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B6E33BAF-C93B-4F0C-81D0-7785B518A754}" xr6:coauthVersionLast="45" xr6:coauthVersionMax="45" xr10:uidLastSave="{00000000-0000-0000-0000-000000000000}"/>
  <bookViews>
    <workbookView xWindow="-289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28" i="4" l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" i="4"/>
</calcChain>
</file>

<file path=xl/sharedStrings.xml><?xml version="1.0" encoding="utf-8"?>
<sst xmlns="http://schemas.openxmlformats.org/spreadsheetml/2006/main" count="15863" uniqueCount="962">
  <si>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</si>
  <si>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</si>
  <si>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</si>
  <si>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</si>
  <si>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</si>
  <si>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</si>
  <si>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</si>
  <si>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</si>
  <si>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</si>
  <si>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</si>
  <si>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</si>
  <si>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</si>
  <si>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</si>
  <si>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</si>
  <si>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</si>
  <si>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</si>
  <si>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</si>
  <si>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</si>
  <si>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</si>
  <si>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</si>
  <si>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</si>
  <si>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</si>
  <si>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</si>
  <si>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</si>
  <si>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</si>
  <si>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</si>
  <si>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</si>
  <si>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</si>
  <si>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</si>
  <si>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</si>
  <si>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</si>
  <si>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</si>
  <si>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</si>
  <si>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</si>
  <si>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</si>
  <si>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</si>
  <si>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</si>
  <si>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</si>
  <si>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</si>
  <si>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</si>
  <si>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</si>
  <si>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</si>
  <si>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</si>
  <si>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</si>
  <si>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</si>
  <si>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</si>
  <si>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</si>
  <si>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</si>
  <si>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</si>
  <si>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FY19 total Student FTE</t>
  </si>
  <si>
    <t>STD Wellness and Success PP</t>
  </si>
  <si>
    <t>Enhanced STD w-ness and succ PP</t>
  </si>
  <si>
    <t>STD wellness funding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</si>
  <si>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</si>
  <si>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</si>
  <si>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</si>
  <si>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</si>
  <si>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</si>
  <si>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</si>
  <si>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</si>
  <si>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</si>
  <si>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</si>
  <si>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</si>
  <si>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</si>
  <si>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</si>
  <si>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</si>
  <si>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</si>
  <si>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</si>
  <si>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</si>
  <si>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</si>
  <si>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</si>
  <si>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</si>
  <si>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</si>
  <si>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</si>
  <si>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</si>
  <si>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</si>
  <si>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</si>
  <si>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</si>
  <si>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</si>
  <si>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</si>
  <si>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</si>
  <si>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</si>
  <si>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</si>
  <si>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</si>
  <si>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</si>
  <si>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</si>
  <si>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</si>
  <si>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</si>
  <si>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</si>
  <si>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</si>
  <si>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</si>
  <si>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</si>
  <si>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</si>
  <si>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</si>
  <si>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</si>
  <si>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</si>
  <si>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</si>
  <si>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</si>
  <si>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</si>
  <si>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</si>
  <si>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</si>
  <si>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</si>
  <si>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</si>
  <si>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</si>
  <si>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</si>
  <si>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</si>
  <si>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</si>
  <si>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</si>
  <si>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</si>
  <si>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</si>
  <si>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</si>
  <si>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</si>
  <si>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</si>
  <si>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</si>
  <si>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</si>
  <si>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</si>
  <si>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</si>
  <si>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</si>
  <si>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</si>
  <si>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</si>
  <si>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</si>
  <si>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</si>
  <si>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</si>
  <si>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</si>
  <si>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</si>
  <si>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</si>
  <si>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</si>
  <si>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</si>
  <si>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</si>
  <si>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</si>
  <si>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</si>
  <si>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</si>
  <si>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</si>
  <si>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</si>
  <si>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</si>
  <si>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</si>
  <si>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</si>
  <si>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</si>
  <si>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</si>
  <si>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</si>
  <si>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</si>
  <si>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</si>
  <si>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</si>
  <si>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</si>
  <si>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</si>
  <si>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</si>
  <si>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</si>
  <si>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</si>
  <si>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</si>
  <si>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</si>
  <si>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</si>
  <si>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</si>
  <si>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</si>
  <si>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</si>
  <si>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</si>
  <si>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</si>
  <si>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</si>
  <si>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</si>
  <si>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</si>
  <si>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</si>
  <si>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</si>
  <si>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</si>
  <si>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</si>
  <si>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</si>
  <si>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</si>
  <si>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</si>
  <si>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</si>
  <si>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</si>
  <si>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</si>
  <si>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</si>
  <si>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</si>
  <si>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</si>
  <si>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</si>
  <si>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</si>
  <si>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</si>
  <si>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</si>
  <si>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</si>
  <si>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</si>
  <si>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</si>
  <si>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</si>
  <si>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</si>
  <si>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</si>
  <si>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</si>
  <si>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</si>
  <si>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</si>
  <si>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</si>
  <si>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</si>
  <si>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</si>
  <si>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</si>
  <si>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</si>
  <si>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</si>
  <si>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</si>
  <si>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</si>
  <si>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</si>
  <si>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</si>
  <si>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</si>
  <si>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</si>
  <si>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</si>
  <si>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</si>
  <si>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</si>
  <si>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</si>
  <si>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</si>
  <si>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</si>
  <si>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</si>
  <si>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</si>
  <si>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</si>
  <si>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</si>
  <si>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</si>
  <si>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</si>
  <si>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</si>
  <si>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</si>
  <si>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</si>
  <si>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</si>
  <si>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</si>
  <si>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</si>
  <si>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</si>
  <si>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</si>
  <si>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</si>
  <si>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</si>
  <si>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</si>
  <si>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</si>
  <si>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</si>
  <si>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</si>
  <si>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Akron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</si>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</sst>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5" formatCode="000000"/>
    <numFmt numFmtId="166" formatCode="0.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0" fillId="0" borderId="0" xfId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P328"/>
  <sheetViews>
    <sheetView workbookViewId="0">
      <pane xSplit="2" ySplit="2" topLeftCell="C315" activePane="bottomRight" state="frozen"/>
      <selection pane="topRight" activeCell="C1" sqref="C1"/>
      <selection pane="bottomLeft" activeCell="A3" sqref="A3"/>
      <selection pane="bottomRight" activeCell="P337" sqref="P337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3.85546875" bestFit="1" customWidth="1"/>
    <col min="4" max="4" width="12.7109375" bestFit="1" customWidth="1"/>
    <col min="5" max="5" width="11.7109375" bestFit="1" customWidth="1"/>
    <col min="6" max="6" width="12.7109375" bestFit="1" customWidth="1"/>
    <col min="7" max="7" width="11.7109375" bestFit="1" customWidth="1"/>
    <col min="8" max="8" width="13.85546875" bestFit="1" customWidth="1"/>
    <col min="9" max="10" width="11.7109375" bestFit="1" customWidth="1"/>
    <col min="11" max="11" width="12.7109375" bestFit="1" customWidth="1"/>
    <col min="12" max="12" width="10.85546875" bestFit="1" customWidth="1"/>
    <col min="13" max="13" width="11.7109375" bestFit="1" customWidth="1"/>
    <col min="14" max="14" width="10.140625" bestFit="1" customWidth="1"/>
    <col min="15" max="15" width="12.7109375" bestFit="1" customWidth="1"/>
    <col min="16" max="16" width="13.85546875" bestFit="1" customWidth="1"/>
  </cols>
  <sheetData>
    <row r="2" spans="1:16" ht="45" x14ac:dyDescent="0.25">
      <c r="A2" s="6" t="s">
        <v>0</v>
      </c>
      <c r="B2" s="6" t="s">
        <v>65</v>
      </c>
      <c r="C2" s="7" t="s">
        <v>23</v>
      </c>
      <c r="D2" s="7" t="s">
        <v>42</v>
      </c>
      <c r="E2" s="7" t="s">
        <v>53</v>
      </c>
      <c r="F2" s="7" t="s">
        <v>54</v>
      </c>
      <c r="G2" s="7" t="s">
        <v>55</v>
      </c>
      <c r="H2" s="7" t="s">
        <v>56</v>
      </c>
      <c r="I2" s="7" t="s">
        <v>57</v>
      </c>
      <c r="J2" s="7" t="s">
        <v>58</v>
      </c>
      <c r="K2" s="7" t="s">
        <v>59</v>
      </c>
      <c r="L2" s="7" t="s">
        <v>60</v>
      </c>
      <c r="M2" s="7" t="s">
        <v>61</v>
      </c>
      <c r="N2" s="7" t="s">
        <v>62</v>
      </c>
      <c r="O2" s="7" t="s">
        <v>63</v>
      </c>
      <c r="P2" s="7" t="s">
        <v>64</v>
      </c>
    </row>
    <row r="3" spans="1:16" x14ac:dyDescent="0.25">
      <c r="A3" s="5">
        <v>131</v>
      </c>
      <c r="B3" t="s">
        <v>66</v>
      </c>
      <c r="C3" s="4">
        <v>1452565.8</v>
      </c>
      <c r="D3" s="4">
        <v>92032.89</v>
      </c>
      <c r="E3" s="4">
        <v>0</v>
      </c>
      <c r="F3" s="4">
        <v>130898.46</v>
      </c>
      <c r="G3" s="4">
        <v>0</v>
      </c>
      <c r="H3" s="4">
        <v>329443.65000000002</v>
      </c>
      <c r="I3" s="4">
        <v>24032.17</v>
      </c>
      <c r="J3" s="4">
        <v>0</v>
      </c>
      <c r="K3" s="4">
        <v>58171.07</v>
      </c>
      <c r="L3" s="4">
        <v>0</v>
      </c>
      <c r="M3" s="4">
        <v>3987.65</v>
      </c>
      <c r="N3" s="4">
        <v>0</v>
      </c>
      <c r="O3" s="4">
        <v>48628.6</v>
      </c>
      <c r="P3" s="4">
        <f>SUM(C3:O3)</f>
        <v>2139760.2899999996</v>
      </c>
    </row>
    <row r="4" spans="1:16" x14ac:dyDescent="0.25">
      <c r="A4" s="5">
        <v>138</v>
      </c>
      <c r="B4" t="s">
        <v>67</v>
      </c>
      <c r="C4" s="4">
        <v>4421328.8</v>
      </c>
      <c r="D4" s="4">
        <v>293017.81</v>
      </c>
      <c r="E4" s="4">
        <v>110406.39999999999</v>
      </c>
      <c r="F4" s="4">
        <v>417317.87</v>
      </c>
      <c r="G4" s="4">
        <v>73181.759999999995</v>
      </c>
      <c r="H4" s="4">
        <v>672241.79</v>
      </c>
      <c r="I4" s="4">
        <v>0</v>
      </c>
      <c r="J4" s="4">
        <v>0</v>
      </c>
      <c r="K4" s="4">
        <v>177061.46</v>
      </c>
      <c r="L4" s="4">
        <v>0</v>
      </c>
      <c r="M4" s="4">
        <v>0</v>
      </c>
      <c r="N4" s="4">
        <v>14628.6</v>
      </c>
      <c r="O4" s="4">
        <v>175050.01</v>
      </c>
      <c r="P4" s="4">
        <f t="shared" ref="P4:P67" si="0">SUM(C4:O4)</f>
        <v>6354234.4999999991</v>
      </c>
    </row>
    <row r="5" spans="1:16" x14ac:dyDescent="0.25">
      <c r="A5" s="5">
        <v>139</v>
      </c>
      <c r="B5" t="s">
        <v>68</v>
      </c>
      <c r="C5" s="4">
        <v>3386129.6</v>
      </c>
      <c r="D5" s="4">
        <v>48221.4</v>
      </c>
      <c r="E5" s="4">
        <v>89014.399999999994</v>
      </c>
      <c r="F5" s="4">
        <v>354327.22</v>
      </c>
      <c r="G5" s="4">
        <v>2272</v>
      </c>
      <c r="H5" s="4">
        <v>394406.77</v>
      </c>
      <c r="I5" s="4">
        <v>0</v>
      </c>
      <c r="J5" s="4">
        <v>0</v>
      </c>
      <c r="K5" s="4">
        <v>135604.72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4559062.47</v>
      </c>
    </row>
    <row r="6" spans="1:16" x14ac:dyDescent="0.25">
      <c r="A6" s="5">
        <v>222</v>
      </c>
      <c r="B6" t="s">
        <v>69</v>
      </c>
      <c r="C6" s="4">
        <v>2219032.2000000002</v>
      </c>
      <c r="D6" s="4">
        <v>128608.56</v>
      </c>
      <c r="E6" s="4">
        <v>46169.599999999999</v>
      </c>
      <c r="F6" s="4">
        <v>154365.39000000001</v>
      </c>
      <c r="G6" s="4">
        <v>0</v>
      </c>
      <c r="H6" s="4">
        <v>555580.97</v>
      </c>
      <c r="I6" s="4">
        <v>0</v>
      </c>
      <c r="J6" s="4">
        <v>0</v>
      </c>
      <c r="K6" s="4">
        <v>88865.84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3285809.9700000007</v>
      </c>
    </row>
    <row r="7" spans="1:16" x14ac:dyDescent="0.25">
      <c r="A7" s="5">
        <v>236</v>
      </c>
      <c r="B7" t="s">
        <v>70</v>
      </c>
      <c r="C7" s="4">
        <v>24873737</v>
      </c>
      <c r="D7" s="4">
        <v>0</v>
      </c>
      <c r="E7" s="4">
        <v>0</v>
      </c>
      <c r="F7" s="4">
        <v>0</v>
      </c>
      <c r="G7" s="4">
        <v>0</v>
      </c>
      <c r="H7" s="4">
        <v>3762570.56</v>
      </c>
      <c r="I7" s="4">
        <v>604089.21</v>
      </c>
      <c r="J7" s="4">
        <v>0</v>
      </c>
      <c r="K7" s="4">
        <v>99612.14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29515545.789999999</v>
      </c>
    </row>
    <row r="8" spans="1:16" x14ac:dyDescent="0.25">
      <c r="A8" s="5">
        <v>241</v>
      </c>
      <c r="B8" t="s">
        <v>71</v>
      </c>
      <c r="C8" s="4">
        <v>2680946.7999999998</v>
      </c>
      <c r="D8" s="4">
        <v>0</v>
      </c>
      <c r="E8" s="4">
        <v>0</v>
      </c>
      <c r="F8" s="4">
        <v>0</v>
      </c>
      <c r="G8" s="4">
        <v>0</v>
      </c>
      <c r="H8" s="4">
        <v>337261.63</v>
      </c>
      <c r="I8" s="4">
        <v>0</v>
      </c>
      <c r="J8" s="4">
        <v>0</v>
      </c>
      <c r="K8" s="4">
        <v>10736.42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3070364.0999999996</v>
      </c>
    </row>
    <row r="9" spans="1:16" x14ac:dyDescent="0.25">
      <c r="A9" s="5">
        <v>282</v>
      </c>
      <c r="B9" t="s">
        <v>72</v>
      </c>
      <c r="C9" s="4">
        <v>2596727</v>
      </c>
      <c r="D9" s="4">
        <v>0</v>
      </c>
      <c r="E9" s="4">
        <v>0</v>
      </c>
      <c r="F9" s="4">
        <v>0</v>
      </c>
      <c r="G9" s="4">
        <v>0</v>
      </c>
      <c r="H9" s="4">
        <v>447297.49</v>
      </c>
      <c r="I9" s="4">
        <v>0</v>
      </c>
      <c r="J9" s="4">
        <v>0</v>
      </c>
      <c r="K9" s="4">
        <v>10399.14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3097319.2800000003</v>
      </c>
    </row>
    <row r="10" spans="1:16" x14ac:dyDescent="0.25">
      <c r="A10" s="5">
        <v>288</v>
      </c>
      <c r="B10" t="s">
        <v>73</v>
      </c>
      <c r="C10" s="4">
        <v>470764</v>
      </c>
      <c r="D10" s="4">
        <v>0</v>
      </c>
      <c r="E10" s="4">
        <v>0</v>
      </c>
      <c r="F10" s="4">
        <v>0</v>
      </c>
      <c r="G10" s="4">
        <v>0</v>
      </c>
      <c r="H10" s="4">
        <v>40658.99</v>
      </c>
      <c r="I10" s="4">
        <v>0</v>
      </c>
      <c r="J10" s="4">
        <v>0</v>
      </c>
      <c r="K10" s="4">
        <v>1885.27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548580.79</v>
      </c>
    </row>
    <row r="11" spans="1:16" x14ac:dyDescent="0.25">
      <c r="A11" s="5">
        <v>296</v>
      </c>
      <c r="B11" t="s">
        <v>74</v>
      </c>
      <c r="C11" s="4">
        <v>290465</v>
      </c>
      <c r="D11" s="4">
        <v>7123.41</v>
      </c>
      <c r="E11" s="4">
        <v>9267.2000000000007</v>
      </c>
      <c r="F11" s="4">
        <v>42260.05</v>
      </c>
      <c r="G11" s="4">
        <v>863.36</v>
      </c>
      <c r="H11" s="4">
        <v>216856.72</v>
      </c>
      <c r="I11" s="4">
        <v>0</v>
      </c>
      <c r="J11" s="4">
        <v>0</v>
      </c>
      <c r="K11" s="4">
        <v>11632.29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603806.66</v>
      </c>
    </row>
    <row r="12" spans="1:16" x14ac:dyDescent="0.25">
      <c r="A12" s="5">
        <v>297</v>
      </c>
      <c r="B12" t="s">
        <v>75</v>
      </c>
      <c r="C12" s="4">
        <v>422604</v>
      </c>
      <c r="D12" s="4">
        <v>30077.59</v>
      </c>
      <c r="E12" s="4">
        <v>8044.8</v>
      </c>
      <c r="F12" s="4">
        <v>52748.6</v>
      </c>
      <c r="G12" s="4">
        <v>0</v>
      </c>
      <c r="H12" s="4">
        <v>1076564.05</v>
      </c>
      <c r="I12" s="4">
        <v>0</v>
      </c>
      <c r="J12" s="4">
        <v>0</v>
      </c>
      <c r="K12" s="4">
        <v>16924.07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1632301.74</v>
      </c>
    </row>
    <row r="13" spans="1:16" x14ac:dyDescent="0.25">
      <c r="A13" s="5">
        <v>298</v>
      </c>
      <c r="B13" t="s">
        <v>76</v>
      </c>
      <c r="C13" s="4">
        <v>382029.2</v>
      </c>
      <c r="D13" s="4">
        <v>15255.77</v>
      </c>
      <c r="E13" s="4">
        <v>0</v>
      </c>
      <c r="F13" s="4">
        <v>49814.93</v>
      </c>
      <c r="G13" s="4">
        <v>0</v>
      </c>
      <c r="H13" s="4">
        <v>722673.12</v>
      </c>
      <c r="I13" s="4">
        <v>0</v>
      </c>
      <c r="J13" s="4">
        <v>0</v>
      </c>
      <c r="K13" s="4">
        <v>15299.17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1212531.06</v>
      </c>
    </row>
    <row r="14" spans="1:16" x14ac:dyDescent="0.25">
      <c r="A14" s="5">
        <v>300</v>
      </c>
      <c r="B14" t="s">
        <v>77</v>
      </c>
      <c r="C14" s="4">
        <v>481600</v>
      </c>
      <c r="D14" s="4">
        <v>34567.94</v>
      </c>
      <c r="E14" s="4">
        <v>0</v>
      </c>
      <c r="F14" s="4">
        <v>64723.25</v>
      </c>
      <c r="G14" s="4">
        <v>0</v>
      </c>
      <c r="H14" s="4">
        <v>454692.07</v>
      </c>
      <c r="I14" s="4">
        <v>0</v>
      </c>
      <c r="J14" s="4">
        <v>0</v>
      </c>
      <c r="K14" s="4">
        <v>19286.689999999999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1083719.44</v>
      </c>
    </row>
    <row r="15" spans="1:16" x14ac:dyDescent="0.25">
      <c r="A15" s="5">
        <v>301</v>
      </c>
      <c r="B15" t="s">
        <v>78</v>
      </c>
      <c r="C15" s="4">
        <v>704701.2</v>
      </c>
      <c r="D15" s="4">
        <v>41222.589999999997</v>
      </c>
      <c r="E15" s="4">
        <v>6441.6</v>
      </c>
      <c r="F15" s="4">
        <v>85668.51</v>
      </c>
      <c r="G15" s="4">
        <v>0</v>
      </c>
      <c r="H15" s="4">
        <v>1056072.03</v>
      </c>
      <c r="I15" s="4">
        <v>0</v>
      </c>
      <c r="J15" s="4">
        <v>0</v>
      </c>
      <c r="K15" s="4">
        <v>28221.25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1961350.35</v>
      </c>
    </row>
    <row r="16" spans="1:16" x14ac:dyDescent="0.25">
      <c r="A16" s="5">
        <v>302</v>
      </c>
      <c r="B16" t="s">
        <v>79</v>
      </c>
      <c r="C16" s="4">
        <v>973554.4</v>
      </c>
      <c r="D16" s="4">
        <v>31946.45</v>
      </c>
      <c r="E16" s="4">
        <v>9081.6</v>
      </c>
      <c r="F16" s="4">
        <v>113056.96000000001</v>
      </c>
      <c r="G16" s="4">
        <v>0</v>
      </c>
      <c r="H16" s="4">
        <v>1438297.35</v>
      </c>
      <c r="I16" s="4">
        <v>0</v>
      </c>
      <c r="J16" s="4">
        <v>0</v>
      </c>
      <c r="K16" s="4">
        <v>38988.04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2649898.92</v>
      </c>
    </row>
    <row r="17" spans="1:16" x14ac:dyDescent="0.25">
      <c r="A17" s="5">
        <v>303</v>
      </c>
      <c r="B17" t="s">
        <v>80</v>
      </c>
      <c r="C17" s="4">
        <v>1020089</v>
      </c>
      <c r="D17" s="4">
        <v>70066.19</v>
      </c>
      <c r="E17" s="4">
        <v>0</v>
      </c>
      <c r="F17" s="4">
        <v>107741.9</v>
      </c>
      <c r="G17" s="4">
        <v>1953.92</v>
      </c>
      <c r="H17" s="4">
        <v>1216564.1100000001</v>
      </c>
      <c r="I17" s="4">
        <v>0</v>
      </c>
      <c r="J17" s="4">
        <v>0</v>
      </c>
      <c r="K17" s="4">
        <v>40851.620000000003</v>
      </c>
      <c r="L17" s="4">
        <v>0</v>
      </c>
      <c r="M17" s="4">
        <v>5327.7</v>
      </c>
      <c r="N17" s="4">
        <v>0</v>
      </c>
      <c r="O17" s="4">
        <v>33159.46</v>
      </c>
      <c r="P17" s="4">
        <f t="shared" si="0"/>
        <v>2495753.9000000004</v>
      </c>
    </row>
    <row r="18" spans="1:16" x14ac:dyDescent="0.25">
      <c r="A18" s="5">
        <v>305</v>
      </c>
      <c r="B18" t="s">
        <v>81</v>
      </c>
      <c r="C18" s="4">
        <v>703978.8</v>
      </c>
      <c r="D18" s="4">
        <v>49865.36</v>
      </c>
      <c r="E18" s="4">
        <v>12528</v>
      </c>
      <c r="F18" s="4">
        <v>91708.9</v>
      </c>
      <c r="G18" s="4">
        <v>1124.6400000000001</v>
      </c>
      <c r="H18" s="4">
        <v>900894.99</v>
      </c>
      <c r="I18" s="4">
        <v>0</v>
      </c>
      <c r="J18" s="4">
        <v>0</v>
      </c>
      <c r="K18" s="4">
        <v>28192.32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1816846.96</v>
      </c>
    </row>
    <row r="19" spans="1:16" x14ac:dyDescent="0.25">
      <c r="A19" s="5">
        <v>306</v>
      </c>
      <c r="B19" t="s">
        <v>82</v>
      </c>
      <c r="C19" s="4">
        <v>489245.4</v>
      </c>
      <c r="D19" s="4">
        <v>9344.98</v>
      </c>
      <c r="E19" s="4">
        <v>8640</v>
      </c>
      <c r="F19" s="4">
        <v>47909.66</v>
      </c>
      <c r="G19" s="4">
        <v>0</v>
      </c>
      <c r="H19" s="4">
        <v>904520.74</v>
      </c>
      <c r="I19" s="4">
        <v>0</v>
      </c>
      <c r="J19" s="4">
        <v>0</v>
      </c>
      <c r="K19" s="4">
        <v>19592.87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1504492.04</v>
      </c>
    </row>
    <row r="20" spans="1:16" x14ac:dyDescent="0.25">
      <c r="A20" s="5">
        <v>311</v>
      </c>
      <c r="B20" t="s">
        <v>83</v>
      </c>
      <c r="C20" s="4">
        <v>754005</v>
      </c>
      <c r="D20" s="4">
        <v>26966.400000000001</v>
      </c>
      <c r="E20" s="4">
        <v>10054.4</v>
      </c>
      <c r="F20" s="4">
        <v>36110.480000000003</v>
      </c>
      <c r="G20" s="4">
        <v>0</v>
      </c>
      <c r="H20" s="4">
        <v>271149.36</v>
      </c>
      <c r="I20" s="4">
        <v>0</v>
      </c>
      <c r="J20" s="4">
        <v>0</v>
      </c>
      <c r="K20" s="4">
        <v>30195.72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1164084.2600000002</v>
      </c>
    </row>
    <row r="21" spans="1:16" x14ac:dyDescent="0.25">
      <c r="A21" s="5">
        <v>316</v>
      </c>
      <c r="B21" t="s">
        <v>84</v>
      </c>
      <c r="C21" s="4">
        <v>1227779</v>
      </c>
      <c r="D21" s="4">
        <v>60743.31</v>
      </c>
      <c r="E21" s="4">
        <v>0</v>
      </c>
      <c r="F21" s="4">
        <v>100711.63</v>
      </c>
      <c r="G21" s="4">
        <v>0</v>
      </c>
      <c r="H21" s="4">
        <v>232585.61</v>
      </c>
      <c r="I21" s="4">
        <v>0</v>
      </c>
      <c r="J21" s="4">
        <v>0</v>
      </c>
      <c r="K21" s="4">
        <v>49169.01</v>
      </c>
      <c r="L21" s="4">
        <v>0</v>
      </c>
      <c r="M21" s="4">
        <v>0</v>
      </c>
      <c r="N21" s="4">
        <v>0</v>
      </c>
      <c r="O21" s="4">
        <v>54182.81</v>
      </c>
      <c r="P21" s="4">
        <f t="shared" si="0"/>
        <v>1725171.3699999999</v>
      </c>
    </row>
    <row r="22" spans="1:16" x14ac:dyDescent="0.25">
      <c r="A22" s="5">
        <v>318</v>
      </c>
      <c r="B22" t="s">
        <v>85</v>
      </c>
      <c r="C22" s="4">
        <v>3414002.2</v>
      </c>
      <c r="D22" s="4">
        <v>66572.14</v>
      </c>
      <c r="E22" s="4">
        <v>94819.199999999997</v>
      </c>
      <c r="F22" s="4">
        <v>97454.58</v>
      </c>
      <c r="G22" s="4">
        <v>54522.99</v>
      </c>
      <c r="H22" s="4">
        <v>195080.64</v>
      </c>
      <c r="I22" s="4">
        <v>0</v>
      </c>
      <c r="J22" s="4">
        <v>0</v>
      </c>
      <c r="K22" s="4">
        <v>136720.94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4152421.7200000007</v>
      </c>
    </row>
    <row r="23" spans="1:16" x14ac:dyDescent="0.25">
      <c r="A23" s="5">
        <v>319</v>
      </c>
      <c r="B23" t="s">
        <v>86</v>
      </c>
      <c r="C23" s="4">
        <v>1535220.4</v>
      </c>
      <c r="D23" s="4">
        <v>77785.13</v>
      </c>
      <c r="E23" s="4">
        <v>36403.199999999997</v>
      </c>
      <c r="F23" s="4">
        <v>255091.01</v>
      </c>
      <c r="G23" s="4">
        <v>33324</v>
      </c>
      <c r="H23" s="4">
        <v>276071.61</v>
      </c>
      <c r="I23" s="4">
        <v>0</v>
      </c>
      <c r="J23" s="4">
        <v>0</v>
      </c>
      <c r="K23" s="4">
        <v>61481.15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2337661.8799999994</v>
      </c>
    </row>
    <row r="24" spans="1:16" x14ac:dyDescent="0.25">
      <c r="A24" s="5">
        <v>320</v>
      </c>
      <c r="B24" t="s">
        <v>87</v>
      </c>
      <c r="C24" s="4">
        <v>939782.2</v>
      </c>
      <c r="D24" s="4">
        <v>87694.85</v>
      </c>
      <c r="E24" s="4">
        <v>0</v>
      </c>
      <c r="F24" s="4">
        <v>138094.26</v>
      </c>
      <c r="G24" s="4">
        <v>0</v>
      </c>
      <c r="H24" s="4">
        <v>165014.5</v>
      </c>
      <c r="I24" s="4">
        <v>0</v>
      </c>
      <c r="J24" s="4">
        <v>0</v>
      </c>
      <c r="K24" s="4">
        <v>37635.57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1400697.29</v>
      </c>
    </row>
    <row r="25" spans="1:16" x14ac:dyDescent="0.25">
      <c r="A25" s="5">
        <v>321</v>
      </c>
      <c r="B25" t="s">
        <v>88</v>
      </c>
      <c r="C25" s="4">
        <v>1637078.8</v>
      </c>
      <c r="D25" s="4">
        <v>73809.070000000007</v>
      </c>
      <c r="E25" s="4">
        <v>0</v>
      </c>
      <c r="F25" s="4">
        <v>96071.55</v>
      </c>
      <c r="G25" s="4">
        <v>0</v>
      </c>
      <c r="H25" s="4">
        <v>199654.41</v>
      </c>
      <c r="I25" s="4">
        <v>0</v>
      </c>
      <c r="J25" s="4">
        <v>0</v>
      </c>
      <c r="K25" s="4">
        <v>65560.28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2134844.65</v>
      </c>
    </row>
    <row r="26" spans="1:16" x14ac:dyDescent="0.25">
      <c r="A26" s="5">
        <v>338</v>
      </c>
      <c r="B26" t="s">
        <v>89</v>
      </c>
      <c r="C26" s="4">
        <v>3134975.2</v>
      </c>
      <c r="D26" s="4">
        <v>202696.54</v>
      </c>
      <c r="E26" s="4">
        <v>48512</v>
      </c>
      <c r="F26" s="4">
        <v>417617.93</v>
      </c>
      <c r="G26" s="4">
        <v>34057.279999999999</v>
      </c>
      <c r="H26" s="4">
        <v>321276.02</v>
      </c>
      <c r="I26" s="4">
        <v>0</v>
      </c>
      <c r="J26" s="4">
        <v>220262.16</v>
      </c>
      <c r="K26" s="4">
        <v>125546.71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4651782.57</v>
      </c>
    </row>
    <row r="27" spans="1:16" x14ac:dyDescent="0.25">
      <c r="A27" s="5">
        <v>402</v>
      </c>
      <c r="B27" t="s">
        <v>90</v>
      </c>
      <c r="C27" s="4">
        <v>731971.8</v>
      </c>
      <c r="D27" s="4">
        <v>0</v>
      </c>
      <c r="E27" s="4">
        <v>0</v>
      </c>
      <c r="F27" s="4">
        <v>0</v>
      </c>
      <c r="G27" s="4">
        <v>0</v>
      </c>
      <c r="H27" s="4">
        <v>130501.9</v>
      </c>
      <c r="I27" s="4">
        <v>0</v>
      </c>
      <c r="J27" s="4">
        <v>0</v>
      </c>
      <c r="K27" s="4">
        <v>2931.34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915119.70000000007</v>
      </c>
    </row>
    <row r="28" spans="1:16" x14ac:dyDescent="0.25">
      <c r="A28" s="5">
        <v>417</v>
      </c>
      <c r="B28" t="s">
        <v>91</v>
      </c>
      <c r="C28" s="4">
        <v>3467640.4</v>
      </c>
      <c r="D28" s="4">
        <v>0</v>
      </c>
      <c r="E28" s="4">
        <v>0</v>
      </c>
      <c r="F28" s="4">
        <v>0</v>
      </c>
      <c r="G28" s="4">
        <v>0</v>
      </c>
      <c r="H28" s="4">
        <v>1159384.8</v>
      </c>
      <c r="I28" s="4">
        <v>0</v>
      </c>
      <c r="J28" s="4">
        <v>0</v>
      </c>
      <c r="K28" s="4">
        <v>13886.9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4683738.6800000006</v>
      </c>
    </row>
    <row r="29" spans="1:16" x14ac:dyDescent="0.25">
      <c r="A29" s="5">
        <v>509</v>
      </c>
      <c r="B29" t="s">
        <v>92</v>
      </c>
      <c r="C29" s="4">
        <v>1642797.8</v>
      </c>
      <c r="D29" s="4">
        <v>53961.51</v>
      </c>
      <c r="E29" s="4">
        <v>42787.199999999997</v>
      </c>
      <c r="F29" s="4">
        <v>242303.3</v>
      </c>
      <c r="G29" s="4">
        <v>32716.38</v>
      </c>
      <c r="H29" s="4">
        <v>327149.23</v>
      </c>
      <c r="I29" s="4">
        <v>0</v>
      </c>
      <c r="J29" s="4">
        <v>0</v>
      </c>
      <c r="K29" s="4">
        <v>65789.31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2483530.2999999998</v>
      </c>
    </row>
    <row r="30" spans="1:16" x14ac:dyDescent="0.25">
      <c r="A30" s="5">
        <v>510</v>
      </c>
      <c r="B30" t="s">
        <v>93</v>
      </c>
      <c r="C30" s="4">
        <v>826124.6</v>
      </c>
      <c r="D30" s="4">
        <v>59614.09</v>
      </c>
      <c r="E30" s="4">
        <v>22352</v>
      </c>
      <c r="F30" s="4">
        <v>120186.61</v>
      </c>
      <c r="G30" s="4">
        <v>0</v>
      </c>
      <c r="H30" s="4">
        <v>141130.51999999999</v>
      </c>
      <c r="I30" s="4">
        <v>0</v>
      </c>
      <c r="J30" s="4">
        <v>0</v>
      </c>
      <c r="K30" s="4">
        <v>33083.910000000003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1240346.8599999996</v>
      </c>
    </row>
    <row r="31" spans="1:16" x14ac:dyDescent="0.25">
      <c r="A31" s="5">
        <v>511</v>
      </c>
      <c r="B31" t="s">
        <v>94</v>
      </c>
      <c r="C31" s="4">
        <v>1275939</v>
      </c>
      <c r="D31" s="4">
        <v>28496.85</v>
      </c>
      <c r="E31" s="4">
        <v>30662.400000000001</v>
      </c>
      <c r="F31" s="4">
        <v>182823.09</v>
      </c>
      <c r="G31" s="4">
        <v>24909.360000000001</v>
      </c>
      <c r="H31" s="4">
        <v>184600.27</v>
      </c>
      <c r="I31" s="4">
        <v>0</v>
      </c>
      <c r="J31" s="4">
        <v>0</v>
      </c>
      <c r="K31" s="4">
        <v>51097.68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1830652.4300000002</v>
      </c>
    </row>
    <row r="32" spans="1:16" x14ac:dyDescent="0.25">
      <c r="A32" s="5">
        <v>525</v>
      </c>
      <c r="B32" t="s">
        <v>95</v>
      </c>
      <c r="C32" s="4">
        <v>832867</v>
      </c>
      <c r="D32" s="4">
        <v>56344.92</v>
      </c>
      <c r="E32" s="4">
        <v>0</v>
      </c>
      <c r="F32" s="4">
        <v>92916.77</v>
      </c>
      <c r="G32" s="4">
        <v>0</v>
      </c>
      <c r="H32" s="4">
        <v>208326.57</v>
      </c>
      <c r="I32" s="4">
        <v>18434.650000000001</v>
      </c>
      <c r="J32" s="4">
        <v>0</v>
      </c>
      <c r="K32" s="4">
        <v>33353.919999999998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1274101.7999999998</v>
      </c>
    </row>
    <row r="33" spans="1:16" x14ac:dyDescent="0.25">
      <c r="A33" s="5">
        <v>527</v>
      </c>
      <c r="B33" t="s">
        <v>96</v>
      </c>
      <c r="C33" s="4">
        <v>1677352.6</v>
      </c>
      <c r="D33" s="4">
        <v>77757.16</v>
      </c>
      <c r="E33" s="4">
        <v>0</v>
      </c>
      <c r="F33" s="4">
        <v>246554.28</v>
      </c>
      <c r="G33" s="4">
        <v>0</v>
      </c>
      <c r="H33" s="4">
        <v>301515.14</v>
      </c>
      <c r="I33" s="4">
        <v>513603.35</v>
      </c>
      <c r="J33" s="4">
        <v>0</v>
      </c>
      <c r="K33" s="4">
        <v>67173.13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2944367.77</v>
      </c>
    </row>
    <row r="34" spans="1:16" x14ac:dyDescent="0.25">
      <c r="A34" s="5">
        <v>534</v>
      </c>
      <c r="B34" t="s">
        <v>97</v>
      </c>
      <c r="C34" s="4">
        <v>1018523.8</v>
      </c>
      <c r="D34" s="4">
        <v>51977.78</v>
      </c>
      <c r="E34" s="4">
        <v>0</v>
      </c>
      <c r="F34" s="4">
        <v>167202.51999999999</v>
      </c>
      <c r="G34" s="4">
        <v>13633</v>
      </c>
      <c r="H34" s="4">
        <v>167895.85</v>
      </c>
      <c r="I34" s="4">
        <v>0</v>
      </c>
      <c r="J34" s="4">
        <v>0</v>
      </c>
      <c r="K34" s="4">
        <v>40788.94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1502201.31</v>
      </c>
    </row>
    <row r="35" spans="1:16" x14ac:dyDescent="0.25">
      <c r="A35" s="5">
        <v>543</v>
      </c>
      <c r="B35" t="s">
        <v>98</v>
      </c>
      <c r="C35" s="4">
        <v>4065607</v>
      </c>
      <c r="D35" s="4">
        <v>228802.17</v>
      </c>
      <c r="E35" s="4">
        <v>96332.800000000003</v>
      </c>
      <c r="F35" s="4">
        <v>446210.14</v>
      </c>
      <c r="G35" s="4">
        <v>0</v>
      </c>
      <c r="H35" s="4">
        <v>370029.33</v>
      </c>
      <c r="I35" s="4">
        <v>0</v>
      </c>
      <c r="J35" s="4">
        <v>0</v>
      </c>
      <c r="K35" s="4">
        <v>162815.82999999999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5551055.0999999987</v>
      </c>
    </row>
    <row r="36" spans="1:16" x14ac:dyDescent="0.25">
      <c r="A36" s="5">
        <v>546</v>
      </c>
      <c r="B36" t="s">
        <v>99</v>
      </c>
      <c r="C36" s="4">
        <v>3276806.4</v>
      </c>
      <c r="D36" s="4">
        <v>208381.96</v>
      </c>
      <c r="E36" s="4">
        <v>90256</v>
      </c>
      <c r="F36" s="4">
        <v>433886.36</v>
      </c>
      <c r="G36" s="4">
        <v>0</v>
      </c>
      <c r="H36" s="4">
        <v>489916.7</v>
      </c>
      <c r="I36" s="4">
        <v>0</v>
      </c>
      <c r="J36" s="4">
        <v>130432.81</v>
      </c>
      <c r="K36" s="4">
        <v>131226.64000000001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4906064.6099999994</v>
      </c>
    </row>
    <row r="37" spans="1:16" x14ac:dyDescent="0.25">
      <c r="A37" s="5">
        <v>553</v>
      </c>
      <c r="B37" t="s">
        <v>100</v>
      </c>
      <c r="C37" s="4">
        <v>3515800.4</v>
      </c>
      <c r="D37" s="4">
        <v>76320.759999999995</v>
      </c>
      <c r="E37" s="4">
        <v>100176</v>
      </c>
      <c r="F37" s="4">
        <v>517153.17</v>
      </c>
      <c r="G37" s="4">
        <v>209990.92</v>
      </c>
      <c r="H37" s="4">
        <v>119455.96</v>
      </c>
      <c r="I37" s="4">
        <v>0</v>
      </c>
      <c r="J37" s="4">
        <v>0</v>
      </c>
      <c r="K37" s="4">
        <v>140797.66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4820838.3400000008</v>
      </c>
    </row>
    <row r="38" spans="1:16" x14ac:dyDescent="0.25">
      <c r="A38" s="5">
        <v>556</v>
      </c>
      <c r="B38" t="s">
        <v>101</v>
      </c>
      <c r="C38" s="4">
        <v>3647518</v>
      </c>
      <c r="D38" s="4">
        <v>87572.84</v>
      </c>
      <c r="E38" s="4">
        <v>95219.199999999997</v>
      </c>
      <c r="F38" s="4">
        <v>527660.18000000005</v>
      </c>
      <c r="G38" s="4">
        <v>0</v>
      </c>
      <c r="H38" s="4">
        <v>322640.38</v>
      </c>
      <c r="I38" s="4">
        <v>0</v>
      </c>
      <c r="J38" s="4">
        <v>0</v>
      </c>
      <c r="K38" s="4">
        <v>146072.57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4999088.22</v>
      </c>
    </row>
    <row r="39" spans="1:16" x14ac:dyDescent="0.25">
      <c r="A39" s="5">
        <v>557</v>
      </c>
      <c r="B39" t="s">
        <v>102</v>
      </c>
      <c r="C39" s="4">
        <v>3379989.2</v>
      </c>
      <c r="D39" s="4">
        <v>92631.7</v>
      </c>
      <c r="E39" s="4">
        <v>69827.199999999997</v>
      </c>
      <c r="F39" s="4">
        <v>303856.40999999997</v>
      </c>
      <c r="G39" s="4">
        <v>24105.919999999998</v>
      </c>
      <c r="H39" s="4">
        <v>179703.9</v>
      </c>
      <c r="I39" s="4">
        <v>0</v>
      </c>
      <c r="J39" s="4">
        <v>0</v>
      </c>
      <c r="K39" s="4">
        <v>135358.82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4336818.8500000006</v>
      </c>
    </row>
    <row r="40" spans="1:16" x14ac:dyDescent="0.25">
      <c r="A40" s="5">
        <v>558</v>
      </c>
      <c r="B40" t="s">
        <v>103</v>
      </c>
      <c r="C40" s="4">
        <v>4910152.8</v>
      </c>
      <c r="D40" s="4">
        <v>101304.43</v>
      </c>
      <c r="E40" s="4">
        <v>140592</v>
      </c>
      <c r="F40" s="4">
        <v>147315.03</v>
      </c>
      <c r="G40" s="4">
        <v>134675.62</v>
      </c>
      <c r="H40" s="4">
        <v>166789.42000000001</v>
      </c>
      <c r="I40" s="4">
        <v>0</v>
      </c>
      <c r="J40" s="4">
        <v>0</v>
      </c>
      <c r="K40" s="4">
        <v>196637.45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5975925.1399999997</v>
      </c>
    </row>
    <row r="41" spans="1:16" x14ac:dyDescent="0.25">
      <c r="A41" s="5">
        <v>559</v>
      </c>
      <c r="B41" t="s">
        <v>104</v>
      </c>
      <c r="C41" s="4">
        <v>2890563.2</v>
      </c>
      <c r="D41" s="4">
        <v>40634.32</v>
      </c>
      <c r="E41" s="4">
        <v>76076.800000000003</v>
      </c>
      <c r="F41" s="4">
        <v>302012.65000000002</v>
      </c>
      <c r="G41" s="4">
        <v>26116.639999999999</v>
      </c>
      <c r="H41" s="4">
        <v>232053.56</v>
      </c>
      <c r="I41" s="4">
        <v>0</v>
      </c>
      <c r="J41" s="4">
        <v>0</v>
      </c>
      <c r="K41" s="4">
        <v>115758.72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3807503.2600000002</v>
      </c>
    </row>
    <row r="42" spans="1:16" x14ac:dyDescent="0.25">
      <c r="A42" s="5">
        <v>560</v>
      </c>
      <c r="B42" t="s">
        <v>105</v>
      </c>
      <c r="C42" s="4">
        <v>2680043.7999999998</v>
      </c>
      <c r="D42" s="4">
        <v>177986</v>
      </c>
      <c r="E42" s="4">
        <v>64300.800000000003</v>
      </c>
      <c r="F42" s="4">
        <v>398964.17</v>
      </c>
      <c r="G42" s="4">
        <v>0</v>
      </c>
      <c r="H42" s="4">
        <v>316163.68</v>
      </c>
      <c r="I42" s="4">
        <v>0</v>
      </c>
      <c r="J42" s="4">
        <v>0</v>
      </c>
      <c r="K42" s="4">
        <v>107328.02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3870924.44</v>
      </c>
    </row>
    <row r="43" spans="1:16" x14ac:dyDescent="0.25">
      <c r="A43" s="5">
        <v>575</v>
      </c>
      <c r="B43" t="s">
        <v>106</v>
      </c>
      <c r="C43" s="4">
        <v>1202254.2</v>
      </c>
      <c r="D43" s="4">
        <v>61296.71</v>
      </c>
      <c r="E43" s="4">
        <v>25708.799999999999</v>
      </c>
      <c r="F43" s="4">
        <v>201228.06</v>
      </c>
      <c r="G43" s="4">
        <v>10080.44</v>
      </c>
      <c r="H43" s="4">
        <v>183318.02</v>
      </c>
      <c r="I43" s="4">
        <v>0</v>
      </c>
      <c r="J43" s="4">
        <v>0</v>
      </c>
      <c r="K43" s="4">
        <v>48146.81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1790214.39</v>
      </c>
    </row>
    <row r="44" spans="1:16" x14ac:dyDescent="0.25">
      <c r="A44" s="5">
        <v>576</v>
      </c>
      <c r="B44" t="s">
        <v>107</v>
      </c>
      <c r="C44" s="4">
        <v>446142.2</v>
      </c>
      <c r="D44" s="4">
        <v>6279.34</v>
      </c>
      <c r="E44" s="4">
        <v>12284.8</v>
      </c>
      <c r="F44" s="4">
        <v>26771.16</v>
      </c>
      <c r="G44" s="4">
        <v>0</v>
      </c>
      <c r="H44" s="4">
        <v>35884.800000000003</v>
      </c>
      <c r="I44" s="4">
        <v>0</v>
      </c>
      <c r="J44" s="4">
        <v>0</v>
      </c>
      <c r="K44" s="4">
        <v>17866.71</v>
      </c>
      <c r="L44" s="4">
        <v>0</v>
      </c>
      <c r="M44" s="4">
        <v>0</v>
      </c>
      <c r="N44" s="4">
        <v>2889.6</v>
      </c>
      <c r="O44" s="4">
        <v>30755</v>
      </c>
      <c r="P44" s="4">
        <f t="shared" si="0"/>
        <v>578873.61</v>
      </c>
    </row>
    <row r="45" spans="1:16" x14ac:dyDescent="0.25">
      <c r="A45" s="5">
        <v>577</v>
      </c>
      <c r="B45" t="s">
        <v>108</v>
      </c>
      <c r="C45" s="4">
        <v>3914866.2</v>
      </c>
      <c r="D45" s="4">
        <v>320230.99</v>
      </c>
      <c r="E45" s="4">
        <v>98204.800000000003</v>
      </c>
      <c r="F45" s="4">
        <v>513430.68</v>
      </c>
      <c r="G45" s="4">
        <v>0</v>
      </c>
      <c r="H45" s="4">
        <v>521149</v>
      </c>
      <c r="I45" s="4">
        <v>0</v>
      </c>
      <c r="J45" s="4">
        <v>0</v>
      </c>
      <c r="K45" s="4">
        <v>156779.1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5686358.1199999992</v>
      </c>
    </row>
    <row r="46" spans="1:16" x14ac:dyDescent="0.25">
      <c r="A46" s="5">
        <v>598</v>
      </c>
      <c r="B46" t="s">
        <v>109</v>
      </c>
      <c r="C46" s="4">
        <v>263736.2</v>
      </c>
      <c r="D46" s="4">
        <v>8613.9500000000007</v>
      </c>
      <c r="E46" s="4">
        <v>0</v>
      </c>
      <c r="F46" s="4">
        <v>28107.48</v>
      </c>
      <c r="G46" s="4">
        <v>0</v>
      </c>
      <c r="H46" s="4">
        <v>66833.399999999994</v>
      </c>
      <c r="I46" s="4">
        <v>0</v>
      </c>
      <c r="J46" s="4">
        <v>0</v>
      </c>
      <c r="K46" s="4">
        <v>10561.87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415350.42000000004</v>
      </c>
    </row>
    <row r="47" spans="1:16" x14ac:dyDescent="0.25">
      <c r="A47" s="5">
        <v>608</v>
      </c>
      <c r="B47" t="s">
        <v>110</v>
      </c>
      <c r="C47" s="4">
        <v>406530.6</v>
      </c>
      <c r="D47" s="4">
        <v>10844.01</v>
      </c>
      <c r="E47" s="4">
        <v>0</v>
      </c>
      <c r="F47" s="4">
        <v>29183.74</v>
      </c>
      <c r="G47" s="4">
        <v>1136</v>
      </c>
      <c r="H47" s="4">
        <v>425859.6</v>
      </c>
      <c r="I47" s="4">
        <v>0</v>
      </c>
      <c r="J47" s="4">
        <v>0</v>
      </c>
      <c r="K47" s="4">
        <v>16280.38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917243.52999999991</v>
      </c>
    </row>
    <row r="48" spans="1:16" x14ac:dyDescent="0.25">
      <c r="A48" s="5">
        <v>609</v>
      </c>
      <c r="B48" t="s">
        <v>111</v>
      </c>
      <c r="C48" s="4">
        <v>551672.80000000005</v>
      </c>
      <c r="D48" s="4">
        <v>46138.37</v>
      </c>
      <c r="E48" s="4">
        <v>0</v>
      </c>
      <c r="F48" s="4">
        <v>76709.820000000007</v>
      </c>
      <c r="G48" s="4">
        <v>284</v>
      </c>
      <c r="H48" s="4">
        <v>802304.67</v>
      </c>
      <c r="I48" s="4">
        <v>0</v>
      </c>
      <c r="J48" s="4">
        <v>0</v>
      </c>
      <c r="K48" s="4">
        <v>22092.9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1527986.43</v>
      </c>
    </row>
    <row r="49" spans="1:16" x14ac:dyDescent="0.25">
      <c r="A49" s="5">
        <v>610</v>
      </c>
      <c r="B49" t="s">
        <v>112</v>
      </c>
      <c r="C49" s="4">
        <v>319060</v>
      </c>
      <c r="D49" s="4">
        <v>7433.7</v>
      </c>
      <c r="E49" s="4">
        <v>0</v>
      </c>
      <c r="F49" s="4">
        <v>47065.13</v>
      </c>
      <c r="G49" s="4">
        <v>0</v>
      </c>
      <c r="H49" s="4">
        <v>383117.13</v>
      </c>
      <c r="I49" s="4">
        <v>0</v>
      </c>
      <c r="J49" s="4">
        <v>0</v>
      </c>
      <c r="K49" s="4">
        <v>12777.43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794453.39</v>
      </c>
    </row>
    <row r="50" spans="1:16" x14ac:dyDescent="0.25">
      <c r="A50" s="5">
        <v>613</v>
      </c>
      <c r="B50" t="s">
        <v>113</v>
      </c>
      <c r="C50" s="4">
        <v>1482966.8</v>
      </c>
      <c r="D50" s="4">
        <v>105698.29</v>
      </c>
      <c r="E50" s="4">
        <v>38345.599999999999</v>
      </c>
      <c r="F50" s="4">
        <v>157183.34</v>
      </c>
      <c r="G50" s="4">
        <v>0</v>
      </c>
      <c r="H50" s="4">
        <v>123499</v>
      </c>
      <c r="I50" s="4">
        <v>0</v>
      </c>
      <c r="J50" s="4">
        <v>0</v>
      </c>
      <c r="K50" s="4">
        <v>59388.54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2029239.2000000002</v>
      </c>
    </row>
    <row r="51" spans="1:16" x14ac:dyDescent="0.25">
      <c r="A51" s="5">
        <v>614</v>
      </c>
      <c r="B51" t="s">
        <v>114</v>
      </c>
      <c r="C51" s="4">
        <v>345487.8</v>
      </c>
      <c r="D51" s="4">
        <v>8258.76</v>
      </c>
      <c r="E51" s="4">
        <v>0</v>
      </c>
      <c r="F51" s="4">
        <v>52374.61</v>
      </c>
      <c r="G51" s="4">
        <v>1136</v>
      </c>
      <c r="H51" s="4">
        <v>547935.27</v>
      </c>
      <c r="I51" s="4">
        <v>0</v>
      </c>
      <c r="J51" s="4">
        <v>0</v>
      </c>
      <c r="K51" s="4">
        <v>13835.79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997853.34</v>
      </c>
    </row>
    <row r="52" spans="1:16" x14ac:dyDescent="0.25">
      <c r="A52" s="5">
        <v>616</v>
      </c>
      <c r="B52" t="s">
        <v>115</v>
      </c>
      <c r="C52" s="4">
        <v>527171.4</v>
      </c>
      <c r="D52" s="4">
        <v>37737.040000000001</v>
      </c>
      <c r="E52" s="4">
        <v>0</v>
      </c>
      <c r="F52" s="4">
        <v>66944.22</v>
      </c>
      <c r="G52" s="4">
        <v>0</v>
      </c>
      <c r="H52" s="4">
        <v>922312.68</v>
      </c>
      <c r="I52" s="4">
        <v>0</v>
      </c>
      <c r="J52" s="4">
        <v>0</v>
      </c>
      <c r="K52" s="4">
        <v>21111.69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1601532.2</v>
      </c>
    </row>
    <row r="53" spans="1:16" x14ac:dyDescent="0.25">
      <c r="A53" s="5">
        <v>621</v>
      </c>
      <c r="B53" t="s">
        <v>116</v>
      </c>
      <c r="C53" s="4">
        <v>879461.8</v>
      </c>
      <c r="D53" s="4">
        <v>60843.33</v>
      </c>
      <c r="E53" s="4">
        <v>0</v>
      </c>
      <c r="F53" s="4">
        <v>100862.66</v>
      </c>
      <c r="G53" s="4">
        <v>340.8</v>
      </c>
      <c r="H53" s="4">
        <v>1149505.78</v>
      </c>
      <c r="I53" s="4">
        <v>0</v>
      </c>
      <c r="J53" s="4">
        <v>0</v>
      </c>
      <c r="K53" s="4">
        <v>35219.910000000003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2267554.9800000004</v>
      </c>
    </row>
    <row r="54" spans="1:16" x14ac:dyDescent="0.25">
      <c r="A54" s="5">
        <v>623</v>
      </c>
      <c r="B54" t="s">
        <v>117</v>
      </c>
      <c r="C54" s="4">
        <v>1136696.3999999999</v>
      </c>
      <c r="D54" s="4">
        <v>93793.18</v>
      </c>
      <c r="E54" s="4">
        <v>27446.400000000001</v>
      </c>
      <c r="F54" s="4">
        <v>127883.01</v>
      </c>
      <c r="G54" s="4">
        <v>0</v>
      </c>
      <c r="H54" s="4">
        <v>1414657.59</v>
      </c>
      <c r="I54" s="4">
        <v>0</v>
      </c>
      <c r="J54" s="4">
        <v>0</v>
      </c>
      <c r="K54" s="4">
        <v>45521.41</v>
      </c>
      <c r="L54" s="4">
        <v>0</v>
      </c>
      <c r="M54" s="4">
        <v>0</v>
      </c>
      <c r="N54" s="4">
        <v>489.88</v>
      </c>
      <c r="O54" s="4">
        <v>47189.2</v>
      </c>
      <c r="P54" s="4">
        <f t="shared" si="0"/>
        <v>2893677.0700000003</v>
      </c>
    </row>
    <row r="55" spans="1:16" x14ac:dyDescent="0.25">
      <c r="A55" s="5">
        <v>629</v>
      </c>
      <c r="B55" t="s">
        <v>118</v>
      </c>
      <c r="C55" s="4">
        <v>322070</v>
      </c>
      <c r="D55" s="4">
        <v>19683.78</v>
      </c>
      <c r="E55" s="4">
        <v>6217.6</v>
      </c>
      <c r="F55" s="4">
        <v>26256.82</v>
      </c>
      <c r="G55" s="4">
        <v>2272</v>
      </c>
      <c r="H55" s="4">
        <v>389071.93</v>
      </c>
      <c r="I55" s="4">
        <v>0</v>
      </c>
      <c r="J55" s="4">
        <v>0</v>
      </c>
      <c r="K55" s="4">
        <v>12897.97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803831.29999999993</v>
      </c>
    </row>
    <row r="56" spans="1:16" x14ac:dyDescent="0.25">
      <c r="A56" s="5">
        <v>634</v>
      </c>
      <c r="B56" t="s">
        <v>119</v>
      </c>
      <c r="C56" s="4">
        <v>639986.19999999995</v>
      </c>
      <c r="D56" s="4">
        <v>24114.84</v>
      </c>
      <c r="E56" s="4">
        <v>0</v>
      </c>
      <c r="F56" s="4">
        <v>68954.06</v>
      </c>
      <c r="G56" s="4">
        <v>0</v>
      </c>
      <c r="H56" s="4">
        <v>952071.52</v>
      </c>
      <c r="I56" s="4">
        <v>0</v>
      </c>
      <c r="J56" s="4">
        <v>0</v>
      </c>
      <c r="K56" s="4">
        <v>25629.599999999999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1737766.3</v>
      </c>
    </row>
    <row r="57" spans="1:16" x14ac:dyDescent="0.25">
      <c r="A57" s="5">
        <v>640</v>
      </c>
      <c r="B57" t="s">
        <v>120</v>
      </c>
      <c r="C57" s="4">
        <v>206305.4</v>
      </c>
      <c r="D57" s="4">
        <v>6541.1</v>
      </c>
      <c r="E57" s="4">
        <v>0</v>
      </c>
      <c r="F57" s="4">
        <v>4666.91</v>
      </c>
      <c r="G57" s="4">
        <v>0</v>
      </c>
      <c r="H57" s="4">
        <v>14780.45</v>
      </c>
      <c r="I57" s="4">
        <v>0</v>
      </c>
      <c r="J57" s="4">
        <v>0</v>
      </c>
      <c r="K57" s="4">
        <v>8261.94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270214.83</v>
      </c>
    </row>
    <row r="58" spans="1:16" x14ac:dyDescent="0.25">
      <c r="A58" s="5">
        <v>664</v>
      </c>
      <c r="B58" t="s">
        <v>121</v>
      </c>
      <c r="C58" s="4">
        <v>665571.19999999995</v>
      </c>
      <c r="D58" s="4">
        <v>21101.99</v>
      </c>
      <c r="E58" s="4">
        <v>0</v>
      </c>
      <c r="F58" s="4">
        <v>88348.21</v>
      </c>
      <c r="G58" s="4">
        <v>14693.25</v>
      </c>
      <c r="H58" s="4">
        <v>128779.01</v>
      </c>
      <c r="I58" s="4">
        <v>211666.4</v>
      </c>
      <c r="J58" s="4">
        <v>0</v>
      </c>
      <c r="K58" s="4">
        <v>26654.21</v>
      </c>
      <c r="L58" s="4">
        <v>0</v>
      </c>
      <c r="M58" s="4">
        <v>27.99</v>
      </c>
      <c r="N58" s="4">
        <v>0</v>
      </c>
      <c r="O58" s="4">
        <v>25941.34</v>
      </c>
      <c r="P58" s="4">
        <f t="shared" si="0"/>
        <v>1182783.5999999999</v>
      </c>
    </row>
    <row r="59" spans="1:16" x14ac:dyDescent="0.25">
      <c r="A59" s="5">
        <v>677</v>
      </c>
      <c r="B59" t="s">
        <v>122</v>
      </c>
      <c r="C59" s="4">
        <v>101075.8</v>
      </c>
      <c r="D59" s="4">
        <v>5800.38</v>
      </c>
      <c r="E59" s="4">
        <v>28.8</v>
      </c>
      <c r="F59" s="4">
        <v>11776.64</v>
      </c>
      <c r="G59" s="4">
        <v>0</v>
      </c>
      <c r="H59" s="4">
        <v>6152.88</v>
      </c>
      <c r="I59" s="4">
        <v>0</v>
      </c>
      <c r="J59" s="4">
        <v>37861.089999999997</v>
      </c>
      <c r="K59" s="4">
        <v>4047.79</v>
      </c>
      <c r="L59" s="4">
        <v>0</v>
      </c>
      <c r="M59" s="4">
        <v>2149.59</v>
      </c>
      <c r="N59" s="4">
        <v>90.3</v>
      </c>
      <c r="O59" s="4">
        <v>25000</v>
      </c>
      <c r="P59" s="4">
        <f t="shared" si="0"/>
        <v>193983.27000000002</v>
      </c>
    </row>
    <row r="60" spans="1:16" x14ac:dyDescent="0.25">
      <c r="A60" s="5">
        <v>679</v>
      </c>
      <c r="B60" t="s">
        <v>123</v>
      </c>
      <c r="C60" s="4">
        <v>1599333.4</v>
      </c>
      <c r="D60" s="4">
        <v>25707.39</v>
      </c>
      <c r="E60" s="4">
        <v>12924.8</v>
      </c>
      <c r="F60" s="4">
        <v>0</v>
      </c>
      <c r="G60" s="4">
        <v>0</v>
      </c>
      <c r="H60" s="4">
        <v>5914567.7999999998</v>
      </c>
      <c r="I60" s="4">
        <v>0</v>
      </c>
      <c r="J60" s="4">
        <v>0</v>
      </c>
      <c r="K60" s="4">
        <v>64048.69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7653833.4900000002</v>
      </c>
    </row>
    <row r="61" spans="1:16" x14ac:dyDescent="0.25">
      <c r="A61" s="5">
        <v>725</v>
      </c>
      <c r="B61" t="s">
        <v>124</v>
      </c>
      <c r="C61" s="4">
        <v>3414905.2</v>
      </c>
      <c r="D61" s="4">
        <v>78018.31</v>
      </c>
      <c r="E61" s="4">
        <v>52684.800000000003</v>
      </c>
      <c r="F61" s="4">
        <v>490564.21</v>
      </c>
      <c r="G61" s="4">
        <v>344596.04</v>
      </c>
      <c r="H61" s="4">
        <v>183657.7</v>
      </c>
      <c r="I61" s="4">
        <v>52958.400000000001</v>
      </c>
      <c r="J61" s="4">
        <v>0</v>
      </c>
      <c r="K61" s="4">
        <v>136757.1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4901597.6800000006</v>
      </c>
    </row>
    <row r="62" spans="1:16" x14ac:dyDescent="0.25">
      <c r="A62" s="5">
        <v>736</v>
      </c>
      <c r="B62" t="s">
        <v>125</v>
      </c>
      <c r="C62" s="4">
        <v>1373342.6</v>
      </c>
      <c r="D62" s="4">
        <v>72306.679999999993</v>
      </c>
      <c r="E62" s="4">
        <v>27328</v>
      </c>
      <c r="F62" s="4">
        <v>213937.96</v>
      </c>
      <c r="G62" s="4">
        <v>0</v>
      </c>
      <c r="H62" s="4">
        <v>47995.95</v>
      </c>
      <c r="I62" s="4">
        <v>0</v>
      </c>
      <c r="J62" s="4">
        <v>0</v>
      </c>
      <c r="K62" s="4">
        <v>54998.41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1855210.8199999998</v>
      </c>
    </row>
    <row r="63" spans="1:16" x14ac:dyDescent="0.25">
      <c r="A63" s="5">
        <v>770</v>
      </c>
      <c r="B63" t="s">
        <v>126</v>
      </c>
      <c r="C63" s="4">
        <v>1713593</v>
      </c>
      <c r="D63" s="4">
        <v>111072.93</v>
      </c>
      <c r="E63" s="4">
        <v>0</v>
      </c>
      <c r="F63" s="4">
        <v>128364.39</v>
      </c>
      <c r="G63" s="4">
        <v>0</v>
      </c>
      <c r="H63" s="4">
        <v>440016.59</v>
      </c>
      <c r="I63" s="4">
        <v>122767.77</v>
      </c>
      <c r="J63" s="4">
        <v>0</v>
      </c>
      <c r="K63" s="4">
        <v>68624.460000000006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2668208.0099999993</v>
      </c>
    </row>
    <row r="64" spans="1:16" x14ac:dyDescent="0.25">
      <c r="A64" s="5">
        <v>779</v>
      </c>
      <c r="B64" t="s">
        <v>127</v>
      </c>
      <c r="C64" s="4">
        <v>884879.8</v>
      </c>
      <c r="D64" s="4">
        <v>23564.93</v>
      </c>
      <c r="E64" s="4">
        <v>29587.200000000001</v>
      </c>
      <c r="F64" s="4">
        <v>116592.35</v>
      </c>
      <c r="G64" s="4">
        <v>112515.28</v>
      </c>
      <c r="H64" s="4">
        <v>41925.4</v>
      </c>
      <c r="I64" s="4">
        <v>0</v>
      </c>
      <c r="J64" s="4">
        <v>0</v>
      </c>
      <c r="K64" s="4">
        <v>35436.879999999997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1276652.3699999999</v>
      </c>
    </row>
    <row r="65" spans="1:16" x14ac:dyDescent="0.25">
      <c r="A65" s="5">
        <v>780</v>
      </c>
      <c r="B65" t="s">
        <v>128</v>
      </c>
      <c r="C65" s="4">
        <v>630233.80000000005</v>
      </c>
      <c r="D65" s="4">
        <v>14253.37</v>
      </c>
      <c r="E65" s="4">
        <v>0</v>
      </c>
      <c r="F65" s="4">
        <v>97884.09</v>
      </c>
      <c r="G65" s="4">
        <v>44360.800000000003</v>
      </c>
      <c r="H65" s="4">
        <v>36365.4</v>
      </c>
      <c r="I65" s="4">
        <v>0</v>
      </c>
      <c r="J65" s="4">
        <v>0</v>
      </c>
      <c r="K65" s="4">
        <v>25239.05</v>
      </c>
      <c r="L65" s="4">
        <v>0</v>
      </c>
      <c r="M65" s="4">
        <v>0</v>
      </c>
      <c r="N65" s="4">
        <v>0</v>
      </c>
      <c r="O65" s="4">
        <v>28885</v>
      </c>
      <c r="P65" s="4">
        <f t="shared" si="0"/>
        <v>877221.51000000013</v>
      </c>
    </row>
    <row r="66" spans="1:16" x14ac:dyDescent="0.25">
      <c r="A66" s="5">
        <v>804</v>
      </c>
      <c r="B66" t="s">
        <v>129</v>
      </c>
      <c r="C66" s="4">
        <v>1214896.2</v>
      </c>
      <c r="D66" s="4">
        <v>17496.650000000001</v>
      </c>
      <c r="E66" s="4">
        <v>26569.599999999999</v>
      </c>
      <c r="F66" s="4">
        <v>128024.86</v>
      </c>
      <c r="G66" s="4">
        <v>9088</v>
      </c>
      <c r="H66" s="4">
        <v>131719.69</v>
      </c>
      <c r="I66" s="4">
        <v>0</v>
      </c>
      <c r="J66" s="4">
        <v>0</v>
      </c>
      <c r="K66" s="4">
        <v>48653.09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1633745.59</v>
      </c>
    </row>
    <row r="67" spans="1:16" x14ac:dyDescent="0.25">
      <c r="A67" s="5">
        <v>808</v>
      </c>
      <c r="B67" t="s">
        <v>130</v>
      </c>
      <c r="C67" s="4">
        <v>963681.6</v>
      </c>
      <c r="D67" s="4">
        <v>79630.62</v>
      </c>
      <c r="E67" s="4">
        <v>35654.400000000001</v>
      </c>
      <c r="F67" s="4">
        <v>130581</v>
      </c>
      <c r="G67" s="4">
        <v>4544</v>
      </c>
      <c r="H67" s="4">
        <v>31823.85</v>
      </c>
      <c r="I67" s="4">
        <v>0</v>
      </c>
      <c r="J67" s="4">
        <v>0</v>
      </c>
      <c r="K67" s="4">
        <v>38592.67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si="0"/>
        <v>1324605.9799999997</v>
      </c>
    </row>
    <row r="68" spans="1:16" x14ac:dyDescent="0.25">
      <c r="A68" s="5">
        <v>813</v>
      </c>
      <c r="B68" t="s">
        <v>131</v>
      </c>
      <c r="C68" s="4">
        <v>673818.6</v>
      </c>
      <c r="D68" s="4">
        <v>52623.31</v>
      </c>
      <c r="E68" s="4">
        <v>0</v>
      </c>
      <c r="F68" s="4">
        <v>86091.83</v>
      </c>
      <c r="G68" s="4">
        <v>0</v>
      </c>
      <c r="H68" s="4">
        <v>60429.33</v>
      </c>
      <c r="I68" s="4">
        <v>222400.5</v>
      </c>
      <c r="J68" s="4">
        <v>0</v>
      </c>
      <c r="K68" s="4">
        <v>26984.49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ref="P68:P131" si="1">SUM(C68:O68)</f>
        <v>1151992.3299999998</v>
      </c>
    </row>
    <row r="69" spans="1:16" x14ac:dyDescent="0.25">
      <c r="A69" s="5">
        <v>825</v>
      </c>
      <c r="B69" t="s">
        <v>132</v>
      </c>
      <c r="C69" s="4">
        <v>2263459.7999999998</v>
      </c>
      <c r="D69" s="4">
        <v>142104.26999999999</v>
      </c>
      <c r="E69" s="4">
        <v>56166.400000000001</v>
      </c>
      <c r="F69" s="4">
        <v>295820.71999999997</v>
      </c>
      <c r="G69" s="4">
        <v>5396</v>
      </c>
      <c r="H69" s="4">
        <v>164090.35</v>
      </c>
      <c r="I69" s="4">
        <v>0</v>
      </c>
      <c r="J69" s="4">
        <v>169454.81</v>
      </c>
      <c r="K69" s="4">
        <v>90645.03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3276351.5999999992</v>
      </c>
    </row>
    <row r="70" spans="1:16" x14ac:dyDescent="0.25">
      <c r="A70" s="5">
        <v>838</v>
      </c>
      <c r="B70" t="s">
        <v>133</v>
      </c>
      <c r="C70" s="4">
        <v>1714857.2</v>
      </c>
      <c r="D70" s="4">
        <v>88135.02</v>
      </c>
      <c r="E70" s="4">
        <v>42019.199999999997</v>
      </c>
      <c r="F70" s="4">
        <v>284460.53000000003</v>
      </c>
      <c r="G70" s="4">
        <v>40502.519999999997</v>
      </c>
      <c r="H70" s="4">
        <v>141162.4</v>
      </c>
      <c r="I70" s="4">
        <v>48331.68</v>
      </c>
      <c r="J70" s="4">
        <v>0</v>
      </c>
      <c r="K70" s="4">
        <v>68675.08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2509942.1700000004</v>
      </c>
    </row>
    <row r="71" spans="1:16" x14ac:dyDescent="0.25">
      <c r="A71" s="5">
        <v>843</v>
      </c>
      <c r="B71" t="s">
        <v>134</v>
      </c>
      <c r="C71" s="4">
        <v>3527057.8</v>
      </c>
      <c r="D71" s="4">
        <v>223249.39</v>
      </c>
      <c r="E71" s="4">
        <v>89910.399999999994</v>
      </c>
      <c r="F71" s="4">
        <v>456675.8</v>
      </c>
      <c r="G71" s="4">
        <v>2272</v>
      </c>
      <c r="H71" s="4">
        <v>467438.67</v>
      </c>
      <c r="I71" s="4">
        <v>0</v>
      </c>
      <c r="J71" s="4">
        <v>0</v>
      </c>
      <c r="K71" s="4">
        <v>141248.49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5083523.66</v>
      </c>
    </row>
    <row r="72" spans="1:16" x14ac:dyDescent="0.25">
      <c r="A72" s="5">
        <v>855</v>
      </c>
      <c r="B72" t="s">
        <v>135</v>
      </c>
      <c r="C72" s="4">
        <v>2775641.4</v>
      </c>
      <c r="D72" s="4">
        <v>298825.64</v>
      </c>
      <c r="E72" s="4">
        <v>63939.199999999997</v>
      </c>
      <c r="F72" s="4">
        <v>343480.33</v>
      </c>
      <c r="G72" s="4">
        <v>31717.119999999999</v>
      </c>
      <c r="H72" s="4">
        <v>496942.09</v>
      </c>
      <c r="I72" s="4">
        <v>0</v>
      </c>
      <c r="J72" s="4">
        <v>0</v>
      </c>
      <c r="K72" s="4">
        <v>111156.43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4236892.87</v>
      </c>
    </row>
    <row r="73" spans="1:16" x14ac:dyDescent="0.25">
      <c r="A73" s="5">
        <v>858</v>
      </c>
      <c r="B73" t="s">
        <v>136</v>
      </c>
      <c r="C73" s="4">
        <v>1861504.4</v>
      </c>
      <c r="D73" s="4">
        <v>100483.93</v>
      </c>
      <c r="E73" s="4">
        <v>37881.599999999999</v>
      </c>
      <c r="F73" s="4">
        <v>303337.01</v>
      </c>
      <c r="G73" s="4">
        <v>0</v>
      </c>
      <c r="H73" s="4">
        <v>181937.94</v>
      </c>
      <c r="I73" s="4">
        <v>33332.639999999999</v>
      </c>
      <c r="J73" s="4">
        <v>0</v>
      </c>
      <c r="K73" s="4">
        <v>74547.88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2676052.9500000002</v>
      </c>
    </row>
    <row r="74" spans="1:16" x14ac:dyDescent="0.25">
      <c r="A74" s="5">
        <v>875</v>
      </c>
      <c r="B74" t="s">
        <v>137</v>
      </c>
      <c r="C74" s="4">
        <v>1598550.8</v>
      </c>
      <c r="D74" s="4">
        <v>52945.36</v>
      </c>
      <c r="E74" s="4">
        <v>57152</v>
      </c>
      <c r="F74" s="4">
        <v>140512.79</v>
      </c>
      <c r="G74" s="4">
        <v>215274.43</v>
      </c>
      <c r="H74" s="4">
        <v>72249.259999999995</v>
      </c>
      <c r="I74" s="4">
        <v>0</v>
      </c>
      <c r="J74" s="4">
        <v>0</v>
      </c>
      <c r="K74" s="4">
        <v>64017.35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2254428.4900000002</v>
      </c>
    </row>
    <row r="75" spans="1:16" x14ac:dyDescent="0.25">
      <c r="A75" s="5">
        <v>905</v>
      </c>
      <c r="B75" t="s">
        <v>138</v>
      </c>
      <c r="C75" s="4">
        <v>239535.8</v>
      </c>
      <c r="D75" s="4">
        <v>12813.96</v>
      </c>
      <c r="E75" s="4">
        <v>0</v>
      </c>
      <c r="F75" s="4">
        <v>33886.449999999997</v>
      </c>
      <c r="G75" s="4">
        <v>0</v>
      </c>
      <c r="H75" s="4">
        <v>69710.19</v>
      </c>
      <c r="I75" s="4">
        <v>0</v>
      </c>
      <c r="J75" s="4">
        <v>0</v>
      </c>
      <c r="K75" s="4">
        <v>9592.7199999999993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390719.71999999991</v>
      </c>
    </row>
    <row r="76" spans="1:16" x14ac:dyDescent="0.25">
      <c r="A76" s="5">
        <v>912</v>
      </c>
      <c r="B76" t="s">
        <v>139</v>
      </c>
      <c r="C76" s="4">
        <v>739858</v>
      </c>
      <c r="D76" s="4">
        <v>18519.310000000001</v>
      </c>
      <c r="E76" s="4">
        <v>0</v>
      </c>
      <c r="F76" s="4">
        <v>108493.41</v>
      </c>
      <c r="G76" s="4">
        <v>0</v>
      </c>
      <c r="H76" s="4">
        <v>59257.919999999998</v>
      </c>
      <c r="I76" s="4">
        <v>0</v>
      </c>
      <c r="J76" s="4">
        <v>0</v>
      </c>
      <c r="K76" s="4">
        <v>29629.18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994851.2200000002</v>
      </c>
    </row>
    <row r="77" spans="1:16" x14ac:dyDescent="0.25">
      <c r="A77" s="5">
        <v>936</v>
      </c>
      <c r="B77" t="s">
        <v>140</v>
      </c>
      <c r="C77" s="4">
        <v>861040.6</v>
      </c>
      <c r="D77" s="4">
        <v>44429.95</v>
      </c>
      <c r="E77" s="4">
        <v>0</v>
      </c>
      <c r="F77" s="4">
        <v>119482.36</v>
      </c>
      <c r="G77" s="4">
        <v>0</v>
      </c>
      <c r="H77" s="4">
        <v>91697.14</v>
      </c>
      <c r="I77" s="4">
        <v>0</v>
      </c>
      <c r="J77" s="4">
        <v>0</v>
      </c>
      <c r="K77" s="4">
        <v>34482.19</v>
      </c>
      <c r="L77" s="4">
        <v>0</v>
      </c>
      <c r="M77" s="4">
        <v>1056.51</v>
      </c>
      <c r="N77" s="4">
        <v>0</v>
      </c>
      <c r="O77" s="4">
        <v>47477.02</v>
      </c>
      <c r="P77" s="4">
        <f t="shared" si="1"/>
        <v>1199665.7699999998</v>
      </c>
    </row>
    <row r="78" spans="1:16" x14ac:dyDescent="0.25">
      <c r="A78" s="5">
        <v>938</v>
      </c>
      <c r="B78" t="s">
        <v>141</v>
      </c>
      <c r="C78" s="4">
        <v>1082275.6000000001</v>
      </c>
      <c r="D78" s="4">
        <v>25992.49</v>
      </c>
      <c r="E78" s="4">
        <v>23574.400000000001</v>
      </c>
      <c r="F78" s="4">
        <v>149049.88</v>
      </c>
      <c r="G78" s="4">
        <v>0</v>
      </c>
      <c r="H78" s="4">
        <v>452352.78</v>
      </c>
      <c r="I78" s="4">
        <v>29886.75</v>
      </c>
      <c r="J78" s="4">
        <v>0</v>
      </c>
      <c r="K78" s="4">
        <v>43342.02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1831473.9200000002</v>
      </c>
    </row>
    <row r="79" spans="1:16" x14ac:dyDescent="0.25">
      <c r="A79" s="5">
        <v>941</v>
      </c>
      <c r="B79" t="s">
        <v>142</v>
      </c>
      <c r="C79" s="4">
        <v>1483388.2</v>
      </c>
      <c r="D79" s="4">
        <v>43550.19</v>
      </c>
      <c r="E79" s="4">
        <v>54841.599999999999</v>
      </c>
      <c r="F79" s="4">
        <v>91834.65</v>
      </c>
      <c r="G79" s="4">
        <v>0</v>
      </c>
      <c r="H79" s="4">
        <v>266908.96999999997</v>
      </c>
      <c r="I79" s="4">
        <v>0</v>
      </c>
      <c r="J79" s="4">
        <v>0</v>
      </c>
      <c r="K79" s="4">
        <v>59405.42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2061387.67</v>
      </c>
    </row>
    <row r="80" spans="1:16" x14ac:dyDescent="0.25">
      <c r="A80" s="5">
        <v>951</v>
      </c>
      <c r="B80" t="s">
        <v>143</v>
      </c>
      <c r="C80" s="4">
        <v>1215076.8</v>
      </c>
      <c r="D80" s="4">
        <v>74269.25</v>
      </c>
      <c r="E80" s="4">
        <v>31814.400000000001</v>
      </c>
      <c r="F80" s="4">
        <v>155163.46</v>
      </c>
      <c r="G80" s="4">
        <v>3030</v>
      </c>
      <c r="H80" s="4">
        <v>271474.46999999997</v>
      </c>
      <c r="I80" s="4">
        <v>0</v>
      </c>
      <c r="J80" s="4">
        <v>0</v>
      </c>
      <c r="K80" s="4">
        <v>48660.32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1852928.68</v>
      </c>
    </row>
    <row r="81" spans="1:16" x14ac:dyDescent="0.25">
      <c r="A81" s="5">
        <v>952</v>
      </c>
      <c r="B81" t="s">
        <v>144</v>
      </c>
      <c r="C81" s="4">
        <v>2468621.4</v>
      </c>
      <c r="D81" s="4">
        <v>67390.179999999993</v>
      </c>
      <c r="E81" s="4">
        <v>56684.800000000003</v>
      </c>
      <c r="F81" s="4">
        <v>317397.71999999997</v>
      </c>
      <c r="G81" s="4">
        <v>200740.57</v>
      </c>
      <c r="H81" s="4">
        <v>370874.16</v>
      </c>
      <c r="I81" s="4">
        <v>0</v>
      </c>
      <c r="J81" s="4">
        <v>0</v>
      </c>
      <c r="K81" s="4">
        <v>98861.16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3685303.68</v>
      </c>
    </row>
    <row r="82" spans="1:16" x14ac:dyDescent="0.25">
      <c r="A82" s="5">
        <v>953</v>
      </c>
      <c r="B82" t="s">
        <v>145</v>
      </c>
      <c r="C82" s="4">
        <v>1312480.3999999999</v>
      </c>
      <c r="D82" s="4">
        <v>58739.59</v>
      </c>
      <c r="E82" s="4">
        <v>35552</v>
      </c>
      <c r="F82" s="4">
        <v>162519.35999999999</v>
      </c>
      <c r="G82" s="4">
        <v>0</v>
      </c>
      <c r="H82" s="4">
        <v>191540.33</v>
      </c>
      <c r="I82" s="4">
        <v>0</v>
      </c>
      <c r="J82" s="4">
        <v>0</v>
      </c>
      <c r="K82" s="4">
        <v>52561.05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1878854.7500000002</v>
      </c>
    </row>
    <row r="83" spans="1:16" x14ac:dyDescent="0.25">
      <c r="A83" s="5">
        <v>7984</v>
      </c>
      <c r="B83" t="s">
        <v>146</v>
      </c>
      <c r="C83" s="4">
        <v>1093412.6000000001</v>
      </c>
      <c r="D83" s="4">
        <v>118514.78</v>
      </c>
      <c r="E83" s="4">
        <v>28044.799999999999</v>
      </c>
      <c r="F83" s="4">
        <v>135715.09</v>
      </c>
      <c r="G83" s="4">
        <v>11739</v>
      </c>
      <c r="H83" s="4">
        <v>241167.55</v>
      </c>
      <c r="I83" s="4">
        <v>0</v>
      </c>
      <c r="J83" s="4">
        <v>0</v>
      </c>
      <c r="K83" s="4">
        <v>43788.02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1713968.0000000002</v>
      </c>
    </row>
    <row r="84" spans="1:16" x14ac:dyDescent="0.25">
      <c r="A84" s="5">
        <v>7995</v>
      </c>
      <c r="B84" t="s">
        <v>147</v>
      </c>
      <c r="C84" s="4">
        <v>1845190.2</v>
      </c>
      <c r="D84" s="4">
        <v>94278.1</v>
      </c>
      <c r="E84" s="4">
        <v>53888</v>
      </c>
      <c r="F84" s="4">
        <v>301689.5</v>
      </c>
      <c r="G84" s="4">
        <v>0</v>
      </c>
      <c r="H84" s="4">
        <v>116463.05</v>
      </c>
      <c r="I84" s="4">
        <v>0</v>
      </c>
      <c r="J84" s="4">
        <v>0</v>
      </c>
      <c r="K84" s="4">
        <v>73894.539999999994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2559144.2899999996</v>
      </c>
    </row>
    <row r="85" spans="1:16" x14ac:dyDescent="0.25">
      <c r="A85" s="5">
        <v>7999</v>
      </c>
      <c r="B85" t="s">
        <v>148</v>
      </c>
      <c r="C85" s="4">
        <v>2014894</v>
      </c>
      <c r="D85" s="4">
        <v>46577.65</v>
      </c>
      <c r="E85" s="4">
        <v>0</v>
      </c>
      <c r="F85" s="4">
        <v>243926.79</v>
      </c>
      <c r="G85" s="4">
        <v>48679.6</v>
      </c>
      <c r="H85" s="4">
        <v>318324.8</v>
      </c>
      <c r="I85" s="4">
        <v>0</v>
      </c>
      <c r="J85" s="4">
        <v>0</v>
      </c>
      <c r="K85" s="4">
        <v>80690.69</v>
      </c>
      <c r="L85" s="4">
        <v>0</v>
      </c>
      <c r="M85" s="4">
        <v>6921.5</v>
      </c>
      <c r="N85" s="4">
        <v>0</v>
      </c>
      <c r="O85" s="4">
        <v>81562.740000000005</v>
      </c>
      <c r="P85" s="4">
        <f t="shared" si="1"/>
        <v>2841577.77</v>
      </c>
    </row>
    <row r="86" spans="1:16" x14ac:dyDescent="0.25">
      <c r="A86" s="5">
        <v>8000</v>
      </c>
      <c r="B86" t="s">
        <v>149</v>
      </c>
      <c r="C86" s="4">
        <v>3193248.8</v>
      </c>
      <c r="D86" s="4">
        <v>300770.24</v>
      </c>
      <c r="E86" s="4">
        <v>79344</v>
      </c>
      <c r="F86" s="4">
        <v>476554.48</v>
      </c>
      <c r="G86" s="4">
        <v>9770.3700000000008</v>
      </c>
      <c r="H86" s="4">
        <v>323188.34000000003</v>
      </c>
      <c r="I86" s="4">
        <v>0</v>
      </c>
      <c r="J86" s="4">
        <v>0</v>
      </c>
      <c r="K86" s="4">
        <v>127880.4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4646228.7700000005</v>
      </c>
    </row>
    <row r="87" spans="1:16" x14ac:dyDescent="0.25">
      <c r="A87" s="5">
        <v>8063</v>
      </c>
      <c r="B87" t="s">
        <v>150</v>
      </c>
      <c r="C87" s="4">
        <v>461553.4</v>
      </c>
      <c r="D87" s="4">
        <v>19630.37</v>
      </c>
      <c r="E87" s="4">
        <v>0</v>
      </c>
      <c r="F87" s="4">
        <v>61223.040000000001</v>
      </c>
      <c r="G87" s="4">
        <v>1515</v>
      </c>
      <c r="H87" s="4">
        <v>120565.75999999999</v>
      </c>
      <c r="I87" s="4">
        <v>148374.70000000001</v>
      </c>
      <c r="J87" s="4">
        <v>0</v>
      </c>
      <c r="K87" s="4">
        <v>18483.88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856374.14</v>
      </c>
    </row>
    <row r="88" spans="1:16" x14ac:dyDescent="0.25">
      <c r="A88" s="5">
        <v>8064</v>
      </c>
      <c r="B88" t="s">
        <v>151</v>
      </c>
      <c r="C88" s="4">
        <v>1498317.8</v>
      </c>
      <c r="D88" s="4">
        <v>56235.89</v>
      </c>
      <c r="E88" s="4">
        <v>45600</v>
      </c>
      <c r="F88" s="4">
        <v>227343.1</v>
      </c>
      <c r="G88" s="4">
        <v>0</v>
      </c>
      <c r="H88" s="4">
        <v>230646.19</v>
      </c>
      <c r="I88" s="4">
        <v>0</v>
      </c>
      <c r="J88" s="4">
        <v>0</v>
      </c>
      <c r="K88" s="4">
        <v>60003.3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2172494.5699999998</v>
      </c>
    </row>
    <row r="89" spans="1:16" x14ac:dyDescent="0.25">
      <c r="A89" s="5">
        <v>8278</v>
      </c>
      <c r="B89" t="s">
        <v>152</v>
      </c>
      <c r="C89" s="4">
        <v>2474159.7999999998</v>
      </c>
      <c r="D89" s="4">
        <v>136436.81</v>
      </c>
      <c r="E89" s="4">
        <v>55449.599999999999</v>
      </c>
      <c r="F89" s="4">
        <v>256739.08</v>
      </c>
      <c r="G89" s="4">
        <v>0</v>
      </c>
      <c r="H89" s="4">
        <v>167296.25</v>
      </c>
      <c r="I89" s="4">
        <v>0</v>
      </c>
      <c r="J89" s="4">
        <v>0</v>
      </c>
      <c r="K89" s="4">
        <v>99082.96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3297149.9499999997</v>
      </c>
    </row>
    <row r="90" spans="1:16" x14ac:dyDescent="0.25">
      <c r="A90" s="5">
        <v>8280</v>
      </c>
      <c r="B90" t="s">
        <v>153</v>
      </c>
      <c r="C90" s="4">
        <v>2152992.7999999998</v>
      </c>
      <c r="D90" s="4">
        <v>45288.17</v>
      </c>
      <c r="E90" s="4">
        <v>59894.400000000001</v>
      </c>
      <c r="F90" s="4">
        <v>287499.74</v>
      </c>
      <c r="G90" s="4">
        <v>130730.88</v>
      </c>
      <c r="H90" s="4">
        <v>101100.16</v>
      </c>
      <c r="I90" s="4">
        <v>0</v>
      </c>
      <c r="J90" s="4">
        <v>0</v>
      </c>
      <c r="K90" s="4">
        <v>86221.15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2945543.7599999993</v>
      </c>
    </row>
    <row r="91" spans="1:16" x14ac:dyDescent="0.25">
      <c r="A91" s="5">
        <v>8281</v>
      </c>
      <c r="B91" t="s">
        <v>154</v>
      </c>
      <c r="C91" s="4">
        <v>1342520.2</v>
      </c>
      <c r="D91" s="4">
        <v>32313.43</v>
      </c>
      <c r="E91" s="4">
        <v>27350.400000000001</v>
      </c>
      <c r="F91" s="4">
        <v>206572.01</v>
      </c>
      <c r="G91" s="4">
        <v>6059</v>
      </c>
      <c r="H91" s="4">
        <v>384486.13</v>
      </c>
      <c r="I91" s="4">
        <v>0</v>
      </c>
      <c r="J91" s="4">
        <v>0</v>
      </c>
      <c r="K91" s="4">
        <v>53764.06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2113589.92</v>
      </c>
    </row>
    <row r="92" spans="1:16" x14ac:dyDescent="0.25">
      <c r="A92" s="5">
        <v>8282</v>
      </c>
      <c r="B92" t="s">
        <v>155</v>
      </c>
      <c r="C92" s="4">
        <v>506282</v>
      </c>
      <c r="D92" s="4">
        <v>11181.47</v>
      </c>
      <c r="E92" s="4">
        <v>0</v>
      </c>
      <c r="F92" s="4">
        <v>66650.16</v>
      </c>
      <c r="G92" s="4">
        <v>21251.42</v>
      </c>
      <c r="H92" s="4">
        <v>47902.68</v>
      </c>
      <c r="I92" s="4">
        <v>160778.15</v>
      </c>
      <c r="J92" s="4">
        <v>0</v>
      </c>
      <c r="K92" s="4">
        <v>20275.13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860958.15000000014</v>
      </c>
    </row>
    <row r="93" spans="1:16" x14ac:dyDescent="0.25">
      <c r="A93" s="5">
        <v>8283</v>
      </c>
      <c r="B93" t="s">
        <v>156</v>
      </c>
      <c r="C93" s="4">
        <v>730767.8</v>
      </c>
      <c r="D93" s="4">
        <v>57538.22</v>
      </c>
      <c r="E93" s="4">
        <v>0</v>
      </c>
      <c r="F93" s="4">
        <v>95353.21</v>
      </c>
      <c r="G93" s="4">
        <v>0</v>
      </c>
      <c r="H93" s="4">
        <v>155911.79</v>
      </c>
      <c r="I93" s="4">
        <v>13966.48</v>
      </c>
      <c r="J93" s="4">
        <v>0</v>
      </c>
      <c r="K93" s="4">
        <v>29265.14</v>
      </c>
      <c r="L93" s="4">
        <v>0</v>
      </c>
      <c r="M93" s="4">
        <v>10668.04</v>
      </c>
      <c r="N93" s="4">
        <v>0</v>
      </c>
      <c r="O93" s="4">
        <v>29081.65</v>
      </c>
      <c r="P93" s="4">
        <f t="shared" si="1"/>
        <v>1122552.3299999998</v>
      </c>
    </row>
    <row r="94" spans="1:16" x14ac:dyDescent="0.25">
      <c r="A94" s="5">
        <v>8286</v>
      </c>
      <c r="B94" t="s">
        <v>157</v>
      </c>
      <c r="C94" s="4">
        <v>1740201.4</v>
      </c>
      <c r="D94" s="4">
        <v>94428.25</v>
      </c>
      <c r="E94" s="4">
        <v>47699.199999999997</v>
      </c>
      <c r="F94" s="4">
        <v>293765.7</v>
      </c>
      <c r="G94" s="4">
        <v>0</v>
      </c>
      <c r="H94" s="4">
        <v>180548.52</v>
      </c>
      <c r="I94" s="4">
        <v>0</v>
      </c>
      <c r="J94" s="4">
        <v>0</v>
      </c>
      <c r="K94" s="4">
        <v>69690.05</v>
      </c>
      <c r="L94" s="4">
        <v>0</v>
      </c>
      <c r="M94" s="4">
        <v>0</v>
      </c>
      <c r="N94" s="4">
        <v>3031.82</v>
      </c>
      <c r="O94" s="4">
        <v>82792.5</v>
      </c>
      <c r="P94" s="4">
        <f t="shared" si="1"/>
        <v>2512157.4399999995</v>
      </c>
    </row>
    <row r="95" spans="1:16" x14ac:dyDescent="0.25">
      <c r="A95" s="5">
        <v>8287</v>
      </c>
      <c r="B95" t="s">
        <v>158</v>
      </c>
      <c r="C95" s="4">
        <v>4738944</v>
      </c>
      <c r="D95" s="4">
        <v>140676.22</v>
      </c>
      <c r="E95" s="4">
        <v>123945.60000000001</v>
      </c>
      <c r="F95" s="4">
        <v>560343.63</v>
      </c>
      <c r="G95" s="4">
        <v>124611.8</v>
      </c>
      <c r="H95" s="4">
        <v>343341.78</v>
      </c>
      <c r="I95" s="4">
        <v>0</v>
      </c>
      <c r="J95" s="4">
        <v>0</v>
      </c>
      <c r="K95" s="4">
        <v>189781.03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6415047.8399999999</v>
      </c>
    </row>
    <row r="96" spans="1:16" x14ac:dyDescent="0.25">
      <c r="A96" s="5">
        <v>8289</v>
      </c>
      <c r="B96" t="s">
        <v>159</v>
      </c>
      <c r="C96" s="4">
        <v>332725.40000000002</v>
      </c>
      <c r="D96" s="4">
        <v>15541.63</v>
      </c>
      <c r="E96" s="4">
        <v>0</v>
      </c>
      <c r="F96" s="4">
        <v>20264.13</v>
      </c>
      <c r="G96" s="4">
        <v>0</v>
      </c>
      <c r="H96" s="4">
        <v>8923.74</v>
      </c>
      <c r="I96" s="4">
        <v>0</v>
      </c>
      <c r="J96" s="4">
        <v>0</v>
      </c>
      <c r="K96" s="4">
        <v>13324.69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415943.94</v>
      </c>
    </row>
    <row r="97" spans="1:16" x14ac:dyDescent="0.25">
      <c r="A97" s="5">
        <v>9122</v>
      </c>
      <c r="B97" t="s">
        <v>160</v>
      </c>
      <c r="C97" s="4">
        <v>1393088.2</v>
      </c>
      <c r="D97" s="4">
        <v>32253.83</v>
      </c>
      <c r="E97" s="4">
        <v>0</v>
      </c>
      <c r="F97" s="4">
        <v>212095.21</v>
      </c>
      <c r="G97" s="4">
        <v>15595.16</v>
      </c>
      <c r="H97" s="4">
        <v>217611.02</v>
      </c>
      <c r="I97" s="4">
        <v>0</v>
      </c>
      <c r="J97" s="4">
        <v>0</v>
      </c>
      <c r="K97" s="4">
        <v>55789.16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1984995.0799999998</v>
      </c>
    </row>
    <row r="98" spans="1:16" x14ac:dyDescent="0.25">
      <c r="A98" s="5">
        <v>9148</v>
      </c>
      <c r="B98" t="s">
        <v>161</v>
      </c>
      <c r="C98" s="4">
        <v>589659</v>
      </c>
      <c r="D98" s="4">
        <v>26375.27</v>
      </c>
      <c r="E98" s="4">
        <v>0</v>
      </c>
      <c r="F98" s="4">
        <v>83958.07</v>
      </c>
      <c r="G98" s="4">
        <v>0</v>
      </c>
      <c r="H98" s="4">
        <v>172309.17</v>
      </c>
      <c r="I98" s="4">
        <v>0</v>
      </c>
      <c r="J98" s="4">
        <v>0</v>
      </c>
      <c r="K98" s="4">
        <v>23614.14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938288.47000000009</v>
      </c>
    </row>
    <row r="99" spans="1:16" x14ac:dyDescent="0.25">
      <c r="A99" s="5">
        <v>9149</v>
      </c>
      <c r="B99" t="s">
        <v>162</v>
      </c>
      <c r="C99" s="4">
        <v>1726716.6</v>
      </c>
      <c r="D99" s="4">
        <v>89185.45</v>
      </c>
      <c r="E99" s="4">
        <v>32982.400000000001</v>
      </c>
      <c r="F99" s="4">
        <v>290877.78999999998</v>
      </c>
      <c r="G99" s="4">
        <v>26130</v>
      </c>
      <c r="H99" s="4">
        <v>218981.37</v>
      </c>
      <c r="I99" s="4">
        <v>0</v>
      </c>
      <c r="J99" s="4">
        <v>0</v>
      </c>
      <c r="K99" s="4">
        <v>69150.02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2540844.7000000002</v>
      </c>
    </row>
    <row r="100" spans="1:16" x14ac:dyDescent="0.25">
      <c r="A100" s="5">
        <v>9164</v>
      </c>
      <c r="B100" t="s">
        <v>163</v>
      </c>
      <c r="C100" s="4">
        <v>1174080.6000000001</v>
      </c>
      <c r="D100" s="4">
        <v>73241.06</v>
      </c>
      <c r="E100" s="4">
        <v>32396.799999999999</v>
      </c>
      <c r="F100" s="4">
        <v>73880.039999999994</v>
      </c>
      <c r="G100" s="4">
        <v>0</v>
      </c>
      <c r="H100" s="4">
        <v>145293.87</v>
      </c>
      <c r="I100" s="4">
        <v>0</v>
      </c>
      <c r="J100" s="4">
        <v>35016.449999999997</v>
      </c>
      <c r="K100" s="4">
        <v>47018.54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1610620.69</v>
      </c>
    </row>
    <row r="101" spans="1:16" x14ac:dyDescent="0.25">
      <c r="A101" s="5">
        <v>9171</v>
      </c>
      <c r="B101" t="s">
        <v>164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f t="shared" si="1"/>
        <v>0</v>
      </c>
    </row>
    <row r="102" spans="1:16" x14ac:dyDescent="0.25">
      <c r="A102" s="5">
        <v>9179</v>
      </c>
      <c r="B102" t="s">
        <v>165</v>
      </c>
      <c r="C102" s="4">
        <v>3017705.6</v>
      </c>
      <c r="D102" s="4">
        <v>66478.67</v>
      </c>
      <c r="E102" s="4">
        <v>0</v>
      </c>
      <c r="F102" s="4">
        <v>459912.39</v>
      </c>
      <c r="G102" s="4">
        <v>94629.759999999995</v>
      </c>
      <c r="H102" s="4">
        <v>246561.9</v>
      </c>
      <c r="I102" s="4">
        <v>29002.080000000002</v>
      </c>
      <c r="J102" s="4">
        <v>0</v>
      </c>
      <c r="K102" s="4">
        <v>120850.4</v>
      </c>
      <c r="L102" s="4">
        <v>0</v>
      </c>
      <c r="M102" s="4">
        <v>0</v>
      </c>
      <c r="N102" s="4">
        <v>0</v>
      </c>
      <c r="O102" s="4">
        <v>123578.37</v>
      </c>
      <c r="P102" s="4">
        <f t="shared" si="1"/>
        <v>4158719.17</v>
      </c>
    </row>
    <row r="103" spans="1:16" x14ac:dyDescent="0.25">
      <c r="A103" s="5">
        <v>9181</v>
      </c>
      <c r="B103" t="s">
        <v>166</v>
      </c>
      <c r="C103" s="4">
        <v>2584024.7999999998</v>
      </c>
      <c r="D103" s="4">
        <v>170331.02</v>
      </c>
      <c r="E103" s="4">
        <v>53884.800000000003</v>
      </c>
      <c r="F103" s="4">
        <v>352227.92</v>
      </c>
      <c r="G103" s="4">
        <v>2272</v>
      </c>
      <c r="H103" s="4">
        <v>266156.09000000003</v>
      </c>
      <c r="I103" s="4">
        <v>0</v>
      </c>
      <c r="J103" s="4">
        <v>190084.93</v>
      </c>
      <c r="K103" s="4">
        <v>103482.74</v>
      </c>
      <c r="L103" s="4">
        <v>0</v>
      </c>
      <c r="M103" s="4">
        <v>0</v>
      </c>
      <c r="N103" s="4">
        <v>1921.58</v>
      </c>
      <c r="O103" s="4">
        <v>99127.5</v>
      </c>
      <c r="P103" s="4">
        <f t="shared" si="1"/>
        <v>3823513.38</v>
      </c>
    </row>
    <row r="104" spans="1:16" x14ac:dyDescent="0.25">
      <c r="A104" s="5">
        <v>9192</v>
      </c>
      <c r="B104" t="s">
        <v>167</v>
      </c>
      <c r="C104" s="4">
        <v>2793219.8</v>
      </c>
      <c r="D104" s="4">
        <v>147761.79999999999</v>
      </c>
      <c r="E104" s="4">
        <v>78518.399999999994</v>
      </c>
      <c r="F104" s="4">
        <v>389118.13</v>
      </c>
      <c r="G104" s="4">
        <v>0</v>
      </c>
      <c r="H104" s="4">
        <v>317578.84000000003</v>
      </c>
      <c r="I104" s="4">
        <v>0</v>
      </c>
      <c r="J104" s="4">
        <v>0</v>
      </c>
      <c r="K104" s="4">
        <v>111860.39</v>
      </c>
      <c r="L104" s="4">
        <v>0</v>
      </c>
      <c r="M104" s="4">
        <v>0</v>
      </c>
      <c r="N104" s="4">
        <v>7218.58</v>
      </c>
      <c r="O104" s="4">
        <v>95193.61</v>
      </c>
      <c r="P104" s="4">
        <f t="shared" si="1"/>
        <v>3940469.5499999993</v>
      </c>
    </row>
    <row r="105" spans="1:16" x14ac:dyDescent="0.25">
      <c r="A105" s="5">
        <v>9283</v>
      </c>
      <c r="B105" t="s">
        <v>168</v>
      </c>
      <c r="C105" s="4">
        <v>2131140.2000000002</v>
      </c>
      <c r="D105" s="4">
        <v>179932.39</v>
      </c>
      <c r="E105" s="4">
        <v>0</v>
      </c>
      <c r="F105" s="4">
        <v>185157.5</v>
      </c>
      <c r="G105" s="4">
        <v>0</v>
      </c>
      <c r="H105" s="4">
        <v>116350.25</v>
      </c>
      <c r="I105" s="4">
        <v>0</v>
      </c>
      <c r="J105" s="4">
        <v>0</v>
      </c>
      <c r="K105" s="4">
        <v>85346.02</v>
      </c>
      <c r="L105" s="4">
        <v>0</v>
      </c>
      <c r="M105" s="4">
        <v>21681.03</v>
      </c>
      <c r="N105" s="4">
        <v>0</v>
      </c>
      <c r="O105" s="4">
        <v>84935</v>
      </c>
      <c r="P105" s="4">
        <f t="shared" si="1"/>
        <v>2804542.39</v>
      </c>
    </row>
    <row r="106" spans="1:16" x14ac:dyDescent="0.25">
      <c r="A106" s="5">
        <v>9953</v>
      </c>
      <c r="B106" t="s">
        <v>169</v>
      </c>
      <c r="C106" s="4">
        <v>2025067.8</v>
      </c>
      <c r="D106" s="4">
        <v>55075.86</v>
      </c>
      <c r="E106" s="4">
        <v>66160</v>
      </c>
      <c r="F106" s="4">
        <v>257597.34</v>
      </c>
      <c r="G106" s="4">
        <v>183043</v>
      </c>
      <c r="H106" s="4">
        <v>114790.5</v>
      </c>
      <c r="I106" s="4">
        <v>0</v>
      </c>
      <c r="J106" s="4">
        <v>0</v>
      </c>
      <c r="K106" s="4">
        <v>81098.12</v>
      </c>
      <c r="L106" s="4">
        <v>0</v>
      </c>
      <c r="M106" s="4">
        <v>0</v>
      </c>
      <c r="N106" s="4">
        <v>1845.73</v>
      </c>
      <c r="O106" s="4">
        <v>80850.2</v>
      </c>
      <c r="P106" s="4">
        <f t="shared" si="1"/>
        <v>2865528.5500000003</v>
      </c>
    </row>
    <row r="107" spans="1:16" x14ac:dyDescent="0.25">
      <c r="A107" s="5">
        <v>9954</v>
      </c>
      <c r="B107" t="s">
        <v>170</v>
      </c>
      <c r="C107" s="4">
        <v>778687</v>
      </c>
      <c r="D107" s="4">
        <v>18645.099999999999</v>
      </c>
      <c r="E107" s="4">
        <v>27513.599999999999</v>
      </c>
      <c r="F107" s="4">
        <v>93216.07</v>
      </c>
      <c r="G107" s="4">
        <v>4624.5200000000004</v>
      </c>
      <c r="H107" s="4">
        <v>60275.25</v>
      </c>
      <c r="I107" s="4">
        <v>0</v>
      </c>
      <c r="J107" s="4">
        <v>0</v>
      </c>
      <c r="K107" s="4">
        <v>31184.17</v>
      </c>
      <c r="L107" s="4">
        <v>0</v>
      </c>
      <c r="M107" s="4">
        <v>0</v>
      </c>
      <c r="N107" s="4">
        <v>322.82</v>
      </c>
      <c r="O107" s="4">
        <v>49638.22</v>
      </c>
      <c r="P107" s="4">
        <f t="shared" si="1"/>
        <v>1064106.75</v>
      </c>
    </row>
    <row r="108" spans="1:16" x14ac:dyDescent="0.25">
      <c r="A108" s="5">
        <v>9955</v>
      </c>
      <c r="B108" t="s">
        <v>171</v>
      </c>
      <c r="C108" s="4">
        <v>3200232</v>
      </c>
      <c r="D108" s="4">
        <v>208868.95</v>
      </c>
      <c r="E108" s="4">
        <v>119868.8</v>
      </c>
      <c r="F108" s="4">
        <v>431586.13</v>
      </c>
      <c r="G108" s="4">
        <v>0</v>
      </c>
      <c r="H108" s="4">
        <v>258004.2</v>
      </c>
      <c r="I108" s="4">
        <v>0</v>
      </c>
      <c r="J108" s="4">
        <v>174369.25</v>
      </c>
      <c r="K108" s="4">
        <v>128160.06</v>
      </c>
      <c r="L108" s="4">
        <v>0</v>
      </c>
      <c r="M108" s="4">
        <v>0</v>
      </c>
      <c r="N108" s="4">
        <v>3843.17</v>
      </c>
      <c r="O108" s="4">
        <v>136010.37</v>
      </c>
      <c r="P108" s="4">
        <f t="shared" si="1"/>
        <v>4660942.93</v>
      </c>
    </row>
    <row r="109" spans="1:16" x14ac:dyDescent="0.25">
      <c r="A109" s="5">
        <v>9957</v>
      </c>
      <c r="B109" t="s">
        <v>172</v>
      </c>
      <c r="C109" s="4">
        <v>3306485</v>
      </c>
      <c r="D109" s="4">
        <v>266477.44</v>
      </c>
      <c r="E109" s="4">
        <v>87763.199999999997</v>
      </c>
      <c r="F109" s="4">
        <v>450525.67</v>
      </c>
      <c r="G109" s="4">
        <v>0</v>
      </c>
      <c r="H109" s="4">
        <v>316334.95</v>
      </c>
      <c r="I109" s="4">
        <v>0</v>
      </c>
      <c r="J109" s="4">
        <v>247602.76</v>
      </c>
      <c r="K109" s="4">
        <v>132415.18</v>
      </c>
      <c r="L109" s="4">
        <v>0</v>
      </c>
      <c r="M109" s="4">
        <v>0</v>
      </c>
      <c r="N109" s="4">
        <v>1394.23</v>
      </c>
      <c r="O109" s="4">
        <v>141342</v>
      </c>
      <c r="P109" s="4">
        <f t="shared" si="1"/>
        <v>4950340.43</v>
      </c>
    </row>
    <row r="110" spans="1:16" x14ac:dyDescent="0.25">
      <c r="A110" s="5">
        <v>9971</v>
      </c>
      <c r="B110" t="s">
        <v>173</v>
      </c>
      <c r="C110" s="4">
        <v>526569.4</v>
      </c>
      <c r="D110" s="4">
        <v>7634.39</v>
      </c>
      <c r="E110" s="4">
        <v>0</v>
      </c>
      <c r="F110" s="4">
        <v>5739.97</v>
      </c>
      <c r="G110" s="4">
        <v>0</v>
      </c>
      <c r="H110" s="4">
        <v>97747</v>
      </c>
      <c r="I110" s="4">
        <v>0</v>
      </c>
      <c r="J110" s="4">
        <v>0</v>
      </c>
      <c r="K110" s="4">
        <v>21087.59</v>
      </c>
      <c r="L110" s="4">
        <v>0</v>
      </c>
      <c r="M110" s="4">
        <v>4870.33</v>
      </c>
      <c r="N110" s="4">
        <v>0</v>
      </c>
      <c r="O110" s="4">
        <v>25000</v>
      </c>
      <c r="P110" s="4">
        <f t="shared" si="1"/>
        <v>688648.67999999993</v>
      </c>
    </row>
    <row r="111" spans="1:16" x14ac:dyDescent="0.25">
      <c r="A111" s="5">
        <v>9990</v>
      </c>
      <c r="B111" t="s">
        <v>174</v>
      </c>
      <c r="C111" s="4">
        <v>2990374.8</v>
      </c>
      <c r="D111" s="4">
        <v>65088.24</v>
      </c>
      <c r="E111" s="4">
        <v>79801.600000000006</v>
      </c>
      <c r="F111" s="4">
        <v>441271.45</v>
      </c>
      <c r="G111" s="4">
        <v>218814.94</v>
      </c>
      <c r="H111" s="4">
        <v>284955</v>
      </c>
      <c r="I111" s="4">
        <v>0</v>
      </c>
      <c r="J111" s="4">
        <v>0</v>
      </c>
      <c r="K111" s="4">
        <v>119755.88</v>
      </c>
      <c r="L111" s="4">
        <v>0</v>
      </c>
      <c r="M111" s="4">
        <v>0</v>
      </c>
      <c r="N111" s="4">
        <v>15285.98</v>
      </c>
      <c r="O111" s="4">
        <v>115970.15</v>
      </c>
      <c r="P111" s="4">
        <f t="shared" si="1"/>
        <v>4331318.040000001</v>
      </c>
    </row>
    <row r="112" spans="1:16" x14ac:dyDescent="0.25">
      <c r="A112" s="5">
        <v>9996</v>
      </c>
      <c r="B112" t="s">
        <v>175</v>
      </c>
      <c r="C112" s="4">
        <v>428323</v>
      </c>
      <c r="D112" s="4">
        <v>41743.53</v>
      </c>
      <c r="E112" s="4">
        <v>0</v>
      </c>
      <c r="F112" s="4">
        <v>48611.02</v>
      </c>
      <c r="G112" s="4">
        <v>1908.48</v>
      </c>
      <c r="H112" s="4">
        <v>81568.800000000003</v>
      </c>
      <c r="I112" s="4">
        <v>0</v>
      </c>
      <c r="J112" s="4">
        <v>0</v>
      </c>
      <c r="K112" s="4">
        <v>17153.099999999999</v>
      </c>
      <c r="L112" s="4">
        <v>0</v>
      </c>
      <c r="M112" s="4">
        <v>4626.97</v>
      </c>
      <c r="N112" s="4">
        <v>0</v>
      </c>
      <c r="O112" s="4">
        <v>25000</v>
      </c>
      <c r="P112" s="4">
        <f t="shared" si="1"/>
        <v>648934.9</v>
      </c>
    </row>
    <row r="113" spans="1:16" x14ac:dyDescent="0.25">
      <c r="A113" s="5">
        <v>9997</v>
      </c>
      <c r="B113" t="s">
        <v>176</v>
      </c>
      <c r="C113" s="4">
        <v>10659373.199999999</v>
      </c>
      <c r="D113" s="4">
        <v>247642.88</v>
      </c>
      <c r="E113" s="4">
        <v>219936</v>
      </c>
      <c r="F113" s="4">
        <v>1576952.86</v>
      </c>
      <c r="G113" s="4">
        <v>97863.47</v>
      </c>
      <c r="H113" s="4">
        <v>1006040.3</v>
      </c>
      <c r="I113" s="4">
        <v>0</v>
      </c>
      <c r="J113" s="4">
        <v>0</v>
      </c>
      <c r="K113" s="4">
        <v>426877.14</v>
      </c>
      <c r="L113" s="4">
        <v>0</v>
      </c>
      <c r="M113" s="4">
        <v>0</v>
      </c>
      <c r="N113" s="4">
        <v>12386.9</v>
      </c>
      <c r="O113" s="4">
        <v>336585.6</v>
      </c>
      <c r="P113" s="4">
        <f t="shared" si="1"/>
        <v>14583658.350000001</v>
      </c>
    </row>
    <row r="114" spans="1:16" x14ac:dyDescent="0.25">
      <c r="A114" s="5">
        <v>10036</v>
      </c>
      <c r="B114" t="s">
        <v>177</v>
      </c>
      <c r="C114" s="4">
        <v>1830862.6</v>
      </c>
      <c r="D114" s="4">
        <v>39852.959999999999</v>
      </c>
      <c r="E114" s="4">
        <v>71363.199999999997</v>
      </c>
      <c r="F114" s="4">
        <v>274522.32</v>
      </c>
      <c r="G114" s="4">
        <v>281902.86</v>
      </c>
      <c r="H114" s="4">
        <v>45977.66</v>
      </c>
      <c r="I114" s="4">
        <v>0</v>
      </c>
      <c r="J114" s="4">
        <v>0</v>
      </c>
      <c r="K114" s="4">
        <v>73320.759999999995</v>
      </c>
      <c r="L114" s="4">
        <v>0</v>
      </c>
      <c r="M114" s="4">
        <v>0</v>
      </c>
      <c r="N114" s="4">
        <v>5306.48</v>
      </c>
      <c r="O114" s="4">
        <v>80462.77</v>
      </c>
      <c r="P114" s="4">
        <f t="shared" si="1"/>
        <v>2703571.61</v>
      </c>
    </row>
    <row r="115" spans="1:16" x14ac:dyDescent="0.25">
      <c r="A115" s="5">
        <v>10182</v>
      </c>
      <c r="B115" t="s">
        <v>178</v>
      </c>
      <c r="C115" s="4">
        <v>1648697.4</v>
      </c>
      <c r="D115" s="4">
        <v>44966.31</v>
      </c>
      <c r="E115" s="4">
        <v>40860.800000000003</v>
      </c>
      <c r="F115" s="4">
        <v>218093.27</v>
      </c>
      <c r="G115" s="4">
        <v>58852.05</v>
      </c>
      <c r="H115" s="4">
        <v>306080.5</v>
      </c>
      <c r="I115" s="4">
        <v>0</v>
      </c>
      <c r="J115" s="4">
        <v>0</v>
      </c>
      <c r="K115" s="4">
        <v>66025.570000000007</v>
      </c>
      <c r="L115" s="4">
        <v>0</v>
      </c>
      <c r="M115" s="4">
        <v>0</v>
      </c>
      <c r="N115" s="4">
        <v>6030.23</v>
      </c>
      <c r="O115" s="4">
        <v>83365.13</v>
      </c>
      <c r="P115" s="4">
        <f t="shared" si="1"/>
        <v>2472971.2599999998</v>
      </c>
    </row>
    <row r="116" spans="1:16" x14ac:dyDescent="0.25">
      <c r="A116" s="5">
        <v>10205</v>
      </c>
      <c r="B116" t="s">
        <v>179</v>
      </c>
      <c r="C116" s="4">
        <v>2063234.6</v>
      </c>
      <c r="D116" s="4">
        <v>130988.34</v>
      </c>
      <c r="E116" s="4">
        <v>47641.599999999999</v>
      </c>
      <c r="F116" s="4">
        <v>270146.48</v>
      </c>
      <c r="G116" s="4">
        <v>33203.160000000003</v>
      </c>
      <c r="H116" s="4">
        <v>192772.76</v>
      </c>
      <c r="I116" s="4">
        <v>0</v>
      </c>
      <c r="J116" s="4">
        <v>0</v>
      </c>
      <c r="K116" s="4">
        <v>82626.59</v>
      </c>
      <c r="L116" s="4">
        <v>0</v>
      </c>
      <c r="M116" s="4">
        <v>0</v>
      </c>
      <c r="N116" s="4">
        <v>4298.28</v>
      </c>
      <c r="O116" s="4">
        <v>83015.78</v>
      </c>
      <c r="P116" s="4">
        <f t="shared" si="1"/>
        <v>2907927.59</v>
      </c>
    </row>
    <row r="117" spans="1:16" x14ac:dyDescent="0.25">
      <c r="A117" s="5">
        <v>11291</v>
      </c>
      <c r="B117" t="s">
        <v>180</v>
      </c>
      <c r="C117" s="4">
        <v>4406339</v>
      </c>
      <c r="D117" s="4">
        <v>228391.51</v>
      </c>
      <c r="E117" s="4">
        <v>105494.39999999999</v>
      </c>
      <c r="F117" s="4">
        <v>720047.54</v>
      </c>
      <c r="G117" s="4">
        <v>22721</v>
      </c>
      <c r="H117" s="4">
        <v>328601.96000000002</v>
      </c>
      <c r="I117" s="4">
        <v>0</v>
      </c>
      <c r="J117" s="4">
        <v>0</v>
      </c>
      <c r="K117" s="4">
        <v>176461.16</v>
      </c>
      <c r="L117" s="4">
        <v>0</v>
      </c>
      <c r="M117" s="4">
        <v>0</v>
      </c>
      <c r="N117" s="4">
        <v>9264.7800000000007</v>
      </c>
      <c r="O117" s="4">
        <v>101003.2</v>
      </c>
      <c r="P117" s="4">
        <f t="shared" si="1"/>
        <v>6098324.5500000007</v>
      </c>
    </row>
    <row r="118" spans="1:16" x14ac:dyDescent="0.25">
      <c r="A118" s="5">
        <v>11324</v>
      </c>
      <c r="B118" t="s">
        <v>181</v>
      </c>
      <c r="C118" s="4">
        <v>165128.6</v>
      </c>
      <c r="D118" s="4">
        <v>4255.8999999999996</v>
      </c>
      <c r="E118" s="4">
        <v>0</v>
      </c>
      <c r="F118" s="4">
        <v>6096.28</v>
      </c>
      <c r="G118" s="4">
        <v>0</v>
      </c>
      <c r="H118" s="4">
        <v>35516.54</v>
      </c>
      <c r="I118" s="4">
        <v>0</v>
      </c>
      <c r="J118" s="4">
        <v>0</v>
      </c>
      <c r="K118" s="4">
        <v>6612.92</v>
      </c>
      <c r="L118" s="4">
        <v>0</v>
      </c>
      <c r="M118" s="4">
        <v>1806.9</v>
      </c>
      <c r="N118" s="4">
        <v>0</v>
      </c>
      <c r="O118" s="4">
        <v>25000</v>
      </c>
      <c r="P118" s="4">
        <f t="shared" si="1"/>
        <v>244417.14</v>
      </c>
    </row>
    <row r="119" spans="1:16" x14ac:dyDescent="0.25">
      <c r="A119" s="5">
        <v>11381</v>
      </c>
      <c r="B119" t="s">
        <v>182</v>
      </c>
      <c r="C119" s="4">
        <v>882772.8</v>
      </c>
      <c r="D119" s="4">
        <v>23848.79</v>
      </c>
      <c r="E119" s="4">
        <v>43008</v>
      </c>
      <c r="F119" s="4">
        <v>30183.47</v>
      </c>
      <c r="G119" s="4">
        <v>7196</v>
      </c>
      <c r="H119" s="4">
        <v>56904.26</v>
      </c>
      <c r="I119" s="4">
        <v>0</v>
      </c>
      <c r="J119" s="4">
        <v>0</v>
      </c>
      <c r="K119" s="4">
        <v>35352.5</v>
      </c>
      <c r="L119" s="4">
        <v>0</v>
      </c>
      <c r="M119" s="4">
        <v>0</v>
      </c>
      <c r="N119" s="4">
        <v>5079.38</v>
      </c>
      <c r="O119" s="4">
        <v>25352.38</v>
      </c>
      <c r="P119" s="4">
        <f t="shared" si="1"/>
        <v>1109697.5799999998</v>
      </c>
    </row>
    <row r="120" spans="1:16" x14ac:dyDescent="0.25">
      <c r="A120" s="5">
        <v>11390</v>
      </c>
      <c r="B120" t="s">
        <v>183</v>
      </c>
      <c r="C120" s="4">
        <v>1393389.2</v>
      </c>
      <c r="D120" s="4">
        <v>77538.8</v>
      </c>
      <c r="E120" s="4">
        <v>45916.800000000003</v>
      </c>
      <c r="F120" s="4">
        <v>215085.27</v>
      </c>
      <c r="G120" s="4">
        <v>0</v>
      </c>
      <c r="H120" s="4">
        <v>104103.25</v>
      </c>
      <c r="I120" s="4">
        <v>0</v>
      </c>
      <c r="J120" s="4">
        <v>0</v>
      </c>
      <c r="K120" s="4">
        <v>55801.22</v>
      </c>
      <c r="L120" s="4">
        <v>0</v>
      </c>
      <c r="M120" s="4">
        <v>0</v>
      </c>
      <c r="N120" s="4">
        <v>2118.89</v>
      </c>
      <c r="O120" s="4">
        <v>68205.119999999995</v>
      </c>
      <c r="P120" s="4">
        <f t="shared" si="1"/>
        <v>1962158.5499999998</v>
      </c>
    </row>
    <row r="121" spans="1:16" x14ac:dyDescent="0.25">
      <c r="A121" s="5">
        <v>11439</v>
      </c>
      <c r="B121" t="s">
        <v>184</v>
      </c>
      <c r="C121" s="4">
        <v>671832</v>
      </c>
      <c r="D121" s="4">
        <v>16163.29</v>
      </c>
      <c r="E121" s="4">
        <v>16214.4</v>
      </c>
      <c r="F121" s="4">
        <v>103975.13</v>
      </c>
      <c r="G121" s="4">
        <v>0</v>
      </c>
      <c r="H121" s="4">
        <v>72741.16</v>
      </c>
      <c r="I121" s="4">
        <v>0</v>
      </c>
      <c r="J121" s="4">
        <v>0</v>
      </c>
      <c r="K121" s="4">
        <v>26904.93</v>
      </c>
      <c r="L121" s="4">
        <v>0</v>
      </c>
      <c r="M121" s="4">
        <v>0</v>
      </c>
      <c r="N121" s="4">
        <v>564.38</v>
      </c>
      <c r="O121" s="4">
        <v>29922.5</v>
      </c>
      <c r="P121" s="4">
        <f t="shared" si="1"/>
        <v>938317.79000000015</v>
      </c>
    </row>
    <row r="122" spans="1:16" x14ac:dyDescent="0.25">
      <c r="A122" s="5">
        <v>11468</v>
      </c>
      <c r="B122" t="s">
        <v>185</v>
      </c>
      <c r="C122" s="4">
        <v>1982145.2</v>
      </c>
      <c r="D122" s="4">
        <v>45847.37</v>
      </c>
      <c r="E122" s="4">
        <v>59366.400000000001</v>
      </c>
      <c r="F122" s="4">
        <v>300226.89</v>
      </c>
      <c r="G122" s="4">
        <v>192523.82</v>
      </c>
      <c r="H122" s="4">
        <v>165027.6</v>
      </c>
      <c r="I122" s="4">
        <v>0</v>
      </c>
      <c r="J122" s="4">
        <v>0</v>
      </c>
      <c r="K122" s="4">
        <v>79379.199999999997</v>
      </c>
      <c r="L122" s="4">
        <v>0</v>
      </c>
      <c r="M122" s="4">
        <v>0</v>
      </c>
      <c r="N122" s="4">
        <v>388.29</v>
      </c>
      <c r="O122" s="4">
        <v>73160.23</v>
      </c>
      <c r="P122" s="4">
        <f t="shared" si="1"/>
        <v>2898065</v>
      </c>
    </row>
    <row r="123" spans="1:16" x14ac:dyDescent="0.25">
      <c r="A123" s="5">
        <v>11506</v>
      </c>
      <c r="B123" t="s">
        <v>186</v>
      </c>
      <c r="C123" s="4">
        <v>4300206.4000000004</v>
      </c>
      <c r="D123" s="4">
        <v>102289.57</v>
      </c>
      <c r="E123" s="4">
        <v>0</v>
      </c>
      <c r="F123" s="4">
        <v>60005.48</v>
      </c>
      <c r="G123" s="4">
        <v>0</v>
      </c>
      <c r="H123" s="4">
        <v>193341.79</v>
      </c>
      <c r="I123" s="4">
        <v>876693.43</v>
      </c>
      <c r="J123" s="4">
        <v>0</v>
      </c>
      <c r="K123" s="4">
        <v>172210.86</v>
      </c>
      <c r="L123" s="4">
        <v>0</v>
      </c>
      <c r="M123" s="4">
        <v>34765.5</v>
      </c>
      <c r="N123" s="4">
        <v>0</v>
      </c>
      <c r="O123" s="4">
        <v>110133.6</v>
      </c>
      <c r="P123" s="4">
        <f t="shared" si="1"/>
        <v>5849646.6300000008</v>
      </c>
    </row>
    <row r="124" spans="1:16" x14ac:dyDescent="0.25">
      <c r="A124" s="5">
        <v>11507</v>
      </c>
      <c r="B124" t="s">
        <v>187</v>
      </c>
      <c r="C124" s="4">
        <v>659310.4</v>
      </c>
      <c r="D124" s="4">
        <v>42840.45</v>
      </c>
      <c r="E124" s="4">
        <v>0</v>
      </c>
      <c r="F124" s="4">
        <v>88682.84</v>
      </c>
      <c r="G124" s="4">
        <v>0</v>
      </c>
      <c r="H124" s="4">
        <v>263667.25</v>
      </c>
      <c r="I124" s="4">
        <v>0</v>
      </c>
      <c r="J124" s="4">
        <v>0</v>
      </c>
      <c r="K124" s="4">
        <v>26403.48</v>
      </c>
      <c r="L124" s="4">
        <v>0</v>
      </c>
      <c r="M124" s="4">
        <v>1611.86</v>
      </c>
      <c r="N124" s="4">
        <v>0</v>
      </c>
      <c r="O124" s="4">
        <v>35816.959999999999</v>
      </c>
      <c r="P124" s="4">
        <f t="shared" si="1"/>
        <v>1118333.24</v>
      </c>
    </row>
    <row r="125" spans="1:16" x14ac:dyDescent="0.25">
      <c r="A125" s="5">
        <v>11511</v>
      </c>
      <c r="B125" t="s">
        <v>188</v>
      </c>
      <c r="C125" s="4">
        <v>403641</v>
      </c>
      <c r="D125" s="4">
        <v>763.43</v>
      </c>
      <c r="E125" s="4">
        <v>9123.2000000000007</v>
      </c>
      <c r="F125" s="4">
        <v>10663.48</v>
      </c>
      <c r="G125" s="4">
        <v>0</v>
      </c>
      <c r="H125" s="4">
        <v>51930.85</v>
      </c>
      <c r="I125" s="4">
        <v>0</v>
      </c>
      <c r="J125" s="4">
        <v>0</v>
      </c>
      <c r="K125" s="4">
        <v>16164.66</v>
      </c>
      <c r="L125" s="4">
        <v>0</v>
      </c>
      <c r="M125" s="4">
        <v>2257.5</v>
      </c>
      <c r="N125" s="4">
        <v>1015.88</v>
      </c>
      <c r="O125" s="4">
        <v>25000</v>
      </c>
      <c r="P125" s="4">
        <f t="shared" si="1"/>
        <v>520559.99999999994</v>
      </c>
    </row>
    <row r="126" spans="1:16" x14ac:dyDescent="0.25">
      <c r="A126" s="5">
        <v>11533</v>
      </c>
      <c r="B126" t="s">
        <v>189</v>
      </c>
      <c r="C126" s="4">
        <v>4568638.2</v>
      </c>
      <c r="D126" s="4">
        <v>414930.04</v>
      </c>
      <c r="E126" s="4">
        <v>94329.600000000006</v>
      </c>
      <c r="F126" s="4">
        <v>665374.94999999995</v>
      </c>
      <c r="G126" s="4">
        <v>103239.67999999999</v>
      </c>
      <c r="H126" s="4">
        <v>322333</v>
      </c>
      <c r="I126" s="4">
        <v>33799.919999999998</v>
      </c>
      <c r="J126" s="4">
        <v>0</v>
      </c>
      <c r="K126" s="4">
        <v>182960.78</v>
      </c>
      <c r="L126" s="4">
        <v>0</v>
      </c>
      <c r="M126" s="4">
        <v>7763.54</v>
      </c>
      <c r="N126" s="4">
        <v>11765.19</v>
      </c>
      <c r="O126" s="4">
        <v>175364.61</v>
      </c>
      <c r="P126" s="4">
        <f t="shared" si="1"/>
        <v>6580499.5100000007</v>
      </c>
    </row>
    <row r="127" spans="1:16" x14ac:dyDescent="0.25">
      <c r="A127" s="5">
        <v>11534</v>
      </c>
      <c r="B127" t="s">
        <v>190</v>
      </c>
      <c r="C127" s="4">
        <v>1853257</v>
      </c>
      <c r="D127" s="4">
        <v>154527.97</v>
      </c>
      <c r="E127" s="4">
        <v>0</v>
      </c>
      <c r="F127" s="4">
        <v>249821.52</v>
      </c>
      <c r="G127" s="4">
        <v>12496</v>
      </c>
      <c r="H127" s="4">
        <v>209628.97</v>
      </c>
      <c r="I127" s="4">
        <v>0</v>
      </c>
      <c r="J127" s="4">
        <v>0</v>
      </c>
      <c r="K127" s="4">
        <v>74217.600000000006</v>
      </c>
      <c r="L127" s="4">
        <v>0</v>
      </c>
      <c r="M127" s="4">
        <v>22771.4</v>
      </c>
      <c r="N127" s="4">
        <v>0</v>
      </c>
      <c r="O127" s="4">
        <v>76819.97</v>
      </c>
      <c r="P127" s="4">
        <f t="shared" si="1"/>
        <v>2653540.4300000002</v>
      </c>
    </row>
    <row r="128" spans="1:16" x14ac:dyDescent="0.25">
      <c r="A128" s="5">
        <v>11923</v>
      </c>
      <c r="B128" t="s">
        <v>191</v>
      </c>
      <c r="C128" s="4">
        <v>2773594.6</v>
      </c>
      <c r="D128" s="4">
        <v>148634.14000000001</v>
      </c>
      <c r="E128" s="4">
        <v>31900.799999999999</v>
      </c>
      <c r="F128" s="4">
        <v>455360.99</v>
      </c>
      <c r="G128" s="4">
        <v>11568.6</v>
      </c>
      <c r="H128" s="4">
        <v>430238.18</v>
      </c>
      <c r="I128" s="4">
        <v>0</v>
      </c>
      <c r="J128" s="4">
        <v>0</v>
      </c>
      <c r="K128" s="4">
        <v>111074.46</v>
      </c>
      <c r="L128" s="4">
        <v>0</v>
      </c>
      <c r="M128" s="4">
        <v>17395.39</v>
      </c>
      <c r="N128" s="4">
        <v>3093.68</v>
      </c>
      <c r="O128" s="4">
        <v>106952.83</v>
      </c>
      <c r="P128" s="4">
        <f t="shared" si="1"/>
        <v>4089813.6700000009</v>
      </c>
    </row>
    <row r="129" spans="1:16" x14ac:dyDescent="0.25">
      <c r="A129" s="5">
        <v>11947</v>
      </c>
      <c r="B129" t="s">
        <v>192</v>
      </c>
      <c r="C129" s="4">
        <v>167356</v>
      </c>
      <c r="D129" s="4">
        <v>8232.69</v>
      </c>
      <c r="E129" s="4">
        <v>8896</v>
      </c>
      <c r="F129" s="4">
        <v>26324.28</v>
      </c>
      <c r="G129" s="4">
        <v>1515</v>
      </c>
      <c r="H129" s="4">
        <v>0</v>
      </c>
      <c r="I129" s="4">
        <v>0</v>
      </c>
      <c r="J129" s="4">
        <v>0</v>
      </c>
      <c r="K129" s="4">
        <v>6702.12</v>
      </c>
      <c r="L129" s="4">
        <v>0</v>
      </c>
      <c r="M129" s="4">
        <v>0</v>
      </c>
      <c r="N129" s="4">
        <v>0</v>
      </c>
      <c r="O129" s="4">
        <v>25000</v>
      </c>
      <c r="P129" s="4">
        <f t="shared" si="1"/>
        <v>244026.09</v>
      </c>
    </row>
    <row r="130" spans="1:16" x14ac:dyDescent="0.25">
      <c r="A130" s="5">
        <v>11956</v>
      </c>
      <c r="B130" t="s">
        <v>193</v>
      </c>
      <c r="C130" s="4">
        <v>375407.2</v>
      </c>
      <c r="D130" s="4">
        <v>12187.05</v>
      </c>
      <c r="E130" s="4">
        <v>0</v>
      </c>
      <c r="F130" s="4">
        <v>8349.9</v>
      </c>
      <c r="G130" s="4">
        <v>0</v>
      </c>
      <c r="H130" s="4">
        <v>27284.05</v>
      </c>
      <c r="I130" s="4">
        <v>0</v>
      </c>
      <c r="J130" s="4">
        <v>0</v>
      </c>
      <c r="K130" s="4">
        <v>15033.98</v>
      </c>
      <c r="L130" s="4">
        <v>0</v>
      </c>
      <c r="M130" s="4">
        <v>6106.09</v>
      </c>
      <c r="N130" s="4">
        <v>0</v>
      </c>
      <c r="O130" s="4">
        <v>25000</v>
      </c>
      <c r="P130" s="4">
        <f t="shared" si="1"/>
        <v>469368.27</v>
      </c>
    </row>
    <row r="131" spans="1:16" x14ac:dyDescent="0.25">
      <c r="A131" s="5">
        <v>11967</v>
      </c>
      <c r="B131" t="s">
        <v>194</v>
      </c>
      <c r="C131" s="4">
        <v>2055769.8</v>
      </c>
      <c r="D131" s="4">
        <v>96782.01</v>
      </c>
      <c r="E131" s="4">
        <v>51827.199999999997</v>
      </c>
      <c r="F131" s="4">
        <v>131999.70000000001</v>
      </c>
      <c r="G131" s="4">
        <v>0</v>
      </c>
      <c r="H131" s="4">
        <v>101377.7</v>
      </c>
      <c r="I131" s="4">
        <v>0</v>
      </c>
      <c r="J131" s="4">
        <v>0</v>
      </c>
      <c r="K131" s="4">
        <v>82327.649999999994</v>
      </c>
      <c r="L131" s="4">
        <v>0</v>
      </c>
      <c r="M131" s="4">
        <v>0</v>
      </c>
      <c r="N131" s="4">
        <v>5156.13</v>
      </c>
      <c r="O131" s="4">
        <v>74843.45</v>
      </c>
      <c r="P131" s="4">
        <f t="shared" si="1"/>
        <v>2600083.6400000006</v>
      </c>
    </row>
    <row r="132" spans="1:16" x14ac:dyDescent="0.25">
      <c r="A132" s="5">
        <v>11972</v>
      </c>
      <c r="B132" t="s">
        <v>195</v>
      </c>
      <c r="C132" s="4">
        <v>2297653.4</v>
      </c>
      <c r="D132" s="4">
        <v>52054.92</v>
      </c>
      <c r="E132" s="4">
        <v>44118.400000000001</v>
      </c>
      <c r="F132" s="4">
        <v>260171.13</v>
      </c>
      <c r="G132" s="4">
        <v>7952</v>
      </c>
      <c r="H132" s="4">
        <v>700989.08</v>
      </c>
      <c r="I132" s="4">
        <v>0</v>
      </c>
      <c r="J132" s="4">
        <v>0</v>
      </c>
      <c r="K132" s="4">
        <v>92014.39</v>
      </c>
      <c r="L132" s="4">
        <v>0</v>
      </c>
      <c r="M132" s="4">
        <v>0</v>
      </c>
      <c r="N132" s="4">
        <v>1549.55</v>
      </c>
      <c r="O132" s="4">
        <v>106456.9</v>
      </c>
      <c r="P132" s="4">
        <f t="shared" ref="P132:P195" si="2">SUM(C132:O132)</f>
        <v>3562959.7699999996</v>
      </c>
    </row>
    <row r="133" spans="1:16" x14ac:dyDescent="0.25">
      <c r="A133" s="5">
        <v>11976</v>
      </c>
      <c r="B133" t="s">
        <v>190</v>
      </c>
      <c r="C133" s="4">
        <v>1231752.2</v>
      </c>
      <c r="D133" s="4">
        <v>102425.01</v>
      </c>
      <c r="E133" s="4">
        <v>27683.200000000001</v>
      </c>
      <c r="F133" s="4">
        <v>162818.25</v>
      </c>
      <c r="G133" s="4">
        <v>20503.68</v>
      </c>
      <c r="H133" s="4">
        <v>114765.87</v>
      </c>
      <c r="I133" s="4">
        <v>0</v>
      </c>
      <c r="J133" s="4">
        <v>0</v>
      </c>
      <c r="K133" s="4">
        <v>49328.12</v>
      </c>
      <c r="L133" s="4">
        <v>0</v>
      </c>
      <c r="M133" s="4">
        <v>0</v>
      </c>
      <c r="N133" s="4">
        <v>1520.65</v>
      </c>
      <c r="O133" s="4">
        <v>52832.35</v>
      </c>
      <c r="P133" s="4">
        <f t="shared" si="2"/>
        <v>1763629.33</v>
      </c>
    </row>
    <row r="134" spans="1:16" x14ac:dyDescent="0.25">
      <c r="A134" s="5">
        <v>11986</v>
      </c>
      <c r="B134" t="s">
        <v>196</v>
      </c>
      <c r="C134" s="4">
        <v>2343525.7999999998</v>
      </c>
      <c r="D134" s="4">
        <v>256494.13</v>
      </c>
      <c r="E134" s="4">
        <v>59987.199999999997</v>
      </c>
      <c r="F134" s="4">
        <v>292402.21000000002</v>
      </c>
      <c r="G134" s="4">
        <v>24380.95</v>
      </c>
      <c r="H134" s="4">
        <v>113213.92</v>
      </c>
      <c r="I134" s="4">
        <v>28192.560000000001</v>
      </c>
      <c r="J134" s="4">
        <v>0</v>
      </c>
      <c r="K134" s="4">
        <v>93851.45</v>
      </c>
      <c r="L134" s="4">
        <v>0</v>
      </c>
      <c r="M134" s="4">
        <v>0</v>
      </c>
      <c r="N134" s="4">
        <v>4857.24</v>
      </c>
      <c r="O134" s="4">
        <v>98014.12</v>
      </c>
      <c r="P134" s="4">
        <f t="shared" si="2"/>
        <v>3314919.5800000005</v>
      </c>
    </row>
    <row r="135" spans="1:16" x14ac:dyDescent="0.25">
      <c r="A135" s="5">
        <v>12009</v>
      </c>
      <c r="B135" t="s">
        <v>197</v>
      </c>
      <c r="C135" s="4">
        <v>1849946</v>
      </c>
      <c r="D135" s="4">
        <v>50144.17</v>
      </c>
      <c r="E135" s="4">
        <v>49139.199999999997</v>
      </c>
      <c r="F135" s="4">
        <v>241443.16</v>
      </c>
      <c r="G135" s="4">
        <v>179494.64</v>
      </c>
      <c r="H135" s="4">
        <v>115516.12</v>
      </c>
      <c r="I135" s="4">
        <v>0</v>
      </c>
      <c r="J135" s="4">
        <v>0</v>
      </c>
      <c r="K135" s="4">
        <v>74085</v>
      </c>
      <c r="L135" s="4">
        <v>0</v>
      </c>
      <c r="M135" s="4">
        <v>0</v>
      </c>
      <c r="N135" s="4">
        <v>6944.07</v>
      </c>
      <c r="O135" s="4">
        <v>67526.649999999994</v>
      </c>
      <c r="P135" s="4">
        <f t="shared" si="2"/>
        <v>2634239.0099999998</v>
      </c>
    </row>
    <row r="136" spans="1:16" x14ac:dyDescent="0.25">
      <c r="A136" s="5">
        <v>12010</v>
      </c>
      <c r="B136" t="s">
        <v>198</v>
      </c>
      <c r="C136" s="4">
        <v>1651045.2</v>
      </c>
      <c r="D136" s="4">
        <v>88044.3</v>
      </c>
      <c r="E136" s="4">
        <v>35158.400000000001</v>
      </c>
      <c r="F136" s="4">
        <v>278923.38</v>
      </c>
      <c r="G136" s="4">
        <v>29575.200000000001</v>
      </c>
      <c r="H136" s="4">
        <v>282144.13</v>
      </c>
      <c r="I136" s="4">
        <v>0</v>
      </c>
      <c r="J136" s="4">
        <v>0</v>
      </c>
      <c r="K136" s="4">
        <v>66119.600000000006</v>
      </c>
      <c r="L136" s="4">
        <v>0</v>
      </c>
      <c r="M136" s="4">
        <v>0</v>
      </c>
      <c r="N136" s="4">
        <v>3176.3</v>
      </c>
      <c r="O136" s="4">
        <v>67600</v>
      </c>
      <c r="P136" s="4">
        <f t="shared" si="2"/>
        <v>2501786.5099999998</v>
      </c>
    </row>
    <row r="137" spans="1:16" x14ac:dyDescent="0.25">
      <c r="A137" s="5">
        <v>12011</v>
      </c>
      <c r="B137" t="s">
        <v>199</v>
      </c>
      <c r="C137" s="4">
        <v>865977</v>
      </c>
      <c r="D137" s="4">
        <v>19319.75</v>
      </c>
      <c r="E137" s="4">
        <v>19798.400000000001</v>
      </c>
      <c r="F137" s="4">
        <v>134070.62</v>
      </c>
      <c r="G137" s="4">
        <v>1136</v>
      </c>
      <c r="H137" s="4">
        <v>146850.97</v>
      </c>
      <c r="I137" s="4">
        <v>0</v>
      </c>
      <c r="J137" s="4">
        <v>0</v>
      </c>
      <c r="K137" s="4">
        <v>34679.879999999997</v>
      </c>
      <c r="L137" s="4">
        <v>0</v>
      </c>
      <c r="M137" s="4">
        <v>0</v>
      </c>
      <c r="N137" s="4">
        <v>2828.2</v>
      </c>
      <c r="O137" s="4">
        <v>47844.73</v>
      </c>
      <c r="P137" s="4">
        <f t="shared" si="2"/>
        <v>1272505.5499999998</v>
      </c>
    </row>
    <row r="138" spans="1:16" x14ac:dyDescent="0.25">
      <c r="A138" s="5">
        <v>12025</v>
      </c>
      <c r="B138" t="s">
        <v>200</v>
      </c>
      <c r="C138" s="4">
        <v>427961.8</v>
      </c>
      <c r="D138" s="4">
        <v>21460.25</v>
      </c>
      <c r="E138" s="4">
        <v>0</v>
      </c>
      <c r="F138" s="4">
        <v>70009.740000000005</v>
      </c>
      <c r="G138" s="4">
        <v>12496</v>
      </c>
      <c r="H138" s="4">
        <v>100946</v>
      </c>
      <c r="I138" s="4">
        <v>0</v>
      </c>
      <c r="J138" s="4">
        <v>0</v>
      </c>
      <c r="K138" s="4">
        <v>17138.64</v>
      </c>
      <c r="L138" s="4">
        <v>0</v>
      </c>
      <c r="M138" s="4">
        <v>0</v>
      </c>
      <c r="N138" s="4">
        <v>0</v>
      </c>
      <c r="O138" s="4">
        <v>25000</v>
      </c>
      <c r="P138" s="4">
        <f t="shared" si="2"/>
        <v>675012.43</v>
      </c>
    </row>
    <row r="139" spans="1:16" x14ac:dyDescent="0.25">
      <c r="A139" s="5">
        <v>12029</v>
      </c>
      <c r="B139" t="s">
        <v>201</v>
      </c>
      <c r="C139" s="4">
        <v>1169505.3999999999</v>
      </c>
      <c r="D139" s="4">
        <v>61334.41</v>
      </c>
      <c r="E139" s="4">
        <v>0</v>
      </c>
      <c r="F139" s="4">
        <v>189207.95</v>
      </c>
      <c r="G139" s="4">
        <v>0</v>
      </c>
      <c r="H139" s="4">
        <v>170349.88</v>
      </c>
      <c r="I139" s="4">
        <v>0</v>
      </c>
      <c r="J139" s="4">
        <v>0</v>
      </c>
      <c r="K139" s="4">
        <v>46835.32</v>
      </c>
      <c r="L139" s="4">
        <v>0</v>
      </c>
      <c r="M139" s="4">
        <v>0</v>
      </c>
      <c r="N139" s="4">
        <v>0</v>
      </c>
      <c r="O139" s="4">
        <v>60327.71</v>
      </c>
      <c r="P139" s="4">
        <f t="shared" si="2"/>
        <v>1697560.6699999997</v>
      </c>
    </row>
    <row r="140" spans="1:16" x14ac:dyDescent="0.25">
      <c r="A140" s="5">
        <v>12030</v>
      </c>
      <c r="B140" t="s">
        <v>202</v>
      </c>
      <c r="C140" s="4">
        <v>1575975.8</v>
      </c>
      <c r="D140" s="4">
        <v>73586.53</v>
      </c>
      <c r="E140" s="4">
        <v>43299.199999999997</v>
      </c>
      <c r="F140" s="4">
        <v>240861.56</v>
      </c>
      <c r="G140" s="4">
        <v>7952</v>
      </c>
      <c r="H140" s="4">
        <v>245926</v>
      </c>
      <c r="I140" s="4">
        <v>0</v>
      </c>
      <c r="J140" s="4">
        <v>0</v>
      </c>
      <c r="K140" s="4">
        <v>63113.279999999999</v>
      </c>
      <c r="L140" s="4">
        <v>0</v>
      </c>
      <c r="M140" s="4">
        <v>0</v>
      </c>
      <c r="N140" s="4">
        <v>3849.49</v>
      </c>
      <c r="O140" s="4">
        <v>58373.49</v>
      </c>
      <c r="P140" s="4">
        <f t="shared" si="2"/>
        <v>2312937.35</v>
      </c>
    </row>
    <row r="141" spans="1:16" x14ac:dyDescent="0.25">
      <c r="A141" s="5">
        <v>12031</v>
      </c>
      <c r="B141" t="s">
        <v>203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f t="shared" si="2"/>
        <v>0</v>
      </c>
    </row>
    <row r="142" spans="1:16" x14ac:dyDescent="0.25">
      <c r="A142" s="5">
        <v>12033</v>
      </c>
      <c r="B142" t="s">
        <v>204</v>
      </c>
      <c r="C142" s="4">
        <v>930029.8</v>
      </c>
      <c r="D142" s="4">
        <v>36544.76</v>
      </c>
      <c r="E142" s="4">
        <v>14422.4</v>
      </c>
      <c r="F142" s="4">
        <v>113834.4</v>
      </c>
      <c r="G142" s="4">
        <v>0</v>
      </c>
      <c r="H142" s="4">
        <v>576501.27</v>
      </c>
      <c r="I142" s="4">
        <v>0</v>
      </c>
      <c r="J142" s="4">
        <v>0</v>
      </c>
      <c r="K142" s="4">
        <v>37245.01</v>
      </c>
      <c r="L142" s="4">
        <v>0</v>
      </c>
      <c r="M142" s="4">
        <v>0</v>
      </c>
      <c r="N142" s="4">
        <v>4201.66</v>
      </c>
      <c r="O142" s="4">
        <v>25000</v>
      </c>
      <c r="P142" s="4">
        <f t="shared" si="2"/>
        <v>1737779.3</v>
      </c>
    </row>
    <row r="143" spans="1:16" x14ac:dyDescent="0.25">
      <c r="A143" s="5">
        <v>12036</v>
      </c>
      <c r="B143" t="s">
        <v>205</v>
      </c>
      <c r="C143" s="4">
        <v>1167940.2</v>
      </c>
      <c r="D143" s="4">
        <v>62175.28</v>
      </c>
      <c r="E143" s="4">
        <v>0</v>
      </c>
      <c r="F143" s="4">
        <v>191442.67</v>
      </c>
      <c r="G143" s="4">
        <v>0</v>
      </c>
      <c r="H143" s="4">
        <v>110653.1</v>
      </c>
      <c r="I143" s="4">
        <v>356163.9</v>
      </c>
      <c r="J143" s="4">
        <v>0</v>
      </c>
      <c r="K143" s="4">
        <v>46772.639999999999</v>
      </c>
      <c r="L143" s="4">
        <v>0</v>
      </c>
      <c r="M143" s="4">
        <v>178.79</v>
      </c>
      <c r="N143" s="4">
        <v>0</v>
      </c>
      <c r="O143" s="4">
        <v>47676.86</v>
      </c>
      <c r="P143" s="4">
        <f t="shared" si="2"/>
        <v>1983003.44</v>
      </c>
    </row>
    <row r="144" spans="1:16" x14ac:dyDescent="0.25">
      <c r="A144" s="5">
        <v>12037</v>
      </c>
      <c r="B144" t="s">
        <v>206</v>
      </c>
      <c r="C144" s="4">
        <v>990530.8</v>
      </c>
      <c r="D144" s="4">
        <v>26649.74</v>
      </c>
      <c r="E144" s="4">
        <v>0</v>
      </c>
      <c r="F144" s="4">
        <v>143524.79999999999</v>
      </c>
      <c r="G144" s="4">
        <v>11325.92</v>
      </c>
      <c r="H144" s="4">
        <v>204784.12</v>
      </c>
      <c r="I144" s="4">
        <v>392885.7</v>
      </c>
      <c r="J144" s="4">
        <v>0</v>
      </c>
      <c r="K144" s="4">
        <v>39667.9</v>
      </c>
      <c r="L144" s="4">
        <v>0</v>
      </c>
      <c r="M144" s="4">
        <v>319.20999999999998</v>
      </c>
      <c r="N144" s="4">
        <v>0</v>
      </c>
      <c r="O144" s="4">
        <v>39329.769999999997</v>
      </c>
      <c r="P144" s="4">
        <f t="shared" si="2"/>
        <v>1849017.9599999997</v>
      </c>
    </row>
    <row r="145" spans="1:16" x14ac:dyDescent="0.25">
      <c r="A145" s="5">
        <v>12038</v>
      </c>
      <c r="B145" t="s">
        <v>207</v>
      </c>
      <c r="C145" s="4">
        <v>1196956.6000000001</v>
      </c>
      <c r="D145" s="4">
        <v>58585.74</v>
      </c>
      <c r="E145" s="4">
        <v>0</v>
      </c>
      <c r="F145" s="4">
        <v>193415.81</v>
      </c>
      <c r="G145" s="4">
        <v>7195</v>
      </c>
      <c r="H145" s="4">
        <v>137456.95000000001</v>
      </c>
      <c r="I145" s="4">
        <v>399126.84</v>
      </c>
      <c r="J145" s="4">
        <v>0</v>
      </c>
      <c r="K145" s="4">
        <v>47934.66</v>
      </c>
      <c r="L145" s="4">
        <v>0</v>
      </c>
      <c r="M145" s="4">
        <v>262.77</v>
      </c>
      <c r="N145" s="4">
        <v>0</v>
      </c>
      <c r="O145" s="4">
        <v>37947.589999999997</v>
      </c>
      <c r="P145" s="4">
        <f t="shared" si="2"/>
        <v>2078881.9600000002</v>
      </c>
    </row>
    <row r="146" spans="1:16" x14ac:dyDescent="0.25">
      <c r="A146" s="5">
        <v>12040</v>
      </c>
      <c r="B146" t="s">
        <v>208</v>
      </c>
      <c r="C146" s="4">
        <v>527893.80000000005</v>
      </c>
      <c r="D146" s="4">
        <v>11972.58</v>
      </c>
      <c r="E146" s="4">
        <v>0</v>
      </c>
      <c r="F146" s="4">
        <v>81165.33</v>
      </c>
      <c r="G146" s="4">
        <v>0</v>
      </c>
      <c r="H146" s="4">
        <v>31167.9</v>
      </c>
      <c r="I146" s="4">
        <v>31861.25</v>
      </c>
      <c r="J146" s="4">
        <v>0</v>
      </c>
      <c r="K146" s="4">
        <v>21140.62</v>
      </c>
      <c r="L146" s="4">
        <v>0</v>
      </c>
      <c r="M146" s="4">
        <v>1128.75</v>
      </c>
      <c r="N146" s="4">
        <v>0</v>
      </c>
      <c r="O146" s="4">
        <v>25000</v>
      </c>
      <c r="P146" s="4">
        <f t="shared" si="2"/>
        <v>731330.23</v>
      </c>
    </row>
    <row r="147" spans="1:16" x14ac:dyDescent="0.25">
      <c r="A147" s="5">
        <v>12041</v>
      </c>
      <c r="B147" t="s">
        <v>209</v>
      </c>
      <c r="C147" s="4">
        <v>973855.4</v>
      </c>
      <c r="D147" s="4">
        <v>24927.61</v>
      </c>
      <c r="E147" s="4">
        <v>0</v>
      </c>
      <c r="F147" s="4">
        <v>138617.38</v>
      </c>
      <c r="G147" s="4">
        <v>5438.35</v>
      </c>
      <c r="H147" s="4">
        <v>193166.18</v>
      </c>
      <c r="I147" s="4">
        <v>305688.5</v>
      </c>
      <c r="J147" s="4">
        <v>0</v>
      </c>
      <c r="K147" s="4">
        <v>39000.1</v>
      </c>
      <c r="L147" s="4">
        <v>0</v>
      </c>
      <c r="M147" s="4">
        <v>85.33</v>
      </c>
      <c r="N147" s="4">
        <v>0</v>
      </c>
      <c r="O147" s="4">
        <v>34740.61</v>
      </c>
      <c r="P147" s="4">
        <f t="shared" si="2"/>
        <v>1715519.4600000004</v>
      </c>
    </row>
    <row r="148" spans="1:16" x14ac:dyDescent="0.25">
      <c r="A148" s="5">
        <v>12042</v>
      </c>
      <c r="B148" t="s">
        <v>210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2"/>
        <v>0</v>
      </c>
    </row>
    <row r="149" spans="1:16" x14ac:dyDescent="0.25">
      <c r="A149" s="5">
        <v>12043</v>
      </c>
      <c r="B149" t="s">
        <v>211</v>
      </c>
      <c r="C149" s="4">
        <v>757617</v>
      </c>
      <c r="D149" s="4">
        <v>39345.03</v>
      </c>
      <c r="E149" s="4">
        <v>0</v>
      </c>
      <c r="F149" s="4">
        <v>127590.9</v>
      </c>
      <c r="G149" s="4">
        <v>5532.32</v>
      </c>
      <c r="H149" s="4">
        <v>153202.04</v>
      </c>
      <c r="I149" s="4">
        <v>69468.960000000006</v>
      </c>
      <c r="J149" s="4">
        <v>0</v>
      </c>
      <c r="K149" s="4">
        <v>30340.37</v>
      </c>
      <c r="L149" s="4">
        <v>0</v>
      </c>
      <c r="M149" s="4">
        <v>1211.83</v>
      </c>
      <c r="N149" s="4">
        <v>0</v>
      </c>
      <c r="O149" s="4">
        <v>25000</v>
      </c>
      <c r="P149" s="4">
        <f t="shared" si="2"/>
        <v>1209308.4500000002</v>
      </c>
    </row>
    <row r="150" spans="1:16" x14ac:dyDescent="0.25">
      <c r="A150" s="5">
        <v>12044</v>
      </c>
      <c r="B150" t="s">
        <v>212</v>
      </c>
      <c r="C150" s="4">
        <v>675082.8</v>
      </c>
      <c r="D150" s="4">
        <v>17265.669999999998</v>
      </c>
      <c r="E150" s="4">
        <v>0</v>
      </c>
      <c r="F150" s="4">
        <v>91676.55</v>
      </c>
      <c r="G150" s="4">
        <v>0</v>
      </c>
      <c r="H150" s="4">
        <v>77621.97</v>
      </c>
      <c r="I150" s="4">
        <v>36743.65</v>
      </c>
      <c r="J150" s="4">
        <v>0</v>
      </c>
      <c r="K150" s="4">
        <v>27035.119999999999</v>
      </c>
      <c r="L150" s="4">
        <v>0</v>
      </c>
      <c r="M150" s="4">
        <v>144.47999999999999</v>
      </c>
      <c r="N150" s="4">
        <v>0</v>
      </c>
      <c r="O150" s="4">
        <v>31623.58</v>
      </c>
      <c r="P150" s="4">
        <f t="shared" si="2"/>
        <v>957193.82000000007</v>
      </c>
    </row>
    <row r="151" spans="1:16" x14ac:dyDescent="0.25">
      <c r="A151" s="5">
        <v>12045</v>
      </c>
      <c r="B151" t="s">
        <v>213</v>
      </c>
      <c r="C151" s="4">
        <v>3998122.8</v>
      </c>
      <c r="D151" s="4">
        <v>120966.28</v>
      </c>
      <c r="E151" s="4">
        <v>79024</v>
      </c>
      <c r="F151" s="4">
        <v>349664.16</v>
      </c>
      <c r="G151" s="4">
        <v>60703.3</v>
      </c>
      <c r="H151" s="4">
        <v>349026.78</v>
      </c>
      <c r="I151" s="4">
        <v>0</v>
      </c>
      <c r="J151" s="4">
        <v>9765.98</v>
      </c>
      <c r="K151" s="4">
        <v>160113.28</v>
      </c>
      <c r="L151" s="4">
        <v>0</v>
      </c>
      <c r="M151" s="4">
        <v>6797.78</v>
      </c>
      <c r="N151" s="4">
        <v>7815.47</v>
      </c>
      <c r="O151" s="4">
        <v>136473.01</v>
      </c>
      <c r="P151" s="4">
        <f t="shared" si="2"/>
        <v>5278472.8400000008</v>
      </c>
    </row>
    <row r="152" spans="1:16" x14ac:dyDescent="0.25">
      <c r="A152" s="5">
        <v>12054</v>
      </c>
      <c r="B152" t="s">
        <v>214</v>
      </c>
      <c r="C152" s="4">
        <v>533974</v>
      </c>
      <c r="D152" s="4">
        <v>16274.18</v>
      </c>
      <c r="E152" s="4">
        <v>0</v>
      </c>
      <c r="F152" s="4">
        <v>16771.439999999999</v>
      </c>
      <c r="G152" s="4">
        <v>0</v>
      </c>
      <c r="H152" s="4">
        <v>385917.17</v>
      </c>
      <c r="I152" s="4">
        <v>0</v>
      </c>
      <c r="J152" s="4">
        <v>0</v>
      </c>
      <c r="K152" s="4">
        <v>21384.12</v>
      </c>
      <c r="L152" s="4">
        <v>-712935.25</v>
      </c>
      <c r="M152" s="4">
        <v>1926.1</v>
      </c>
      <c r="N152" s="4">
        <v>0</v>
      </c>
      <c r="O152" s="4">
        <v>25000</v>
      </c>
      <c r="P152" s="4">
        <f t="shared" si="2"/>
        <v>288311.76</v>
      </c>
    </row>
    <row r="153" spans="1:16" x14ac:dyDescent="0.25">
      <c r="A153" s="5">
        <v>12060</v>
      </c>
      <c r="B153" t="s">
        <v>215</v>
      </c>
      <c r="C153" s="4">
        <v>830880.4</v>
      </c>
      <c r="D153" s="4">
        <v>40577.1</v>
      </c>
      <c r="E153" s="4">
        <v>0</v>
      </c>
      <c r="F153" s="4">
        <v>129979.2</v>
      </c>
      <c r="G153" s="4">
        <v>5302</v>
      </c>
      <c r="H153" s="4">
        <v>161570.57999999999</v>
      </c>
      <c r="I153" s="4">
        <v>0</v>
      </c>
      <c r="J153" s="4">
        <v>0</v>
      </c>
      <c r="K153" s="4">
        <v>33274.36</v>
      </c>
      <c r="L153" s="4">
        <v>0</v>
      </c>
      <c r="M153" s="4">
        <v>0</v>
      </c>
      <c r="N153" s="4">
        <v>0</v>
      </c>
      <c r="O153" s="4">
        <v>30367.5</v>
      </c>
      <c r="P153" s="4">
        <f t="shared" si="2"/>
        <v>1231951.1400000001</v>
      </c>
    </row>
    <row r="154" spans="1:16" x14ac:dyDescent="0.25">
      <c r="A154" s="5">
        <v>12105</v>
      </c>
      <c r="B154" t="s">
        <v>216</v>
      </c>
      <c r="C154" s="4">
        <v>923889.4</v>
      </c>
      <c r="D154" s="4">
        <v>102678.95</v>
      </c>
      <c r="E154" s="4">
        <v>18828.8</v>
      </c>
      <c r="F154" s="4">
        <v>115458.13</v>
      </c>
      <c r="G154" s="4">
        <v>0</v>
      </c>
      <c r="H154" s="4">
        <v>120162.23</v>
      </c>
      <c r="I154" s="4">
        <v>63973.8</v>
      </c>
      <c r="J154" s="4">
        <v>0</v>
      </c>
      <c r="K154" s="4">
        <v>36999.1</v>
      </c>
      <c r="L154" s="4">
        <v>0</v>
      </c>
      <c r="M154" s="4">
        <v>0</v>
      </c>
      <c r="N154" s="4">
        <v>739.56</v>
      </c>
      <c r="O154" s="4">
        <v>37217.5</v>
      </c>
      <c r="P154" s="4">
        <f t="shared" si="2"/>
        <v>1419947.4700000002</v>
      </c>
    </row>
    <row r="155" spans="1:16" x14ac:dyDescent="0.25">
      <c r="A155" s="5">
        <v>12391</v>
      </c>
      <c r="B155" t="s">
        <v>217</v>
      </c>
      <c r="C155" s="4">
        <v>5865827.7999999998</v>
      </c>
      <c r="D155" s="4">
        <v>115870.92</v>
      </c>
      <c r="E155" s="4">
        <v>0</v>
      </c>
      <c r="F155" s="4">
        <v>244966.18</v>
      </c>
      <c r="G155" s="4">
        <v>0</v>
      </c>
      <c r="H155" s="4">
        <v>414041.22</v>
      </c>
      <c r="I155" s="4">
        <v>128384.35</v>
      </c>
      <c r="J155" s="4">
        <v>0</v>
      </c>
      <c r="K155" s="4">
        <v>234909.48</v>
      </c>
      <c r="L155" s="4">
        <v>0</v>
      </c>
      <c r="M155" s="4">
        <v>37023</v>
      </c>
      <c r="N155" s="4">
        <v>0</v>
      </c>
      <c r="O155" s="4">
        <v>171513.96</v>
      </c>
      <c r="P155" s="4">
        <f t="shared" si="2"/>
        <v>7212536.9099999992</v>
      </c>
    </row>
    <row r="156" spans="1:16" x14ac:dyDescent="0.25">
      <c r="A156" s="5">
        <v>12501</v>
      </c>
      <c r="B156" t="s">
        <v>218</v>
      </c>
      <c r="C156" s="4">
        <v>384979</v>
      </c>
      <c r="D156" s="4">
        <v>484.24</v>
      </c>
      <c r="E156" s="4">
        <v>0</v>
      </c>
      <c r="F156" s="4">
        <v>3407.08</v>
      </c>
      <c r="G156" s="4">
        <v>758</v>
      </c>
      <c r="H156" s="4">
        <v>1578</v>
      </c>
      <c r="I156" s="4">
        <v>15524.08</v>
      </c>
      <c r="J156" s="4">
        <v>0</v>
      </c>
      <c r="K156" s="4">
        <v>15417.3</v>
      </c>
      <c r="L156" s="4">
        <v>0</v>
      </c>
      <c r="M156" s="4">
        <v>602.29999999999995</v>
      </c>
      <c r="N156" s="4">
        <v>0</v>
      </c>
      <c r="O156" s="4">
        <v>25000</v>
      </c>
      <c r="P156" s="4">
        <f t="shared" si="2"/>
        <v>447750</v>
      </c>
    </row>
    <row r="157" spans="1:16" x14ac:dyDescent="0.25">
      <c r="A157" s="5">
        <v>12528</v>
      </c>
      <c r="B157" t="s">
        <v>219</v>
      </c>
      <c r="C157" s="4">
        <v>1967215.6</v>
      </c>
      <c r="D157" s="4">
        <v>53146.57</v>
      </c>
      <c r="E157" s="4">
        <v>0</v>
      </c>
      <c r="F157" s="4">
        <v>281749.62</v>
      </c>
      <c r="G157" s="4">
        <v>0</v>
      </c>
      <c r="H157" s="4">
        <v>242879.29</v>
      </c>
      <c r="I157" s="4">
        <v>9298.1</v>
      </c>
      <c r="J157" s="4">
        <v>0</v>
      </c>
      <c r="K157" s="4">
        <v>78781.31</v>
      </c>
      <c r="L157" s="4">
        <v>0</v>
      </c>
      <c r="M157" s="4">
        <v>12540.41</v>
      </c>
      <c r="N157" s="4">
        <v>0</v>
      </c>
      <c r="O157" s="4">
        <v>72150.8</v>
      </c>
      <c r="P157" s="4">
        <f t="shared" si="2"/>
        <v>2717761.7</v>
      </c>
    </row>
    <row r="158" spans="1:16" x14ac:dyDescent="0.25">
      <c r="A158" s="5">
        <v>12529</v>
      </c>
      <c r="B158" t="s">
        <v>220</v>
      </c>
      <c r="C158" s="4">
        <v>1042664</v>
      </c>
      <c r="D158" s="4">
        <v>23807.94</v>
      </c>
      <c r="E158" s="4">
        <v>0</v>
      </c>
      <c r="F158" s="4">
        <v>152122.98000000001</v>
      </c>
      <c r="G158" s="4">
        <v>58473.86</v>
      </c>
      <c r="H158" s="4">
        <v>176302.6</v>
      </c>
      <c r="I158" s="4">
        <v>64406.23</v>
      </c>
      <c r="J158" s="4">
        <v>0</v>
      </c>
      <c r="K158" s="4">
        <v>41755.68</v>
      </c>
      <c r="L158" s="4">
        <v>0</v>
      </c>
      <c r="M158" s="4">
        <v>6290.3</v>
      </c>
      <c r="N158" s="4">
        <v>0</v>
      </c>
      <c r="O158" s="4">
        <v>40570.51</v>
      </c>
      <c r="P158" s="4">
        <f t="shared" si="2"/>
        <v>1606394.1</v>
      </c>
    </row>
    <row r="159" spans="1:16" x14ac:dyDescent="0.25">
      <c r="A159" s="5">
        <v>12541</v>
      </c>
      <c r="B159" t="s">
        <v>221</v>
      </c>
      <c r="C159" s="4">
        <v>1373282.4</v>
      </c>
      <c r="D159" s="4">
        <v>72788.600000000006</v>
      </c>
      <c r="E159" s="4">
        <v>38182.400000000001</v>
      </c>
      <c r="F159" s="4">
        <v>232570.19</v>
      </c>
      <c r="G159" s="4">
        <v>0</v>
      </c>
      <c r="H159" s="4">
        <v>216321.09</v>
      </c>
      <c r="I159" s="4">
        <v>0</v>
      </c>
      <c r="J159" s="4">
        <v>0</v>
      </c>
      <c r="K159" s="4">
        <v>54996</v>
      </c>
      <c r="L159" s="4">
        <v>0</v>
      </c>
      <c r="M159" s="4">
        <v>0</v>
      </c>
      <c r="N159" s="4">
        <v>1101.6600000000001</v>
      </c>
      <c r="O159" s="4">
        <v>71160.56</v>
      </c>
      <c r="P159" s="4">
        <f t="shared" si="2"/>
        <v>2060402.9</v>
      </c>
    </row>
    <row r="160" spans="1:16" x14ac:dyDescent="0.25">
      <c r="A160" s="5">
        <v>12558</v>
      </c>
      <c r="B160" t="s">
        <v>222</v>
      </c>
      <c r="C160" s="4">
        <v>1256133.2</v>
      </c>
      <c r="D160" s="4">
        <v>6134.98</v>
      </c>
      <c r="E160" s="4">
        <v>31033.599999999999</v>
      </c>
      <c r="F160" s="4">
        <v>42078.12</v>
      </c>
      <c r="G160" s="4">
        <v>108963.2</v>
      </c>
      <c r="H160" s="4">
        <v>18327</v>
      </c>
      <c r="I160" s="4">
        <v>0</v>
      </c>
      <c r="J160" s="4">
        <v>0</v>
      </c>
      <c r="K160" s="4">
        <v>50304.51</v>
      </c>
      <c r="L160" s="4">
        <v>0</v>
      </c>
      <c r="M160" s="4">
        <v>0</v>
      </c>
      <c r="N160" s="4">
        <v>7675.5</v>
      </c>
      <c r="O160" s="4">
        <v>26385.24</v>
      </c>
      <c r="P160" s="4">
        <f t="shared" si="2"/>
        <v>1547035.35</v>
      </c>
    </row>
    <row r="161" spans="1:16" x14ac:dyDescent="0.25">
      <c r="A161" s="5">
        <v>12627</v>
      </c>
      <c r="B161" t="s">
        <v>223</v>
      </c>
      <c r="C161" s="4">
        <v>675263.4</v>
      </c>
      <c r="D161" s="4">
        <v>33218.019999999997</v>
      </c>
      <c r="E161" s="4">
        <v>25513.599999999999</v>
      </c>
      <c r="F161" s="4">
        <v>106215.65</v>
      </c>
      <c r="G161" s="4">
        <v>0</v>
      </c>
      <c r="H161" s="4">
        <v>31113.66</v>
      </c>
      <c r="I161" s="4">
        <v>0</v>
      </c>
      <c r="J161" s="4">
        <v>0</v>
      </c>
      <c r="K161" s="4">
        <v>27042.35</v>
      </c>
      <c r="L161" s="4">
        <v>0</v>
      </c>
      <c r="M161" s="4">
        <v>0</v>
      </c>
      <c r="N161" s="4">
        <v>4237.78</v>
      </c>
      <c r="O161" s="4">
        <v>38790</v>
      </c>
      <c r="P161" s="4">
        <f t="shared" si="2"/>
        <v>941394.46000000008</v>
      </c>
    </row>
    <row r="162" spans="1:16" x14ac:dyDescent="0.25">
      <c r="A162" s="5">
        <v>12644</v>
      </c>
      <c r="B162" t="s">
        <v>224</v>
      </c>
      <c r="C162" s="4">
        <v>1391041.4</v>
      </c>
      <c r="D162" s="4">
        <v>122484</v>
      </c>
      <c r="E162" s="4">
        <v>31574.400000000001</v>
      </c>
      <c r="F162" s="4">
        <v>212673.69</v>
      </c>
      <c r="G162" s="4">
        <v>0</v>
      </c>
      <c r="H162" s="4">
        <v>133972.13</v>
      </c>
      <c r="I162" s="4">
        <v>0</v>
      </c>
      <c r="J162" s="4">
        <v>0</v>
      </c>
      <c r="K162" s="4">
        <v>55707.19</v>
      </c>
      <c r="L162" s="4">
        <v>0</v>
      </c>
      <c r="M162" s="4">
        <v>0</v>
      </c>
      <c r="N162" s="4">
        <v>2155.46</v>
      </c>
      <c r="O162" s="4">
        <v>51215.89</v>
      </c>
      <c r="P162" s="4">
        <f t="shared" si="2"/>
        <v>2000824.1599999995</v>
      </c>
    </row>
    <row r="163" spans="1:16" x14ac:dyDescent="0.25">
      <c r="A163" s="5">
        <v>12671</v>
      </c>
      <c r="B163" t="s">
        <v>225</v>
      </c>
      <c r="C163" s="4">
        <v>811797</v>
      </c>
      <c r="D163" s="4">
        <v>43226.65</v>
      </c>
      <c r="E163" s="4">
        <v>27097.599999999999</v>
      </c>
      <c r="F163" s="4">
        <v>135381.09</v>
      </c>
      <c r="G163" s="4">
        <v>0</v>
      </c>
      <c r="H163" s="4">
        <v>134889.95000000001</v>
      </c>
      <c r="I163" s="4">
        <v>0</v>
      </c>
      <c r="J163" s="4">
        <v>0</v>
      </c>
      <c r="K163" s="4">
        <v>32510.13</v>
      </c>
      <c r="L163" s="4">
        <v>0</v>
      </c>
      <c r="M163" s="4">
        <v>0</v>
      </c>
      <c r="N163" s="4">
        <v>2010.08</v>
      </c>
      <c r="O163" s="4">
        <v>31335</v>
      </c>
      <c r="P163" s="4">
        <f t="shared" si="2"/>
        <v>1218247.5</v>
      </c>
    </row>
    <row r="164" spans="1:16" x14ac:dyDescent="0.25">
      <c r="A164" s="5">
        <v>12684</v>
      </c>
      <c r="B164" t="s">
        <v>226</v>
      </c>
      <c r="C164" s="4">
        <v>1142776.6000000001</v>
      </c>
      <c r="D164" s="4">
        <v>61299.21</v>
      </c>
      <c r="E164" s="4">
        <v>38793.599999999999</v>
      </c>
      <c r="F164" s="4">
        <v>196080.05</v>
      </c>
      <c r="G164" s="4">
        <v>1136</v>
      </c>
      <c r="H164" s="4">
        <v>160386.23000000001</v>
      </c>
      <c r="I164" s="4">
        <v>0</v>
      </c>
      <c r="J164" s="4">
        <v>0</v>
      </c>
      <c r="K164" s="4">
        <v>45764.91</v>
      </c>
      <c r="L164" s="4">
        <v>0</v>
      </c>
      <c r="M164" s="4">
        <v>0</v>
      </c>
      <c r="N164" s="4">
        <v>3501.38</v>
      </c>
      <c r="O164" s="4">
        <v>40462.5</v>
      </c>
      <c r="P164" s="4">
        <f t="shared" si="2"/>
        <v>1690200.48</v>
      </c>
    </row>
    <row r="165" spans="1:16" x14ac:dyDescent="0.25">
      <c r="A165" s="5">
        <v>12852</v>
      </c>
      <c r="B165" t="s">
        <v>227</v>
      </c>
      <c r="C165" s="4">
        <v>2437618.4</v>
      </c>
      <c r="D165" s="4">
        <v>135076.38</v>
      </c>
      <c r="E165" s="4">
        <v>89254.399999999994</v>
      </c>
      <c r="F165" s="4">
        <v>390091.63</v>
      </c>
      <c r="G165" s="4">
        <v>0</v>
      </c>
      <c r="H165" s="4">
        <v>148737.10999999999</v>
      </c>
      <c r="I165" s="4">
        <v>0</v>
      </c>
      <c r="J165" s="4">
        <v>0</v>
      </c>
      <c r="K165" s="4">
        <v>97619.58</v>
      </c>
      <c r="L165" s="4">
        <v>0</v>
      </c>
      <c r="M165" s="4">
        <v>0</v>
      </c>
      <c r="N165" s="4">
        <v>5327.7</v>
      </c>
      <c r="O165" s="4">
        <v>96084.33</v>
      </c>
      <c r="P165" s="4">
        <f t="shared" si="2"/>
        <v>3399809.53</v>
      </c>
    </row>
    <row r="166" spans="1:16" x14ac:dyDescent="0.25">
      <c r="A166" s="5">
        <v>12867</v>
      </c>
      <c r="B166" t="s">
        <v>228</v>
      </c>
      <c r="C166" s="4">
        <v>6688340.4000000004</v>
      </c>
      <c r="D166" s="4">
        <v>212247.76</v>
      </c>
      <c r="E166" s="4">
        <v>0</v>
      </c>
      <c r="F166" s="4">
        <v>401735.6</v>
      </c>
      <c r="G166" s="4">
        <v>942.88</v>
      </c>
      <c r="H166" s="4">
        <v>1321634.29</v>
      </c>
      <c r="I166" s="4">
        <v>0</v>
      </c>
      <c r="J166" s="4">
        <v>0</v>
      </c>
      <c r="K166" s="4">
        <v>267848.74</v>
      </c>
      <c r="L166" s="4">
        <v>0</v>
      </c>
      <c r="M166" s="4">
        <v>15793.47</v>
      </c>
      <c r="N166" s="4">
        <v>0</v>
      </c>
      <c r="O166" s="4">
        <v>267801.52</v>
      </c>
      <c r="P166" s="4">
        <f t="shared" si="2"/>
        <v>9176344.6600000001</v>
      </c>
    </row>
    <row r="167" spans="1:16" x14ac:dyDescent="0.25">
      <c r="A167" s="5">
        <v>12924</v>
      </c>
      <c r="B167" t="s">
        <v>229</v>
      </c>
      <c r="C167" s="4">
        <v>5529370</v>
      </c>
      <c r="D167" s="4">
        <v>465061.46</v>
      </c>
      <c r="E167" s="4">
        <v>129638.39999999999</v>
      </c>
      <c r="F167" s="4">
        <v>572239.16</v>
      </c>
      <c r="G167" s="4">
        <v>0</v>
      </c>
      <c r="H167" s="4">
        <v>371154.36</v>
      </c>
      <c r="I167" s="4">
        <v>0</v>
      </c>
      <c r="J167" s="4">
        <v>0</v>
      </c>
      <c r="K167" s="4">
        <v>221435.31</v>
      </c>
      <c r="L167" s="4">
        <v>0</v>
      </c>
      <c r="M167" s="4">
        <v>0</v>
      </c>
      <c r="N167" s="4">
        <v>11061.75</v>
      </c>
      <c r="O167" s="4">
        <v>225754.4</v>
      </c>
      <c r="P167" s="4">
        <f t="shared" si="2"/>
        <v>7525714.8400000008</v>
      </c>
    </row>
    <row r="168" spans="1:16" x14ac:dyDescent="0.25">
      <c r="A168" s="5">
        <v>12951</v>
      </c>
      <c r="B168" t="s">
        <v>230</v>
      </c>
      <c r="C168" s="4">
        <v>1469482</v>
      </c>
      <c r="D168" s="4">
        <v>35122.97</v>
      </c>
      <c r="E168" s="4">
        <v>0</v>
      </c>
      <c r="F168" s="4">
        <v>216329.43</v>
      </c>
      <c r="G168" s="4">
        <v>10576.16</v>
      </c>
      <c r="H168" s="4">
        <v>228101.31</v>
      </c>
      <c r="I168" s="4">
        <v>0</v>
      </c>
      <c r="J168" s="4">
        <v>0</v>
      </c>
      <c r="K168" s="4">
        <v>58848.51</v>
      </c>
      <c r="L168" s="4">
        <v>0</v>
      </c>
      <c r="M168" s="4">
        <v>0</v>
      </c>
      <c r="N168" s="4">
        <v>0</v>
      </c>
      <c r="O168" s="4">
        <v>58989.61</v>
      </c>
      <c r="P168" s="4">
        <f t="shared" si="2"/>
        <v>2077449.99</v>
      </c>
    </row>
    <row r="169" spans="1:16" x14ac:dyDescent="0.25">
      <c r="A169" s="5">
        <v>13034</v>
      </c>
      <c r="B169" t="s">
        <v>231</v>
      </c>
      <c r="C169" s="4">
        <v>4310320</v>
      </c>
      <c r="D169" s="4">
        <v>228733.05</v>
      </c>
      <c r="E169" s="4">
        <v>112572.8</v>
      </c>
      <c r="F169" s="4">
        <v>718317.86</v>
      </c>
      <c r="G169" s="4">
        <v>0</v>
      </c>
      <c r="H169" s="4">
        <v>373561.8</v>
      </c>
      <c r="I169" s="4">
        <v>0</v>
      </c>
      <c r="J169" s="4">
        <v>0</v>
      </c>
      <c r="K169" s="4">
        <v>172615.88</v>
      </c>
      <c r="L169" s="4">
        <v>0</v>
      </c>
      <c r="M169" s="4">
        <v>0</v>
      </c>
      <c r="N169" s="4">
        <v>12010.8</v>
      </c>
      <c r="O169" s="4">
        <v>121747.52</v>
      </c>
      <c r="P169" s="4">
        <f t="shared" si="2"/>
        <v>6049879.709999999</v>
      </c>
    </row>
    <row r="170" spans="1:16" x14ac:dyDescent="0.25">
      <c r="A170" s="5">
        <v>13132</v>
      </c>
      <c r="B170" t="s">
        <v>232</v>
      </c>
      <c r="C170" s="4">
        <v>1611132.6</v>
      </c>
      <c r="D170" s="4">
        <v>91228.11</v>
      </c>
      <c r="E170" s="4">
        <v>43011.199999999997</v>
      </c>
      <c r="F170" s="4">
        <v>262628.95</v>
      </c>
      <c r="G170" s="4">
        <v>0</v>
      </c>
      <c r="H170" s="4">
        <v>172936.82</v>
      </c>
      <c r="I170" s="4">
        <v>0</v>
      </c>
      <c r="J170" s="4">
        <v>0</v>
      </c>
      <c r="K170" s="4">
        <v>64521.21</v>
      </c>
      <c r="L170" s="4">
        <v>0</v>
      </c>
      <c r="M170" s="4">
        <v>0</v>
      </c>
      <c r="N170" s="4">
        <v>3034.53</v>
      </c>
      <c r="O170" s="4">
        <v>60536.07</v>
      </c>
      <c r="P170" s="4">
        <f t="shared" si="2"/>
        <v>2309029.4899999998</v>
      </c>
    </row>
    <row r="171" spans="1:16" x14ac:dyDescent="0.25">
      <c r="A171" s="5">
        <v>13147</v>
      </c>
      <c r="B171" t="s">
        <v>233</v>
      </c>
      <c r="C171" s="4">
        <v>1300500.6000000001</v>
      </c>
      <c r="D171" s="4">
        <v>55937.67</v>
      </c>
      <c r="E171" s="4">
        <v>39142.400000000001</v>
      </c>
      <c r="F171" s="4">
        <v>191681.72</v>
      </c>
      <c r="G171" s="4">
        <v>0</v>
      </c>
      <c r="H171" s="4">
        <v>47052.07</v>
      </c>
      <c r="I171" s="4">
        <v>0</v>
      </c>
      <c r="J171" s="4">
        <v>0</v>
      </c>
      <c r="K171" s="4">
        <v>52081.3</v>
      </c>
      <c r="L171" s="4">
        <v>0</v>
      </c>
      <c r="M171" s="4">
        <v>0</v>
      </c>
      <c r="N171" s="4">
        <v>1670.55</v>
      </c>
      <c r="O171" s="4">
        <v>48033.5</v>
      </c>
      <c r="P171" s="4">
        <f t="shared" si="2"/>
        <v>1736099.81</v>
      </c>
    </row>
    <row r="172" spans="1:16" x14ac:dyDescent="0.25">
      <c r="A172" s="5">
        <v>13148</v>
      </c>
      <c r="B172" t="s">
        <v>234</v>
      </c>
      <c r="C172" s="4">
        <v>806138.2</v>
      </c>
      <c r="D172" s="4">
        <v>42077.7</v>
      </c>
      <c r="E172" s="4">
        <v>42851.199999999997</v>
      </c>
      <c r="F172" s="4">
        <v>133247.47</v>
      </c>
      <c r="G172" s="4">
        <v>0</v>
      </c>
      <c r="H172" s="4">
        <v>49402.99</v>
      </c>
      <c r="I172" s="4">
        <v>0</v>
      </c>
      <c r="J172" s="4">
        <v>0</v>
      </c>
      <c r="K172" s="4">
        <v>32283.51</v>
      </c>
      <c r="L172" s="4">
        <v>0</v>
      </c>
      <c r="M172" s="4">
        <v>0</v>
      </c>
      <c r="N172" s="4">
        <v>0</v>
      </c>
      <c r="O172" s="4">
        <v>26166.42</v>
      </c>
      <c r="P172" s="4">
        <f t="shared" si="2"/>
        <v>1132167.4899999998</v>
      </c>
    </row>
    <row r="173" spans="1:16" x14ac:dyDescent="0.25">
      <c r="A173" s="5">
        <v>13170</v>
      </c>
      <c r="B173" t="s">
        <v>235</v>
      </c>
      <c r="C173" s="4">
        <v>251395.20000000001</v>
      </c>
      <c r="D173" s="4">
        <v>22900.36</v>
      </c>
      <c r="E173" s="4">
        <v>4384</v>
      </c>
      <c r="F173" s="4">
        <v>29568</v>
      </c>
      <c r="G173" s="4">
        <v>0</v>
      </c>
      <c r="H173" s="4">
        <v>335437.95</v>
      </c>
      <c r="I173" s="4">
        <v>0</v>
      </c>
      <c r="J173" s="4">
        <v>39813.51</v>
      </c>
      <c r="K173" s="4">
        <v>10067.65</v>
      </c>
      <c r="L173" s="4">
        <v>0</v>
      </c>
      <c r="M173" s="4">
        <v>75.400000000000006</v>
      </c>
      <c r="N173" s="4">
        <v>75.400000000000006</v>
      </c>
      <c r="O173" s="4">
        <v>25000</v>
      </c>
      <c r="P173" s="4">
        <f t="shared" si="2"/>
        <v>718717.47000000009</v>
      </c>
    </row>
    <row r="174" spans="1:16" x14ac:dyDescent="0.25">
      <c r="A174" s="5">
        <v>13173</v>
      </c>
      <c r="B174" t="s">
        <v>236</v>
      </c>
      <c r="C174" s="4">
        <v>803730.2</v>
      </c>
      <c r="D174" s="4">
        <v>43511.199999999997</v>
      </c>
      <c r="E174" s="4">
        <v>27644.799999999999</v>
      </c>
      <c r="F174" s="4">
        <v>89840.16</v>
      </c>
      <c r="G174" s="4">
        <v>0</v>
      </c>
      <c r="H174" s="4">
        <v>87163.839999999997</v>
      </c>
      <c r="I174" s="4">
        <v>0</v>
      </c>
      <c r="J174" s="4">
        <v>36186.980000000003</v>
      </c>
      <c r="K174" s="4">
        <v>32187.08</v>
      </c>
      <c r="L174" s="4">
        <v>0</v>
      </c>
      <c r="M174" s="4">
        <v>0</v>
      </c>
      <c r="N174" s="4">
        <v>2654.82</v>
      </c>
      <c r="O174" s="4">
        <v>27127.33</v>
      </c>
      <c r="P174" s="4">
        <f t="shared" si="2"/>
        <v>1150046.4100000001</v>
      </c>
    </row>
    <row r="175" spans="1:16" x14ac:dyDescent="0.25">
      <c r="A175" s="5">
        <v>13175</v>
      </c>
      <c r="B175" t="s">
        <v>237</v>
      </c>
      <c r="C175" s="4">
        <v>1751820</v>
      </c>
      <c r="D175" s="4">
        <v>111374.44</v>
      </c>
      <c r="E175" s="4">
        <v>60950.400000000001</v>
      </c>
      <c r="F175" s="4">
        <v>222953.12</v>
      </c>
      <c r="G175" s="4">
        <v>9847</v>
      </c>
      <c r="H175" s="4">
        <v>236365.27</v>
      </c>
      <c r="I175" s="4">
        <v>0</v>
      </c>
      <c r="J175" s="4">
        <v>183469.85</v>
      </c>
      <c r="K175" s="4">
        <v>70155.34</v>
      </c>
      <c r="L175" s="4">
        <v>0</v>
      </c>
      <c r="M175" s="4">
        <v>0</v>
      </c>
      <c r="N175" s="4">
        <v>417.19</v>
      </c>
      <c r="O175" s="4">
        <v>76672.649999999994</v>
      </c>
      <c r="P175" s="4">
        <f t="shared" si="2"/>
        <v>2724025.26</v>
      </c>
    </row>
    <row r="176" spans="1:16" x14ac:dyDescent="0.25">
      <c r="A176" s="5">
        <v>13195</v>
      </c>
      <c r="B176" t="s">
        <v>238</v>
      </c>
      <c r="C176" s="4">
        <v>668460.80000000005</v>
      </c>
      <c r="D176" s="4">
        <v>41651.480000000003</v>
      </c>
      <c r="E176" s="4">
        <v>20972.799999999999</v>
      </c>
      <c r="F176" s="4">
        <v>86769.76</v>
      </c>
      <c r="G176" s="4">
        <v>0</v>
      </c>
      <c r="H176" s="4">
        <v>62202.65</v>
      </c>
      <c r="I176" s="4">
        <v>0</v>
      </c>
      <c r="J176" s="4">
        <v>69402.42</v>
      </c>
      <c r="K176" s="4">
        <v>26769.93</v>
      </c>
      <c r="L176" s="4">
        <v>-34760.269999999997</v>
      </c>
      <c r="M176" s="4">
        <v>0</v>
      </c>
      <c r="N176" s="4">
        <v>902.1</v>
      </c>
      <c r="O176" s="4">
        <v>33455.83</v>
      </c>
      <c r="P176" s="4">
        <f t="shared" si="2"/>
        <v>975827.50000000012</v>
      </c>
    </row>
    <row r="177" spans="1:16" x14ac:dyDescent="0.25">
      <c r="A177" s="5">
        <v>13199</v>
      </c>
      <c r="B177" t="s">
        <v>239</v>
      </c>
      <c r="C177" s="4">
        <v>608561.80000000005</v>
      </c>
      <c r="D177" s="4">
        <v>28761.279999999999</v>
      </c>
      <c r="E177" s="4">
        <v>15721.6</v>
      </c>
      <c r="F177" s="4">
        <v>93516.51</v>
      </c>
      <c r="G177" s="4">
        <v>0</v>
      </c>
      <c r="H177" s="4">
        <v>60173.52</v>
      </c>
      <c r="I177" s="4">
        <v>0</v>
      </c>
      <c r="J177" s="4">
        <v>0</v>
      </c>
      <c r="K177" s="4">
        <v>24371.14</v>
      </c>
      <c r="L177" s="4">
        <v>0</v>
      </c>
      <c r="M177" s="4">
        <v>1661.97</v>
      </c>
      <c r="N177" s="4">
        <v>56.44</v>
      </c>
      <c r="O177" s="4">
        <v>36461.18</v>
      </c>
      <c r="P177" s="4">
        <f t="shared" si="2"/>
        <v>869285.44000000006</v>
      </c>
    </row>
    <row r="178" spans="1:16" x14ac:dyDescent="0.25">
      <c r="A178" s="5">
        <v>13232</v>
      </c>
      <c r="B178" t="s">
        <v>240</v>
      </c>
      <c r="C178" s="4">
        <v>709035.6</v>
      </c>
      <c r="D178" s="4">
        <v>22887.97</v>
      </c>
      <c r="E178" s="4">
        <v>26275.200000000001</v>
      </c>
      <c r="F178" s="4">
        <v>97489.56</v>
      </c>
      <c r="G178" s="4">
        <v>0</v>
      </c>
      <c r="H178" s="4">
        <v>131577.51999999999</v>
      </c>
      <c r="I178" s="4">
        <v>0</v>
      </c>
      <c r="J178" s="4">
        <v>0</v>
      </c>
      <c r="K178" s="4">
        <v>28394.83</v>
      </c>
      <c r="L178" s="4">
        <v>0</v>
      </c>
      <c r="M178" s="4">
        <v>0</v>
      </c>
      <c r="N178" s="4">
        <v>1603.73</v>
      </c>
      <c r="O178" s="4">
        <v>31631.59</v>
      </c>
      <c r="P178" s="4">
        <f t="shared" si="2"/>
        <v>1048895.9999999998</v>
      </c>
    </row>
    <row r="179" spans="1:16" x14ac:dyDescent="0.25">
      <c r="A179" s="5">
        <v>13249</v>
      </c>
      <c r="B179" t="s">
        <v>241</v>
      </c>
      <c r="C179" s="4">
        <v>1196414.8</v>
      </c>
      <c r="D179" s="4">
        <v>116114.62</v>
      </c>
      <c r="E179" s="4">
        <v>0</v>
      </c>
      <c r="F179" s="4">
        <v>135598.51</v>
      </c>
      <c r="G179" s="4">
        <v>0</v>
      </c>
      <c r="H179" s="4">
        <v>171818.9</v>
      </c>
      <c r="I179" s="4">
        <v>0</v>
      </c>
      <c r="J179" s="4">
        <v>0</v>
      </c>
      <c r="K179" s="4">
        <v>47912.959999999999</v>
      </c>
      <c r="L179" s="4">
        <v>0</v>
      </c>
      <c r="M179" s="4">
        <v>3108.58</v>
      </c>
      <c r="N179" s="4">
        <v>0</v>
      </c>
      <c r="O179" s="4">
        <v>45721.46</v>
      </c>
      <c r="P179" s="4">
        <f t="shared" si="2"/>
        <v>1716689.8299999998</v>
      </c>
    </row>
    <row r="180" spans="1:16" x14ac:dyDescent="0.25">
      <c r="A180" s="5">
        <v>13253</v>
      </c>
      <c r="B180" t="s">
        <v>242</v>
      </c>
      <c r="C180" s="4">
        <v>1797391.4</v>
      </c>
      <c r="D180" s="4">
        <v>107017.01</v>
      </c>
      <c r="E180" s="4">
        <v>46051.199999999997</v>
      </c>
      <c r="F180" s="4">
        <v>264911.23</v>
      </c>
      <c r="G180" s="4">
        <v>3408</v>
      </c>
      <c r="H180" s="4">
        <v>169837.95</v>
      </c>
      <c r="I180" s="4">
        <v>0</v>
      </c>
      <c r="J180" s="4">
        <v>0</v>
      </c>
      <c r="K180" s="4">
        <v>71980.34</v>
      </c>
      <c r="L180" s="4">
        <v>0</v>
      </c>
      <c r="M180" s="4">
        <v>0</v>
      </c>
      <c r="N180" s="4">
        <v>9914.94</v>
      </c>
      <c r="O180" s="4">
        <v>72615.89</v>
      </c>
      <c r="P180" s="4">
        <f t="shared" si="2"/>
        <v>2543127.96</v>
      </c>
    </row>
    <row r="181" spans="1:16" x14ac:dyDescent="0.25">
      <c r="A181" s="5">
        <v>13254</v>
      </c>
      <c r="B181" t="s">
        <v>243</v>
      </c>
      <c r="C181" s="4">
        <v>1738816.8</v>
      </c>
      <c r="D181" s="4">
        <v>84444.56</v>
      </c>
      <c r="E181" s="4">
        <v>46710.400000000001</v>
      </c>
      <c r="F181" s="4">
        <v>268101.11</v>
      </c>
      <c r="G181" s="4">
        <v>0</v>
      </c>
      <c r="H181" s="4">
        <v>285951.53999999998</v>
      </c>
      <c r="I181" s="4">
        <v>0</v>
      </c>
      <c r="J181" s="4">
        <v>0</v>
      </c>
      <c r="K181" s="4">
        <v>69634.600000000006</v>
      </c>
      <c r="L181" s="4">
        <v>0</v>
      </c>
      <c r="M181" s="4">
        <v>0</v>
      </c>
      <c r="N181" s="4">
        <v>3640.44</v>
      </c>
      <c r="O181" s="4">
        <v>53065.32</v>
      </c>
      <c r="P181" s="4">
        <f t="shared" si="2"/>
        <v>2550364.77</v>
      </c>
    </row>
    <row r="182" spans="1:16" x14ac:dyDescent="0.25">
      <c r="A182" s="5">
        <v>13255</v>
      </c>
      <c r="B182" t="s">
        <v>244</v>
      </c>
      <c r="C182" s="4">
        <v>2060947</v>
      </c>
      <c r="D182" s="4">
        <v>188432.66</v>
      </c>
      <c r="E182" s="4">
        <v>56556.800000000003</v>
      </c>
      <c r="F182" s="4">
        <v>330766.93</v>
      </c>
      <c r="G182" s="4">
        <v>4105.6499999999996</v>
      </c>
      <c r="H182" s="4">
        <v>300437.28999999998</v>
      </c>
      <c r="I182" s="4">
        <v>0</v>
      </c>
      <c r="J182" s="4">
        <v>0</v>
      </c>
      <c r="K182" s="4">
        <v>82534.98</v>
      </c>
      <c r="L182" s="4">
        <v>0</v>
      </c>
      <c r="M182" s="4">
        <v>0</v>
      </c>
      <c r="N182" s="4">
        <v>4075.69</v>
      </c>
      <c r="O182" s="4">
        <v>64901.88</v>
      </c>
      <c r="P182" s="4">
        <f t="shared" si="2"/>
        <v>3092758.88</v>
      </c>
    </row>
    <row r="183" spans="1:16" x14ac:dyDescent="0.25">
      <c r="A183" s="5">
        <v>13864</v>
      </c>
      <c r="B183" t="s">
        <v>245</v>
      </c>
      <c r="C183" s="4">
        <v>1364794.2</v>
      </c>
      <c r="D183" s="4">
        <v>19169.37</v>
      </c>
      <c r="E183" s="4">
        <v>25091.200000000001</v>
      </c>
      <c r="F183" s="4">
        <v>143434.01</v>
      </c>
      <c r="G183" s="4">
        <v>0</v>
      </c>
      <c r="H183" s="4">
        <v>274635.53999999998</v>
      </c>
      <c r="I183" s="4">
        <v>0</v>
      </c>
      <c r="J183" s="4">
        <v>0</v>
      </c>
      <c r="K183" s="4">
        <v>54656.07</v>
      </c>
      <c r="L183" s="4">
        <v>0</v>
      </c>
      <c r="M183" s="4">
        <v>1031.23</v>
      </c>
      <c r="N183" s="4">
        <v>7675.5</v>
      </c>
      <c r="O183" s="4">
        <v>54462.5</v>
      </c>
      <c r="P183" s="4">
        <f t="shared" si="2"/>
        <v>1944949.62</v>
      </c>
    </row>
    <row r="184" spans="1:16" x14ac:dyDescent="0.25">
      <c r="A184" s="5">
        <v>13892</v>
      </c>
      <c r="B184" t="s">
        <v>246</v>
      </c>
      <c r="C184" s="4">
        <v>1043627.2</v>
      </c>
      <c r="D184" s="4">
        <v>25685.41</v>
      </c>
      <c r="E184" s="4">
        <v>0</v>
      </c>
      <c r="F184" s="4">
        <v>146526.24</v>
      </c>
      <c r="G184" s="4">
        <v>0</v>
      </c>
      <c r="H184" s="4">
        <v>149070.14000000001</v>
      </c>
      <c r="I184" s="4">
        <v>32346.16</v>
      </c>
      <c r="J184" s="4">
        <v>0</v>
      </c>
      <c r="K184" s="4">
        <v>41794.26</v>
      </c>
      <c r="L184" s="4">
        <v>0</v>
      </c>
      <c r="M184" s="4">
        <v>7863.32</v>
      </c>
      <c r="N184" s="4">
        <v>0</v>
      </c>
      <c r="O184" s="4">
        <v>40755.85</v>
      </c>
      <c r="P184" s="4">
        <f t="shared" si="2"/>
        <v>1487668.5799999998</v>
      </c>
    </row>
    <row r="185" spans="1:16" x14ac:dyDescent="0.25">
      <c r="A185" s="5">
        <v>13930</v>
      </c>
      <c r="B185" t="s">
        <v>247</v>
      </c>
      <c r="C185" s="4">
        <v>3946110</v>
      </c>
      <c r="D185" s="4">
        <v>131273.76999999999</v>
      </c>
      <c r="E185" s="4">
        <v>0</v>
      </c>
      <c r="F185" s="4">
        <v>100903.13</v>
      </c>
      <c r="G185" s="4">
        <v>0</v>
      </c>
      <c r="H185" s="4">
        <v>156810.93</v>
      </c>
      <c r="I185" s="4">
        <v>891702.22</v>
      </c>
      <c r="J185" s="4">
        <v>0</v>
      </c>
      <c r="K185" s="4">
        <v>158030.32</v>
      </c>
      <c r="L185" s="4">
        <v>0</v>
      </c>
      <c r="M185" s="4">
        <v>30702</v>
      </c>
      <c r="N185" s="4">
        <v>0</v>
      </c>
      <c r="O185" s="4">
        <v>108150.58</v>
      </c>
      <c r="P185" s="4">
        <f t="shared" si="2"/>
        <v>5523682.9500000002</v>
      </c>
    </row>
    <row r="186" spans="1:16" x14ac:dyDescent="0.25">
      <c r="A186" s="5">
        <v>13962</v>
      </c>
      <c r="B186" t="s">
        <v>248</v>
      </c>
      <c r="C186" s="4">
        <v>311113.59999999998</v>
      </c>
      <c r="D186" s="4">
        <v>3193.87</v>
      </c>
      <c r="E186" s="4">
        <v>0</v>
      </c>
      <c r="F186" s="4">
        <v>5981.21</v>
      </c>
      <c r="G186" s="4">
        <v>1136</v>
      </c>
      <c r="H186" s="4">
        <v>131120.64000000001</v>
      </c>
      <c r="I186" s="4">
        <v>0</v>
      </c>
      <c r="J186" s="4">
        <v>0</v>
      </c>
      <c r="K186" s="4">
        <v>12459.2</v>
      </c>
      <c r="L186" s="4">
        <v>0</v>
      </c>
      <c r="M186" s="4">
        <v>2604.25</v>
      </c>
      <c r="N186" s="4">
        <v>0</v>
      </c>
      <c r="O186" s="4">
        <v>25000</v>
      </c>
      <c r="P186" s="4">
        <f t="shared" si="2"/>
        <v>492608.77</v>
      </c>
    </row>
    <row r="187" spans="1:16" x14ac:dyDescent="0.25">
      <c r="A187" s="5">
        <v>13994</v>
      </c>
      <c r="B187" t="s">
        <v>249</v>
      </c>
      <c r="C187" s="4">
        <v>2162986</v>
      </c>
      <c r="D187" s="4">
        <v>34115.040000000001</v>
      </c>
      <c r="E187" s="4">
        <v>29014.400000000001</v>
      </c>
      <c r="F187" s="4">
        <v>46690.37</v>
      </c>
      <c r="G187" s="4">
        <v>0</v>
      </c>
      <c r="H187" s="4">
        <v>1176693.2</v>
      </c>
      <c r="I187" s="4">
        <v>0</v>
      </c>
      <c r="J187" s="4">
        <v>0</v>
      </c>
      <c r="K187" s="4">
        <v>86621.35</v>
      </c>
      <c r="L187" s="4">
        <v>0</v>
      </c>
      <c r="M187" s="4">
        <v>14949.17</v>
      </c>
      <c r="N187" s="4">
        <v>2010.08</v>
      </c>
      <c r="O187" s="4">
        <v>37748.949999999997</v>
      </c>
      <c r="P187" s="4">
        <f t="shared" si="2"/>
        <v>3590828.56</v>
      </c>
    </row>
    <row r="188" spans="1:16" x14ac:dyDescent="0.25">
      <c r="A188" s="5">
        <v>13999</v>
      </c>
      <c r="B188" t="s">
        <v>250</v>
      </c>
      <c r="C188" s="4">
        <v>666715</v>
      </c>
      <c r="D188" s="4">
        <v>43947.82</v>
      </c>
      <c r="E188" s="4">
        <v>20118.400000000001</v>
      </c>
      <c r="F188" s="4">
        <v>56661.4</v>
      </c>
      <c r="G188" s="4">
        <v>0</v>
      </c>
      <c r="H188" s="4">
        <v>32769</v>
      </c>
      <c r="I188" s="4">
        <v>0</v>
      </c>
      <c r="J188" s="4">
        <v>0</v>
      </c>
      <c r="K188" s="4">
        <v>26700.01</v>
      </c>
      <c r="L188" s="4">
        <v>0</v>
      </c>
      <c r="M188" s="4">
        <v>0</v>
      </c>
      <c r="N188" s="4">
        <v>6352.61</v>
      </c>
      <c r="O188" s="4">
        <v>25397.5</v>
      </c>
      <c r="P188" s="4">
        <f t="shared" si="2"/>
        <v>878661.74</v>
      </c>
    </row>
    <row r="189" spans="1:16" x14ac:dyDescent="0.25">
      <c r="A189" s="5">
        <v>14061</v>
      </c>
      <c r="B189" t="s">
        <v>251</v>
      </c>
      <c r="C189" s="4">
        <v>1646048.6</v>
      </c>
      <c r="D189" s="4">
        <v>86672.08</v>
      </c>
      <c r="E189" s="4">
        <v>37705.599999999999</v>
      </c>
      <c r="F189" s="4">
        <v>278590.89</v>
      </c>
      <c r="G189" s="4">
        <v>0</v>
      </c>
      <c r="H189" s="4">
        <v>227023.96</v>
      </c>
      <c r="I189" s="4">
        <v>0</v>
      </c>
      <c r="J189" s="4">
        <v>0</v>
      </c>
      <c r="K189" s="4">
        <v>65919.5</v>
      </c>
      <c r="L189" s="4">
        <v>0</v>
      </c>
      <c r="M189" s="4">
        <v>0</v>
      </c>
      <c r="N189" s="4">
        <v>2060.19</v>
      </c>
      <c r="O189" s="4">
        <v>72216.47</v>
      </c>
      <c r="P189" s="4">
        <f t="shared" si="2"/>
        <v>2416237.2900000005</v>
      </c>
    </row>
    <row r="190" spans="1:16" x14ac:dyDescent="0.25">
      <c r="A190" s="5">
        <v>14063</v>
      </c>
      <c r="B190" t="s">
        <v>252</v>
      </c>
      <c r="C190" s="4">
        <v>1438178</v>
      </c>
      <c r="D190" s="4">
        <v>70601.460000000006</v>
      </c>
      <c r="E190" s="4">
        <v>38291.199999999997</v>
      </c>
      <c r="F190" s="4">
        <v>223017.60000000001</v>
      </c>
      <c r="G190" s="4">
        <v>7758.88</v>
      </c>
      <c r="H190" s="4">
        <v>252408.08</v>
      </c>
      <c r="I190" s="4">
        <v>0</v>
      </c>
      <c r="J190" s="4">
        <v>0</v>
      </c>
      <c r="K190" s="4">
        <v>57594.879999999997</v>
      </c>
      <c r="L190" s="4">
        <v>0</v>
      </c>
      <c r="M190" s="4">
        <v>0</v>
      </c>
      <c r="N190" s="4">
        <v>1444.8</v>
      </c>
      <c r="O190" s="4">
        <v>58061.18</v>
      </c>
      <c r="P190" s="4">
        <f t="shared" si="2"/>
        <v>2147356.08</v>
      </c>
    </row>
    <row r="191" spans="1:16" x14ac:dyDescent="0.25">
      <c r="A191" s="5">
        <v>14064</v>
      </c>
      <c r="B191" t="s">
        <v>253</v>
      </c>
      <c r="C191" s="4">
        <v>1995028</v>
      </c>
      <c r="D191" s="4">
        <v>30573.88</v>
      </c>
      <c r="E191" s="4">
        <v>62256</v>
      </c>
      <c r="F191" s="4">
        <v>207607.86</v>
      </c>
      <c r="G191" s="4">
        <v>4544</v>
      </c>
      <c r="H191" s="4">
        <v>255181.69</v>
      </c>
      <c r="I191" s="4">
        <v>0</v>
      </c>
      <c r="J191" s="4">
        <v>0</v>
      </c>
      <c r="K191" s="4">
        <v>79895.12</v>
      </c>
      <c r="L191" s="4">
        <v>0</v>
      </c>
      <c r="M191" s="4">
        <v>0</v>
      </c>
      <c r="N191" s="4">
        <v>556.25</v>
      </c>
      <c r="O191" s="4">
        <v>95847.72</v>
      </c>
      <c r="P191" s="4">
        <f t="shared" si="2"/>
        <v>2731490.52</v>
      </c>
    </row>
    <row r="192" spans="1:16" x14ac:dyDescent="0.25">
      <c r="A192" s="5">
        <v>14065</v>
      </c>
      <c r="B192" t="s">
        <v>254</v>
      </c>
      <c r="C192" s="4">
        <v>2300482.7999999998</v>
      </c>
      <c r="D192" s="4">
        <v>118958.65</v>
      </c>
      <c r="E192" s="4">
        <v>55673.599999999999</v>
      </c>
      <c r="F192" s="4">
        <v>386098.66</v>
      </c>
      <c r="G192" s="4">
        <v>30006.7</v>
      </c>
      <c r="H192" s="4">
        <v>406733.56</v>
      </c>
      <c r="I192" s="4">
        <v>0</v>
      </c>
      <c r="J192" s="4">
        <v>0</v>
      </c>
      <c r="K192" s="4">
        <v>92127.7</v>
      </c>
      <c r="L192" s="4">
        <v>0</v>
      </c>
      <c r="M192" s="4">
        <v>0</v>
      </c>
      <c r="N192" s="4">
        <v>1625.85</v>
      </c>
      <c r="O192" s="4">
        <v>104791.9</v>
      </c>
      <c r="P192" s="4">
        <f t="shared" si="2"/>
        <v>3496499.4200000004</v>
      </c>
    </row>
    <row r="193" spans="1:16" x14ac:dyDescent="0.25">
      <c r="A193" s="5">
        <v>14066</v>
      </c>
      <c r="B193" t="s">
        <v>255</v>
      </c>
      <c r="C193" s="4">
        <v>961333.8</v>
      </c>
      <c r="D193" s="4">
        <v>46550.99</v>
      </c>
      <c r="E193" s="4">
        <v>41958.400000000001</v>
      </c>
      <c r="F193" s="4">
        <v>147313.01</v>
      </c>
      <c r="G193" s="4">
        <v>0</v>
      </c>
      <c r="H193" s="4">
        <v>62601.760000000002</v>
      </c>
      <c r="I193" s="4">
        <v>0</v>
      </c>
      <c r="J193" s="4">
        <v>0</v>
      </c>
      <c r="K193" s="4">
        <v>38498.639999999999</v>
      </c>
      <c r="L193" s="4">
        <v>0</v>
      </c>
      <c r="M193" s="4">
        <v>0</v>
      </c>
      <c r="N193" s="4">
        <v>0</v>
      </c>
      <c r="O193" s="4">
        <v>37487.5</v>
      </c>
      <c r="P193" s="4">
        <f t="shared" si="2"/>
        <v>1335744.0999999999</v>
      </c>
    </row>
    <row r="194" spans="1:16" x14ac:dyDescent="0.25">
      <c r="A194" s="5">
        <v>14067</v>
      </c>
      <c r="B194" t="s">
        <v>256</v>
      </c>
      <c r="C194" s="4">
        <v>497553</v>
      </c>
      <c r="D194" s="4">
        <v>11610.76</v>
      </c>
      <c r="E194" s="4">
        <v>0</v>
      </c>
      <c r="F194" s="4">
        <v>62216.77</v>
      </c>
      <c r="G194" s="4">
        <v>0</v>
      </c>
      <c r="H194" s="4">
        <v>187367.79</v>
      </c>
      <c r="I194" s="4">
        <v>172426.25</v>
      </c>
      <c r="J194" s="4">
        <v>0</v>
      </c>
      <c r="K194" s="4">
        <v>19925.560000000001</v>
      </c>
      <c r="L194" s="4">
        <v>0</v>
      </c>
      <c r="M194" s="4">
        <v>406.35</v>
      </c>
      <c r="N194" s="4">
        <v>0</v>
      </c>
      <c r="O194" s="4">
        <v>25000</v>
      </c>
      <c r="P194" s="4">
        <f t="shared" si="2"/>
        <v>976506.4800000001</v>
      </c>
    </row>
    <row r="195" spans="1:16" x14ac:dyDescent="0.25">
      <c r="A195" s="5">
        <v>14090</v>
      </c>
      <c r="B195" t="s">
        <v>257</v>
      </c>
      <c r="C195" s="4">
        <v>1917731.2</v>
      </c>
      <c r="D195" s="4">
        <v>50358.96</v>
      </c>
      <c r="E195" s="4">
        <v>39846.400000000001</v>
      </c>
      <c r="F195" s="4">
        <v>277024.18</v>
      </c>
      <c r="G195" s="4">
        <v>1515</v>
      </c>
      <c r="H195" s="4">
        <v>84331.3</v>
      </c>
      <c r="I195" s="4">
        <v>0</v>
      </c>
      <c r="J195" s="4">
        <v>0</v>
      </c>
      <c r="K195" s="4">
        <v>76799.600000000006</v>
      </c>
      <c r="L195" s="4">
        <v>0</v>
      </c>
      <c r="M195" s="4">
        <v>0</v>
      </c>
      <c r="N195" s="4">
        <v>1033.03</v>
      </c>
      <c r="O195" s="4">
        <v>60952.72</v>
      </c>
      <c r="P195" s="4">
        <f t="shared" si="2"/>
        <v>2509592.3899999997</v>
      </c>
    </row>
    <row r="196" spans="1:16" x14ac:dyDescent="0.25">
      <c r="A196" s="5">
        <v>14091</v>
      </c>
      <c r="B196" t="s">
        <v>258</v>
      </c>
      <c r="C196" s="4">
        <v>462095.2</v>
      </c>
      <c r="D196" s="4">
        <v>24972.04</v>
      </c>
      <c r="E196" s="4">
        <v>11763.2</v>
      </c>
      <c r="F196" s="4">
        <v>33506.26</v>
      </c>
      <c r="G196" s="4">
        <v>0</v>
      </c>
      <c r="H196" s="4">
        <v>438473.65</v>
      </c>
      <c r="I196" s="4">
        <v>0</v>
      </c>
      <c r="J196" s="4">
        <v>0</v>
      </c>
      <c r="K196" s="4">
        <v>18505.580000000002</v>
      </c>
      <c r="L196" s="4">
        <v>-41019.589999999997</v>
      </c>
      <c r="M196" s="4">
        <v>0</v>
      </c>
      <c r="N196" s="4">
        <v>1128.75</v>
      </c>
      <c r="O196" s="4">
        <v>25000</v>
      </c>
      <c r="P196" s="4">
        <f t="shared" ref="P196:P259" si="3">SUM(C196:O196)</f>
        <v>974425.09</v>
      </c>
    </row>
    <row r="197" spans="1:16" x14ac:dyDescent="0.25">
      <c r="A197" s="5">
        <v>14121</v>
      </c>
      <c r="B197" t="s">
        <v>259</v>
      </c>
      <c r="C197" s="4">
        <v>773871</v>
      </c>
      <c r="D197" s="4">
        <v>38399.21</v>
      </c>
      <c r="E197" s="4">
        <v>21500.799999999999</v>
      </c>
      <c r="F197" s="4">
        <v>120539.38</v>
      </c>
      <c r="G197" s="4">
        <v>3787</v>
      </c>
      <c r="H197" s="4">
        <v>76151.88</v>
      </c>
      <c r="I197" s="4">
        <v>0</v>
      </c>
      <c r="J197" s="4">
        <v>0</v>
      </c>
      <c r="K197" s="4">
        <v>30991.3</v>
      </c>
      <c r="L197" s="4">
        <v>0</v>
      </c>
      <c r="M197" s="4">
        <v>0</v>
      </c>
      <c r="N197" s="4">
        <v>2185.2600000000002</v>
      </c>
      <c r="O197" s="4">
        <v>41892.5</v>
      </c>
      <c r="P197" s="4">
        <f t="shared" si="3"/>
        <v>1109318.33</v>
      </c>
    </row>
    <row r="198" spans="1:16" x14ac:dyDescent="0.25">
      <c r="A198" s="5">
        <v>14139</v>
      </c>
      <c r="B198" t="s">
        <v>260</v>
      </c>
      <c r="C198" s="4">
        <v>1371897.8</v>
      </c>
      <c r="D198" s="4">
        <v>30143.78</v>
      </c>
      <c r="E198" s="4">
        <v>56489.599999999999</v>
      </c>
      <c r="F198" s="4">
        <v>124548.36</v>
      </c>
      <c r="G198" s="4">
        <v>77692.320000000007</v>
      </c>
      <c r="H198" s="4">
        <v>104891.31</v>
      </c>
      <c r="I198" s="4">
        <v>0</v>
      </c>
      <c r="J198" s="4">
        <v>0</v>
      </c>
      <c r="K198" s="4">
        <v>54940.55</v>
      </c>
      <c r="L198" s="4">
        <v>0</v>
      </c>
      <c r="M198" s="4">
        <v>0</v>
      </c>
      <c r="N198" s="4">
        <v>964.4</v>
      </c>
      <c r="O198" s="4">
        <v>55822.42</v>
      </c>
      <c r="P198" s="4">
        <f t="shared" si="3"/>
        <v>1877390.5400000003</v>
      </c>
    </row>
    <row r="199" spans="1:16" x14ac:dyDescent="0.25">
      <c r="A199" s="5">
        <v>14147</v>
      </c>
      <c r="B199" t="s">
        <v>261</v>
      </c>
      <c r="C199" s="4">
        <v>1239758.8</v>
      </c>
      <c r="D199" s="4">
        <v>66114.399999999994</v>
      </c>
      <c r="E199" s="4">
        <v>31772.799999999999</v>
      </c>
      <c r="F199" s="4">
        <v>212064.81</v>
      </c>
      <c r="G199" s="4">
        <v>0</v>
      </c>
      <c r="H199" s="4">
        <v>130253.44</v>
      </c>
      <c r="I199" s="4">
        <v>0</v>
      </c>
      <c r="J199" s="4">
        <v>81936.28</v>
      </c>
      <c r="K199" s="4">
        <v>49648.76</v>
      </c>
      <c r="L199" s="4">
        <v>0</v>
      </c>
      <c r="M199" s="4">
        <v>0</v>
      </c>
      <c r="N199" s="4">
        <v>6422.14</v>
      </c>
      <c r="O199" s="4">
        <v>48942.5</v>
      </c>
      <c r="P199" s="4">
        <f t="shared" si="3"/>
        <v>1866913.93</v>
      </c>
    </row>
    <row r="200" spans="1:16" x14ac:dyDescent="0.25">
      <c r="A200" s="5">
        <v>14149</v>
      </c>
      <c r="B200" t="s">
        <v>262</v>
      </c>
      <c r="C200" s="4">
        <v>841114.4</v>
      </c>
      <c r="D200" s="4">
        <v>66102.570000000007</v>
      </c>
      <c r="E200" s="4">
        <v>32188.799999999999</v>
      </c>
      <c r="F200" s="4">
        <v>107303.03</v>
      </c>
      <c r="G200" s="4">
        <v>28539.16</v>
      </c>
      <c r="H200" s="4">
        <v>73763.100000000006</v>
      </c>
      <c r="I200" s="4">
        <v>0</v>
      </c>
      <c r="J200" s="4">
        <v>47654.35</v>
      </c>
      <c r="K200" s="4">
        <v>33684.199999999997</v>
      </c>
      <c r="L200" s="4">
        <v>0</v>
      </c>
      <c r="M200" s="4">
        <v>0</v>
      </c>
      <c r="N200" s="4">
        <v>751.75</v>
      </c>
      <c r="O200" s="4">
        <v>27629.46</v>
      </c>
      <c r="P200" s="4">
        <f t="shared" si="3"/>
        <v>1258730.82</v>
      </c>
    </row>
    <row r="201" spans="1:16" x14ac:dyDescent="0.25">
      <c r="A201" s="5">
        <v>14187</v>
      </c>
      <c r="B201" t="s">
        <v>263</v>
      </c>
      <c r="C201" s="4">
        <v>1723646.4</v>
      </c>
      <c r="D201" s="4">
        <v>95648.29</v>
      </c>
      <c r="E201" s="4">
        <v>44457.599999999999</v>
      </c>
      <c r="F201" s="4">
        <v>282942.65999999997</v>
      </c>
      <c r="G201" s="4">
        <v>0</v>
      </c>
      <c r="H201" s="4">
        <v>147587.03</v>
      </c>
      <c r="I201" s="4">
        <v>0</v>
      </c>
      <c r="J201" s="4">
        <v>0</v>
      </c>
      <c r="K201" s="4">
        <v>69027.070000000007</v>
      </c>
      <c r="L201" s="4">
        <v>0</v>
      </c>
      <c r="M201" s="4">
        <v>0</v>
      </c>
      <c r="N201" s="4">
        <v>2456.16</v>
      </c>
      <c r="O201" s="4">
        <v>74436.81</v>
      </c>
      <c r="P201" s="4">
        <f t="shared" si="3"/>
        <v>2440202.02</v>
      </c>
    </row>
    <row r="202" spans="1:16" x14ac:dyDescent="0.25">
      <c r="A202" s="5">
        <v>14188</v>
      </c>
      <c r="B202" t="s">
        <v>264</v>
      </c>
      <c r="C202" s="4">
        <v>2166598</v>
      </c>
      <c r="D202" s="4">
        <v>138100.06</v>
      </c>
      <c r="E202" s="4">
        <v>67660.800000000003</v>
      </c>
      <c r="F202" s="4">
        <v>262410.96000000002</v>
      </c>
      <c r="G202" s="4">
        <v>0</v>
      </c>
      <c r="H202" s="4">
        <v>808273.42</v>
      </c>
      <c r="I202" s="4">
        <v>0</v>
      </c>
      <c r="J202" s="4">
        <v>145733.89000000001</v>
      </c>
      <c r="K202" s="4">
        <v>86766</v>
      </c>
      <c r="L202" s="4">
        <v>0</v>
      </c>
      <c r="M202" s="4">
        <v>0</v>
      </c>
      <c r="N202" s="4">
        <v>2763.18</v>
      </c>
      <c r="O202" s="4">
        <v>82954.7</v>
      </c>
      <c r="P202" s="4">
        <f t="shared" si="3"/>
        <v>3761261.0100000002</v>
      </c>
    </row>
    <row r="203" spans="1:16" x14ac:dyDescent="0.25">
      <c r="A203" s="5">
        <v>14189</v>
      </c>
      <c r="B203" t="s">
        <v>265</v>
      </c>
      <c r="C203" s="4">
        <v>1498438.2</v>
      </c>
      <c r="D203" s="4">
        <v>74823.03</v>
      </c>
      <c r="E203" s="4">
        <v>35996.800000000003</v>
      </c>
      <c r="F203" s="4">
        <v>245921.97</v>
      </c>
      <c r="G203" s="4">
        <v>39404.720000000001</v>
      </c>
      <c r="H203" s="4">
        <v>365045.85</v>
      </c>
      <c r="I203" s="4">
        <v>0</v>
      </c>
      <c r="J203" s="4">
        <v>0</v>
      </c>
      <c r="K203" s="4">
        <v>60008.13</v>
      </c>
      <c r="L203" s="4">
        <v>0</v>
      </c>
      <c r="M203" s="4">
        <v>0</v>
      </c>
      <c r="N203" s="4">
        <v>203.18</v>
      </c>
      <c r="O203" s="4">
        <v>52168.09</v>
      </c>
      <c r="P203" s="4">
        <f t="shared" si="3"/>
        <v>2372009.9699999997</v>
      </c>
    </row>
    <row r="204" spans="1:16" x14ac:dyDescent="0.25">
      <c r="A204" s="5">
        <v>14231</v>
      </c>
      <c r="B204" t="s">
        <v>266</v>
      </c>
      <c r="C204" s="4">
        <v>4873912.4000000004</v>
      </c>
      <c r="D204" s="4">
        <v>66321</v>
      </c>
      <c r="E204" s="4">
        <v>0</v>
      </c>
      <c r="F204" s="4">
        <v>48120.25</v>
      </c>
      <c r="G204" s="4">
        <v>0</v>
      </c>
      <c r="H204" s="4">
        <v>348184.92</v>
      </c>
      <c r="I204" s="4">
        <v>345449.99</v>
      </c>
      <c r="J204" s="4">
        <v>0</v>
      </c>
      <c r="K204" s="4">
        <v>195186.13</v>
      </c>
      <c r="L204" s="4">
        <v>0</v>
      </c>
      <c r="M204" s="4">
        <v>29487.47</v>
      </c>
      <c r="N204" s="4">
        <v>0</v>
      </c>
      <c r="O204" s="4">
        <v>95540.2</v>
      </c>
      <c r="P204" s="4">
        <f t="shared" si="3"/>
        <v>6002202.3600000003</v>
      </c>
    </row>
    <row r="205" spans="1:16" x14ac:dyDescent="0.25">
      <c r="A205" s="5">
        <v>14467</v>
      </c>
      <c r="B205" t="s">
        <v>267</v>
      </c>
      <c r="C205" s="4">
        <v>1783605.6</v>
      </c>
      <c r="D205" s="4">
        <v>43945.77</v>
      </c>
      <c r="E205" s="4">
        <v>61571.199999999997</v>
      </c>
      <c r="F205" s="4">
        <v>252958.78</v>
      </c>
      <c r="G205" s="4">
        <v>32199.34</v>
      </c>
      <c r="H205" s="4">
        <v>156286.18</v>
      </c>
      <c r="I205" s="4">
        <v>0</v>
      </c>
      <c r="J205" s="4">
        <v>0</v>
      </c>
      <c r="K205" s="4">
        <v>71428.259999999995</v>
      </c>
      <c r="L205" s="4">
        <v>0</v>
      </c>
      <c r="M205" s="4">
        <v>0</v>
      </c>
      <c r="N205" s="4">
        <v>12025.7</v>
      </c>
      <c r="O205" s="4">
        <v>71494.06</v>
      </c>
      <c r="P205" s="4">
        <f t="shared" si="3"/>
        <v>2485514.89</v>
      </c>
    </row>
    <row r="206" spans="1:16" x14ac:dyDescent="0.25">
      <c r="A206" s="5">
        <v>14830</v>
      </c>
      <c r="B206" t="s">
        <v>268</v>
      </c>
      <c r="C206" s="4">
        <v>349701.8</v>
      </c>
      <c r="D206" s="4">
        <v>10791.33</v>
      </c>
      <c r="E206" s="4">
        <v>0</v>
      </c>
      <c r="F206" s="4">
        <v>34391.22</v>
      </c>
      <c r="G206" s="4">
        <v>0</v>
      </c>
      <c r="H206" s="4">
        <v>39922.58</v>
      </c>
      <c r="I206" s="4">
        <v>29075.200000000001</v>
      </c>
      <c r="J206" s="4">
        <v>0</v>
      </c>
      <c r="K206" s="4">
        <v>14004.55</v>
      </c>
      <c r="L206" s="4">
        <v>0</v>
      </c>
      <c r="M206" s="4">
        <v>4216.1099999999997</v>
      </c>
      <c r="N206" s="4">
        <v>0</v>
      </c>
      <c r="O206" s="4">
        <v>25000</v>
      </c>
      <c r="P206" s="4">
        <f t="shared" si="3"/>
        <v>507102.79</v>
      </c>
    </row>
    <row r="207" spans="1:16" x14ac:dyDescent="0.25">
      <c r="A207" s="5">
        <v>14904</v>
      </c>
      <c r="B207" t="s">
        <v>269</v>
      </c>
      <c r="C207" s="4">
        <v>723604</v>
      </c>
      <c r="D207" s="4">
        <v>43172.85</v>
      </c>
      <c r="E207" s="4">
        <v>0</v>
      </c>
      <c r="F207" s="4">
        <v>104652.72</v>
      </c>
      <c r="G207" s="4">
        <v>0</v>
      </c>
      <c r="H207" s="4">
        <v>84970.08</v>
      </c>
      <c r="I207" s="4">
        <v>0</v>
      </c>
      <c r="J207" s="4">
        <v>0</v>
      </c>
      <c r="K207" s="4">
        <v>28978.25</v>
      </c>
      <c r="L207" s="4">
        <v>0</v>
      </c>
      <c r="M207" s="4">
        <v>3323.94</v>
      </c>
      <c r="N207" s="4">
        <v>0</v>
      </c>
      <c r="O207" s="4">
        <v>27981.67</v>
      </c>
      <c r="P207" s="4">
        <f t="shared" si="3"/>
        <v>1016683.5099999999</v>
      </c>
    </row>
    <row r="208" spans="1:16" x14ac:dyDescent="0.25">
      <c r="A208" s="5">
        <v>14913</v>
      </c>
      <c r="B208" t="s">
        <v>270</v>
      </c>
      <c r="C208" s="4">
        <v>1397181.8</v>
      </c>
      <c r="D208" s="4">
        <v>71777.919999999998</v>
      </c>
      <c r="E208" s="4">
        <v>43308.800000000003</v>
      </c>
      <c r="F208" s="4">
        <v>198692.1</v>
      </c>
      <c r="G208" s="4">
        <v>0</v>
      </c>
      <c r="H208" s="4">
        <v>192672.17</v>
      </c>
      <c r="I208" s="4">
        <v>0</v>
      </c>
      <c r="J208" s="4">
        <v>0</v>
      </c>
      <c r="K208" s="4">
        <v>55953.1</v>
      </c>
      <c r="L208" s="4">
        <v>0</v>
      </c>
      <c r="M208" s="4">
        <v>0</v>
      </c>
      <c r="N208" s="4">
        <v>4876.2</v>
      </c>
      <c r="O208" s="4">
        <v>51739.06</v>
      </c>
      <c r="P208" s="4">
        <f t="shared" si="3"/>
        <v>2016201.1500000001</v>
      </c>
    </row>
    <row r="209" spans="1:16" x14ac:dyDescent="0.25">
      <c r="A209" s="5">
        <v>14927</v>
      </c>
      <c r="B209" t="s">
        <v>271</v>
      </c>
      <c r="C209" s="4">
        <v>760867.8</v>
      </c>
      <c r="D209" s="4">
        <v>34839.019999999997</v>
      </c>
      <c r="E209" s="4">
        <v>0</v>
      </c>
      <c r="F209" s="4">
        <v>110084.34</v>
      </c>
      <c r="G209" s="4">
        <v>0</v>
      </c>
      <c r="H209" s="4">
        <v>420193.76</v>
      </c>
      <c r="I209" s="4">
        <v>113928.65</v>
      </c>
      <c r="J209" s="4">
        <v>0</v>
      </c>
      <c r="K209" s="4">
        <v>30470.560000000001</v>
      </c>
      <c r="L209" s="4">
        <v>0</v>
      </c>
      <c r="M209" s="4">
        <v>3685.14</v>
      </c>
      <c r="N209" s="4">
        <v>0</v>
      </c>
      <c r="O209" s="4">
        <v>25000</v>
      </c>
      <c r="P209" s="4">
        <f t="shared" si="3"/>
        <v>1499069.2699999998</v>
      </c>
    </row>
    <row r="210" spans="1:16" x14ac:dyDescent="0.25">
      <c r="A210" s="5">
        <v>14943</v>
      </c>
      <c r="B210" t="s">
        <v>272</v>
      </c>
      <c r="C210" s="4">
        <v>1216762.3999999999</v>
      </c>
      <c r="D210" s="4">
        <v>31703.040000000001</v>
      </c>
      <c r="E210" s="4">
        <v>0</v>
      </c>
      <c r="F210" s="4">
        <v>39567.94</v>
      </c>
      <c r="G210" s="4">
        <v>1136</v>
      </c>
      <c r="H210" s="4">
        <v>367484.58</v>
      </c>
      <c r="I210" s="4">
        <v>36811.279999999999</v>
      </c>
      <c r="J210" s="4">
        <v>0</v>
      </c>
      <c r="K210" s="4">
        <v>48727.82</v>
      </c>
      <c r="L210" s="4">
        <v>0</v>
      </c>
      <c r="M210" s="4">
        <v>0</v>
      </c>
      <c r="N210" s="4">
        <v>0</v>
      </c>
      <c r="O210" s="4">
        <v>37283.96</v>
      </c>
      <c r="P210" s="4">
        <f t="shared" si="3"/>
        <v>1779477.02</v>
      </c>
    </row>
    <row r="211" spans="1:16" x14ac:dyDescent="0.25">
      <c r="A211" s="5">
        <v>15234</v>
      </c>
      <c r="B211" t="s">
        <v>273</v>
      </c>
      <c r="C211" s="4">
        <v>1119900.6000000001</v>
      </c>
      <c r="D211" s="4">
        <v>34335.11</v>
      </c>
      <c r="E211" s="4">
        <v>35152</v>
      </c>
      <c r="F211" s="4">
        <v>113628.61</v>
      </c>
      <c r="G211" s="4">
        <v>135009</v>
      </c>
      <c r="H211" s="4">
        <v>40163.620000000003</v>
      </c>
      <c r="I211" s="4">
        <v>11578.16</v>
      </c>
      <c r="J211" s="4">
        <v>0</v>
      </c>
      <c r="K211" s="4">
        <v>44848.79</v>
      </c>
      <c r="L211" s="4">
        <v>0</v>
      </c>
      <c r="M211" s="4">
        <v>0</v>
      </c>
      <c r="N211" s="4">
        <v>2149.14</v>
      </c>
      <c r="O211" s="4">
        <v>49121.27</v>
      </c>
      <c r="P211" s="4">
        <f t="shared" si="3"/>
        <v>1585886.3000000003</v>
      </c>
    </row>
    <row r="212" spans="1:16" x14ac:dyDescent="0.25">
      <c r="A212" s="5">
        <v>15236</v>
      </c>
      <c r="B212" t="s">
        <v>274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f t="shared" si="3"/>
        <v>0</v>
      </c>
    </row>
    <row r="213" spans="1:16" x14ac:dyDescent="0.25">
      <c r="A213" s="5">
        <v>15237</v>
      </c>
      <c r="B213" t="s">
        <v>275</v>
      </c>
      <c r="C213" s="4">
        <v>1573327</v>
      </c>
      <c r="D213" s="4">
        <v>40244.44</v>
      </c>
      <c r="E213" s="4">
        <v>0</v>
      </c>
      <c r="F213" s="4">
        <v>205067.51999999999</v>
      </c>
      <c r="G213" s="4">
        <v>48916.160000000003</v>
      </c>
      <c r="H213" s="4">
        <v>355295.12</v>
      </c>
      <c r="I213" s="4">
        <v>0</v>
      </c>
      <c r="J213" s="4">
        <v>0</v>
      </c>
      <c r="K213" s="4">
        <v>63007.21</v>
      </c>
      <c r="L213" s="4">
        <v>0</v>
      </c>
      <c r="M213" s="4">
        <v>3876.58</v>
      </c>
      <c r="N213" s="4">
        <v>0</v>
      </c>
      <c r="O213" s="4">
        <v>55395.92</v>
      </c>
      <c r="P213" s="4">
        <f t="shared" si="3"/>
        <v>2345129.9499999997</v>
      </c>
    </row>
    <row r="214" spans="1:16" x14ac:dyDescent="0.25">
      <c r="A214" s="5">
        <v>15239</v>
      </c>
      <c r="B214" t="s">
        <v>276</v>
      </c>
      <c r="C214" s="4">
        <v>973855.4</v>
      </c>
      <c r="D214" s="4">
        <v>52255.96</v>
      </c>
      <c r="E214" s="4">
        <v>40195.199999999997</v>
      </c>
      <c r="F214" s="4">
        <v>155108.16</v>
      </c>
      <c r="G214" s="4">
        <v>0</v>
      </c>
      <c r="H214" s="4">
        <v>63632.28</v>
      </c>
      <c r="I214" s="4">
        <v>0</v>
      </c>
      <c r="J214" s="4">
        <v>0</v>
      </c>
      <c r="K214" s="4">
        <v>39000.1</v>
      </c>
      <c r="L214" s="4">
        <v>0</v>
      </c>
      <c r="M214" s="4">
        <v>0</v>
      </c>
      <c r="N214" s="4">
        <v>214.01</v>
      </c>
      <c r="O214" s="4">
        <v>33993.81</v>
      </c>
      <c r="P214" s="4">
        <f t="shared" si="3"/>
        <v>1358254.9200000002</v>
      </c>
    </row>
    <row r="215" spans="1:16" x14ac:dyDescent="0.25">
      <c r="A215" s="5">
        <v>15261</v>
      </c>
      <c r="B215" t="s">
        <v>277</v>
      </c>
      <c r="C215" s="4">
        <v>2868048.4</v>
      </c>
      <c r="D215" s="4">
        <v>148244.24</v>
      </c>
      <c r="E215" s="4">
        <v>94656</v>
      </c>
      <c r="F215" s="4">
        <v>460954.34</v>
      </c>
      <c r="G215" s="4">
        <v>0</v>
      </c>
      <c r="H215" s="4">
        <v>161686.20000000001</v>
      </c>
      <c r="I215" s="4">
        <v>0</v>
      </c>
      <c r="J215" s="4">
        <v>0</v>
      </c>
      <c r="K215" s="4">
        <v>114857.06</v>
      </c>
      <c r="L215" s="4">
        <v>0</v>
      </c>
      <c r="M215" s="4">
        <v>0</v>
      </c>
      <c r="N215" s="4">
        <v>12565.25</v>
      </c>
      <c r="O215" s="4">
        <v>99931.78</v>
      </c>
      <c r="P215" s="4">
        <f t="shared" si="3"/>
        <v>3960943.2699999996</v>
      </c>
    </row>
    <row r="216" spans="1:16" x14ac:dyDescent="0.25">
      <c r="A216" s="5">
        <v>15329</v>
      </c>
      <c r="B216" t="s">
        <v>278</v>
      </c>
      <c r="C216" s="4">
        <v>1137479</v>
      </c>
      <c r="D216" s="4">
        <v>9045.39</v>
      </c>
      <c r="E216" s="4">
        <v>0</v>
      </c>
      <c r="F216" s="4">
        <v>3437.7</v>
      </c>
      <c r="G216" s="4">
        <v>0</v>
      </c>
      <c r="H216" s="4">
        <v>174292.5</v>
      </c>
      <c r="I216" s="4">
        <v>0</v>
      </c>
      <c r="J216" s="4">
        <v>0</v>
      </c>
      <c r="K216" s="4">
        <v>45552.75</v>
      </c>
      <c r="L216" s="4">
        <v>0</v>
      </c>
      <c r="M216" s="4">
        <v>0</v>
      </c>
      <c r="N216" s="4">
        <v>0</v>
      </c>
      <c r="O216" s="4">
        <v>25000</v>
      </c>
      <c r="P216" s="4">
        <f t="shared" si="3"/>
        <v>1394807.3399999999</v>
      </c>
    </row>
    <row r="217" spans="1:16" x14ac:dyDescent="0.25">
      <c r="A217" s="5">
        <v>15344</v>
      </c>
      <c r="B217" t="s">
        <v>279</v>
      </c>
      <c r="C217" s="4">
        <v>411888.4</v>
      </c>
      <c r="D217" s="4">
        <v>14353.46</v>
      </c>
      <c r="E217" s="4">
        <v>0</v>
      </c>
      <c r="F217" s="4">
        <v>14763.44</v>
      </c>
      <c r="G217" s="4">
        <v>0</v>
      </c>
      <c r="H217" s="4">
        <v>68120</v>
      </c>
      <c r="I217" s="4">
        <v>2855.6</v>
      </c>
      <c r="J217" s="4">
        <v>0</v>
      </c>
      <c r="K217" s="4">
        <v>16494.939999999999</v>
      </c>
      <c r="L217" s="4">
        <v>0</v>
      </c>
      <c r="M217" s="4">
        <v>0</v>
      </c>
      <c r="N217" s="4">
        <v>0</v>
      </c>
      <c r="O217" s="4">
        <v>25000</v>
      </c>
      <c r="P217" s="4">
        <f t="shared" si="3"/>
        <v>553475.83999999997</v>
      </c>
    </row>
    <row r="218" spans="1:16" x14ac:dyDescent="0.25">
      <c r="A218" s="5">
        <v>15709</v>
      </c>
      <c r="B218" t="s">
        <v>280</v>
      </c>
      <c r="C218" s="4">
        <v>1257216.8</v>
      </c>
      <c r="D218" s="4">
        <v>115934.47</v>
      </c>
      <c r="E218" s="4">
        <v>29324.799999999999</v>
      </c>
      <c r="F218" s="4">
        <v>203599.76</v>
      </c>
      <c r="G218" s="4">
        <v>0</v>
      </c>
      <c r="H218" s="4">
        <v>185730.57</v>
      </c>
      <c r="I218" s="4">
        <v>48339.35</v>
      </c>
      <c r="J218" s="4">
        <v>0</v>
      </c>
      <c r="K218" s="4">
        <v>50347.91</v>
      </c>
      <c r="L218" s="4">
        <v>0</v>
      </c>
      <c r="M218" s="4">
        <v>0</v>
      </c>
      <c r="N218" s="4">
        <v>960.79</v>
      </c>
      <c r="O218" s="4">
        <v>42633.440000000002</v>
      </c>
      <c r="P218" s="4">
        <f t="shared" si="3"/>
        <v>1934087.8900000001</v>
      </c>
    </row>
    <row r="219" spans="1:16" x14ac:dyDescent="0.25">
      <c r="A219" s="5">
        <v>15710</v>
      </c>
      <c r="B219" t="s">
        <v>281</v>
      </c>
      <c r="C219" s="4">
        <v>1467435.2</v>
      </c>
      <c r="D219" s="4">
        <v>35674.76</v>
      </c>
      <c r="E219" s="4">
        <v>36982.400000000001</v>
      </c>
      <c r="F219" s="4">
        <v>212939.07</v>
      </c>
      <c r="G219" s="4">
        <v>158342.67000000001</v>
      </c>
      <c r="H219" s="4">
        <v>142901.79</v>
      </c>
      <c r="I219" s="4">
        <v>102427.25</v>
      </c>
      <c r="J219" s="4">
        <v>0</v>
      </c>
      <c r="K219" s="4">
        <v>58766.55</v>
      </c>
      <c r="L219" s="4">
        <v>0</v>
      </c>
      <c r="M219" s="4">
        <v>0</v>
      </c>
      <c r="N219" s="4">
        <v>176.09</v>
      </c>
      <c r="O219" s="4">
        <v>61150.63</v>
      </c>
      <c r="P219" s="4">
        <f t="shared" si="3"/>
        <v>2276796.4099999992</v>
      </c>
    </row>
    <row r="220" spans="1:16" x14ac:dyDescent="0.25">
      <c r="A220" s="5">
        <v>15712</v>
      </c>
      <c r="B220" t="s">
        <v>282</v>
      </c>
      <c r="C220" s="4">
        <v>1977931.2</v>
      </c>
      <c r="D220" s="4">
        <v>107178.85</v>
      </c>
      <c r="E220" s="4">
        <v>48476.800000000003</v>
      </c>
      <c r="F220" s="4">
        <v>255727.49</v>
      </c>
      <c r="G220" s="4">
        <v>2999.7</v>
      </c>
      <c r="H220" s="4">
        <v>159200.6</v>
      </c>
      <c r="I220" s="4">
        <v>0</v>
      </c>
      <c r="J220" s="4">
        <v>0</v>
      </c>
      <c r="K220" s="4">
        <v>79210.44</v>
      </c>
      <c r="L220" s="4">
        <v>0</v>
      </c>
      <c r="M220" s="4">
        <v>0</v>
      </c>
      <c r="N220" s="4">
        <v>677.25</v>
      </c>
      <c r="O220" s="4">
        <v>58899.64</v>
      </c>
      <c r="P220" s="4">
        <f t="shared" si="3"/>
        <v>2690301.97</v>
      </c>
    </row>
    <row r="221" spans="1:16" x14ac:dyDescent="0.25">
      <c r="A221" s="5">
        <v>15713</v>
      </c>
      <c r="B221" t="s">
        <v>283</v>
      </c>
      <c r="C221" s="4">
        <v>937554.8</v>
      </c>
      <c r="D221" s="4">
        <v>87956.65</v>
      </c>
      <c r="E221" s="4">
        <v>24249.599999999999</v>
      </c>
      <c r="F221" s="4">
        <v>151941.84</v>
      </c>
      <c r="G221" s="4">
        <v>181.76</v>
      </c>
      <c r="H221" s="4">
        <v>120329.04</v>
      </c>
      <c r="I221" s="4">
        <v>0</v>
      </c>
      <c r="J221" s="4">
        <v>0</v>
      </c>
      <c r="K221" s="4">
        <v>37546.36</v>
      </c>
      <c r="L221" s="4">
        <v>0</v>
      </c>
      <c r="M221" s="4">
        <v>0</v>
      </c>
      <c r="N221" s="4">
        <v>20.32</v>
      </c>
      <c r="O221" s="4">
        <v>33437.43</v>
      </c>
      <c r="P221" s="4">
        <f t="shared" si="3"/>
        <v>1393217.8000000003</v>
      </c>
    </row>
    <row r="222" spans="1:16" x14ac:dyDescent="0.25">
      <c r="A222" s="5">
        <v>15714</v>
      </c>
      <c r="B222" t="s">
        <v>284</v>
      </c>
      <c r="C222" s="4">
        <v>425012</v>
      </c>
      <c r="D222" s="4">
        <v>34229.75</v>
      </c>
      <c r="E222" s="4">
        <v>0</v>
      </c>
      <c r="F222" s="4">
        <v>47906.18</v>
      </c>
      <c r="G222" s="4">
        <v>0</v>
      </c>
      <c r="H222" s="4">
        <v>71968.28</v>
      </c>
      <c r="I222" s="4">
        <v>134930.15</v>
      </c>
      <c r="J222" s="4">
        <v>0</v>
      </c>
      <c r="K222" s="4">
        <v>17020.5</v>
      </c>
      <c r="L222" s="4">
        <v>0</v>
      </c>
      <c r="M222" s="4">
        <v>629.84</v>
      </c>
      <c r="N222" s="4">
        <v>0</v>
      </c>
      <c r="O222" s="4">
        <v>25000</v>
      </c>
      <c r="P222" s="4">
        <f t="shared" si="3"/>
        <v>756696.7</v>
      </c>
    </row>
    <row r="223" spans="1:16" x14ac:dyDescent="0.25">
      <c r="A223" s="5">
        <v>15722</v>
      </c>
      <c r="B223" t="s">
        <v>285</v>
      </c>
      <c r="C223" s="4">
        <v>2581496.4</v>
      </c>
      <c r="D223" s="4">
        <v>129720.96000000001</v>
      </c>
      <c r="E223" s="4">
        <v>85571.199999999997</v>
      </c>
      <c r="F223" s="4">
        <v>421422.41</v>
      </c>
      <c r="G223" s="4">
        <v>17040</v>
      </c>
      <c r="H223" s="4">
        <v>215102.86</v>
      </c>
      <c r="I223" s="4">
        <v>0</v>
      </c>
      <c r="J223" s="4">
        <v>0</v>
      </c>
      <c r="K223" s="4">
        <v>103381.48</v>
      </c>
      <c r="L223" s="4">
        <v>0</v>
      </c>
      <c r="M223" s="4">
        <v>0</v>
      </c>
      <c r="N223" s="4">
        <v>5851.44</v>
      </c>
      <c r="O223" s="4">
        <v>75789.759999999995</v>
      </c>
      <c r="P223" s="4">
        <f t="shared" si="3"/>
        <v>3635376.51</v>
      </c>
    </row>
    <row r="224" spans="1:16" x14ac:dyDescent="0.25">
      <c r="A224" s="5">
        <v>15736</v>
      </c>
      <c r="B224" t="s">
        <v>286</v>
      </c>
      <c r="C224" s="4">
        <v>1432097.8</v>
      </c>
      <c r="D224" s="4">
        <v>67140.03</v>
      </c>
      <c r="E224" s="4">
        <v>44947.199999999997</v>
      </c>
      <c r="F224" s="4">
        <v>24555.07</v>
      </c>
      <c r="G224" s="4">
        <v>159.04</v>
      </c>
      <c r="H224" s="4">
        <v>295684.84999999998</v>
      </c>
      <c r="I224" s="4">
        <v>0</v>
      </c>
      <c r="J224" s="4">
        <v>0</v>
      </c>
      <c r="K224" s="4">
        <v>57351.38</v>
      </c>
      <c r="L224" s="4">
        <v>0</v>
      </c>
      <c r="M224" s="4">
        <v>0</v>
      </c>
      <c r="N224" s="4">
        <v>1052.45</v>
      </c>
      <c r="O224" s="4">
        <v>38570.339999999997</v>
      </c>
      <c r="P224" s="4">
        <f t="shared" si="3"/>
        <v>1961558.1600000001</v>
      </c>
    </row>
    <row r="225" spans="1:16" x14ac:dyDescent="0.25">
      <c r="A225" s="5">
        <v>15737</v>
      </c>
      <c r="B225" t="s">
        <v>287</v>
      </c>
      <c r="C225" s="4">
        <v>1526912.8</v>
      </c>
      <c r="D225" s="4">
        <v>60644.24</v>
      </c>
      <c r="E225" s="4">
        <v>76652.800000000003</v>
      </c>
      <c r="F225" s="4">
        <v>90740.25</v>
      </c>
      <c r="G225" s="4">
        <v>71802.13</v>
      </c>
      <c r="H225" s="4">
        <v>32821.22</v>
      </c>
      <c r="I225" s="4">
        <v>0</v>
      </c>
      <c r="J225" s="4">
        <v>0</v>
      </c>
      <c r="K225" s="4">
        <v>61148.45</v>
      </c>
      <c r="L225" s="4">
        <v>0</v>
      </c>
      <c r="M225" s="4">
        <v>0</v>
      </c>
      <c r="N225" s="4">
        <v>3825.11</v>
      </c>
      <c r="O225" s="4">
        <v>38541.93</v>
      </c>
      <c r="P225" s="4">
        <f t="shared" si="3"/>
        <v>1963088.9300000002</v>
      </c>
    </row>
    <row r="226" spans="1:16" x14ac:dyDescent="0.25">
      <c r="A226" s="5">
        <v>15741</v>
      </c>
      <c r="B226" t="s">
        <v>288</v>
      </c>
      <c r="C226" s="4">
        <v>1266909</v>
      </c>
      <c r="D226" s="4">
        <v>34067.21</v>
      </c>
      <c r="E226" s="4">
        <v>320</v>
      </c>
      <c r="F226" s="4">
        <v>123777.87</v>
      </c>
      <c r="G226" s="4">
        <v>0</v>
      </c>
      <c r="H226" s="4">
        <v>1432674.96</v>
      </c>
      <c r="I226" s="4">
        <v>254339.8</v>
      </c>
      <c r="J226" s="4">
        <v>0</v>
      </c>
      <c r="K226" s="4">
        <v>50736.05</v>
      </c>
      <c r="L226" s="4">
        <v>0</v>
      </c>
      <c r="M226" s="4">
        <v>112.88</v>
      </c>
      <c r="N226" s="4">
        <v>0</v>
      </c>
      <c r="O226" s="4">
        <v>42150.04</v>
      </c>
      <c r="P226" s="4">
        <f t="shared" si="3"/>
        <v>3205087.8099999996</v>
      </c>
    </row>
    <row r="227" spans="1:16" x14ac:dyDescent="0.25">
      <c r="A227" s="5">
        <v>16811</v>
      </c>
      <c r="B227" t="s">
        <v>289</v>
      </c>
      <c r="C227" s="4">
        <v>539873.6</v>
      </c>
      <c r="D227" s="4">
        <v>13162.18</v>
      </c>
      <c r="E227" s="4">
        <v>21676.799999999999</v>
      </c>
      <c r="F227" s="4">
        <v>73283.289999999994</v>
      </c>
      <c r="G227" s="4">
        <v>0</v>
      </c>
      <c r="H227" s="4">
        <v>1241.55</v>
      </c>
      <c r="I227" s="4">
        <v>0</v>
      </c>
      <c r="J227" s="4">
        <v>0</v>
      </c>
      <c r="K227" s="4">
        <v>21620.38</v>
      </c>
      <c r="L227" s="4">
        <v>0</v>
      </c>
      <c r="M227" s="4">
        <v>0</v>
      </c>
      <c r="N227" s="4">
        <v>300.7</v>
      </c>
      <c r="O227" s="4">
        <v>25000</v>
      </c>
      <c r="P227" s="4">
        <f t="shared" si="3"/>
        <v>696158.50000000012</v>
      </c>
    </row>
    <row r="228" spans="1:16" x14ac:dyDescent="0.25">
      <c r="A228" s="5">
        <v>16812</v>
      </c>
      <c r="B228" t="s">
        <v>290</v>
      </c>
      <c r="C228" s="4">
        <v>477988</v>
      </c>
      <c r="D228" s="4">
        <v>25708.69</v>
      </c>
      <c r="E228" s="4">
        <v>21840</v>
      </c>
      <c r="F228" s="4">
        <v>77466.17</v>
      </c>
      <c r="G228" s="4">
        <v>0</v>
      </c>
      <c r="H228" s="4">
        <v>62081.62</v>
      </c>
      <c r="I228" s="4">
        <v>0</v>
      </c>
      <c r="J228" s="4">
        <v>0</v>
      </c>
      <c r="K228" s="4">
        <v>19142.04</v>
      </c>
      <c r="L228" s="4">
        <v>0</v>
      </c>
      <c r="M228" s="4">
        <v>0</v>
      </c>
      <c r="N228" s="4">
        <v>2709</v>
      </c>
      <c r="O228" s="4">
        <v>25000</v>
      </c>
      <c r="P228" s="4">
        <f t="shared" si="3"/>
        <v>711935.52</v>
      </c>
    </row>
    <row r="229" spans="1:16" x14ac:dyDescent="0.25">
      <c r="A229" s="5">
        <v>16829</v>
      </c>
      <c r="B229" t="s">
        <v>291</v>
      </c>
      <c r="C229" s="4">
        <v>1320607.3999999999</v>
      </c>
      <c r="D229" s="4">
        <v>35616.29</v>
      </c>
      <c r="E229" s="4">
        <v>48873.599999999999</v>
      </c>
      <c r="F229" s="4">
        <v>152147.62</v>
      </c>
      <c r="G229" s="4">
        <v>1469.51</v>
      </c>
      <c r="H229" s="4">
        <v>30479.35</v>
      </c>
      <c r="I229" s="4">
        <v>0</v>
      </c>
      <c r="J229" s="4">
        <v>0</v>
      </c>
      <c r="K229" s="4">
        <v>52886.52</v>
      </c>
      <c r="L229" s="4">
        <v>0</v>
      </c>
      <c r="M229" s="4">
        <v>0</v>
      </c>
      <c r="N229" s="4">
        <v>3815.18</v>
      </c>
      <c r="O229" s="4">
        <v>40450.089999999997</v>
      </c>
      <c r="P229" s="4">
        <f t="shared" si="3"/>
        <v>1686345.5600000003</v>
      </c>
    </row>
    <row r="230" spans="1:16" x14ac:dyDescent="0.25">
      <c r="A230" s="5">
        <v>16836</v>
      </c>
      <c r="B230" t="s">
        <v>292</v>
      </c>
      <c r="C230" s="4">
        <v>987581</v>
      </c>
      <c r="D230" s="4">
        <v>22121.119999999999</v>
      </c>
      <c r="E230" s="4">
        <v>43964.800000000003</v>
      </c>
      <c r="F230" s="4">
        <v>123762.11</v>
      </c>
      <c r="G230" s="4">
        <v>50323.38</v>
      </c>
      <c r="H230" s="4">
        <v>46035.55</v>
      </c>
      <c r="I230" s="4">
        <v>0</v>
      </c>
      <c r="J230" s="4">
        <v>0</v>
      </c>
      <c r="K230" s="4">
        <v>39549.769999999997</v>
      </c>
      <c r="L230" s="4">
        <v>0</v>
      </c>
      <c r="M230" s="4">
        <v>0</v>
      </c>
      <c r="N230" s="4">
        <v>270.89999999999998</v>
      </c>
      <c r="O230" s="4">
        <v>25000</v>
      </c>
      <c r="P230" s="4">
        <f t="shared" si="3"/>
        <v>1338608.6299999999</v>
      </c>
    </row>
    <row r="231" spans="1:16" x14ac:dyDescent="0.25">
      <c r="A231" s="5">
        <v>16837</v>
      </c>
      <c r="B231" t="s">
        <v>293</v>
      </c>
      <c r="C231" s="4">
        <v>879762.8</v>
      </c>
      <c r="D231" s="4">
        <v>44180.800000000003</v>
      </c>
      <c r="E231" s="4">
        <v>20144</v>
      </c>
      <c r="F231" s="4">
        <v>143925.93</v>
      </c>
      <c r="G231" s="4">
        <v>16700.3</v>
      </c>
      <c r="H231" s="4">
        <v>133930.71</v>
      </c>
      <c r="I231" s="4">
        <v>0</v>
      </c>
      <c r="J231" s="4">
        <v>0</v>
      </c>
      <c r="K231" s="4">
        <v>35231.96</v>
      </c>
      <c r="L231" s="4">
        <v>0</v>
      </c>
      <c r="M231" s="4">
        <v>0</v>
      </c>
      <c r="N231" s="4">
        <v>1162.1600000000001</v>
      </c>
      <c r="O231" s="4">
        <v>35355.75</v>
      </c>
      <c r="P231" s="4">
        <f t="shared" si="3"/>
        <v>1310394.4099999999</v>
      </c>
    </row>
    <row r="232" spans="1:16" x14ac:dyDescent="0.25">
      <c r="A232" s="5">
        <v>16843</v>
      </c>
      <c r="B232" t="s">
        <v>294</v>
      </c>
      <c r="C232" s="4">
        <v>1316393.3999999999</v>
      </c>
      <c r="D232" s="4">
        <v>75015.25</v>
      </c>
      <c r="E232" s="4">
        <v>0</v>
      </c>
      <c r="F232" s="4">
        <v>211825.7</v>
      </c>
      <c r="G232" s="4">
        <v>0</v>
      </c>
      <c r="H232" s="4">
        <v>183465.86</v>
      </c>
      <c r="I232" s="4">
        <v>0</v>
      </c>
      <c r="J232" s="4">
        <v>0</v>
      </c>
      <c r="K232" s="4">
        <v>52717.760000000002</v>
      </c>
      <c r="L232" s="4">
        <v>0</v>
      </c>
      <c r="M232" s="4">
        <v>0</v>
      </c>
      <c r="N232" s="4">
        <v>0</v>
      </c>
      <c r="O232" s="4">
        <v>36039.160000000003</v>
      </c>
      <c r="P232" s="4">
        <f t="shared" si="3"/>
        <v>1875457.13</v>
      </c>
    </row>
    <row r="233" spans="1:16" x14ac:dyDescent="0.25">
      <c r="A233" s="5">
        <v>16849</v>
      </c>
      <c r="B233" t="s">
        <v>295</v>
      </c>
      <c r="C233" s="4">
        <v>1214113.6000000001</v>
      </c>
      <c r="D233" s="4">
        <v>93184.25</v>
      </c>
      <c r="E233" s="4">
        <v>0</v>
      </c>
      <c r="F233" s="4">
        <v>151440.13</v>
      </c>
      <c r="G233" s="4">
        <v>0</v>
      </c>
      <c r="H233" s="4">
        <v>137936.76999999999</v>
      </c>
      <c r="I233" s="4">
        <v>261060.04</v>
      </c>
      <c r="J233" s="4">
        <v>0</v>
      </c>
      <c r="K233" s="4">
        <v>48621.75</v>
      </c>
      <c r="L233" s="4">
        <v>0</v>
      </c>
      <c r="M233" s="4">
        <v>186.02</v>
      </c>
      <c r="N233" s="4">
        <v>0</v>
      </c>
      <c r="O233" s="4">
        <v>33067.199999999997</v>
      </c>
      <c r="P233" s="4">
        <f t="shared" si="3"/>
        <v>1939609.76</v>
      </c>
    </row>
    <row r="234" spans="1:16" x14ac:dyDescent="0.25">
      <c r="A234" s="5">
        <v>16850</v>
      </c>
      <c r="B234" t="s">
        <v>296</v>
      </c>
      <c r="C234" s="4">
        <v>496650</v>
      </c>
      <c r="D234" s="4">
        <v>9224.58</v>
      </c>
      <c r="E234" s="4">
        <v>10998.4</v>
      </c>
      <c r="F234" s="4">
        <v>53700.95</v>
      </c>
      <c r="G234" s="4">
        <v>0</v>
      </c>
      <c r="H234" s="4">
        <v>111835.42</v>
      </c>
      <c r="I234" s="4">
        <v>0</v>
      </c>
      <c r="J234" s="4">
        <v>0</v>
      </c>
      <c r="K234" s="4">
        <v>19889.400000000001</v>
      </c>
      <c r="L234" s="4">
        <v>0</v>
      </c>
      <c r="M234" s="4">
        <v>0</v>
      </c>
      <c r="N234" s="4">
        <v>1376.17</v>
      </c>
      <c r="O234" s="4">
        <v>41250.550000000003</v>
      </c>
      <c r="P234" s="4">
        <f t="shared" si="3"/>
        <v>744925.4700000002</v>
      </c>
    </row>
    <row r="235" spans="1:16" x14ac:dyDescent="0.25">
      <c r="A235" s="5">
        <v>16858</v>
      </c>
      <c r="B235" t="s">
        <v>297</v>
      </c>
      <c r="C235" s="4">
        <v>894271</v>
      </c>
      <c r="D235" s="4">
        <v>20550.59</v>
      </c>
      <c r="E235" s="4">
        <v>47536</v>
      </c>
      <c r="F235" s="4">
        <v>136296.9</v>
      </c>
      <c r="G235" s="4">
        <v>31661.25</v>
      </c>
      <c r="H235" s="4">
        <v>129832.4</v>
      </c>
      <c r="I235" s="4">
        <v>0</v>
      </c>
      <c r="J235" s="4">
        <v>0</v>
      </c>
      <c r="K235" s="4">
        <v>35812.97</v>
      </c>
      <c r="L235" s="4">
        <v>0</v>
      </c>
      <c r="M235" s="4">
        <v>0</v>
      </c>
      <c r="N235" s="4">
        <v>0</v>
      </c>
      <c r="O235" s="4">
        <v>25000</v>
      </c>
      <c r="P235" s="4">
        <f t="shared" si="3"/>
        <v>1320961.1099999999</v>
      </c>
    </row>
    <row r="236" spans="1:16" x14ac:dyDescent="0.25">
      <c r="A236" s="5">
        <v>17123</v>
      </c>
      <c r="B236" t="s">
        <v>298</v>
      </c>
      <c r="C236" s="4">
        <v>1578624.6</v>
      </c>
      <c r="D236" s="4">
        <v>32570.58</v>
      </c>
      <c r="E236" s="4">
        <v>83913.600000000006</v>
      </c>
      <c r="F236" s="4">
        <v>220862.52</v>
      </c>
      <c r="G236" s="4">
        <v>119586.72</v>
      </c>
      <c r="H236" s="4">
        <v>9228.18</v>
      </c>
      <c r="I236" s="4">
        <v>0</v>
      </c>
      <c r="J236" s="4">
        <v>0</v>
      </c>
      <c r="K236" s="4">
        <v>63219.360000000001</v>
      </c>
      <c r="L236" s="4">
        <v>0</v>
      </c>
      <c r="M236" s="4">
        <v>0</v>
      </c>
      <c r="N236" s="4">
        <v>0</v>
      </c>
      <c r="O236" s="4">
        <v>60075.82</v>
      </c>
      <c r="P236" s="4">
        <f t="shared" si="3"/>
        <v>2168081.38</v>
      </c>
    </row>
    <row r="237" spans="1:16" x14ac:dyDescent="0.25">
      <c r="A237" s="5">
        <v>17212</v>
      </c>
      <c r="B237" t="s">
        <v>299</v>
      </c>
      <c r="C237" s="4">
        <v>498034.6</v>
      </c>
      <c r="D237" s="4">
        <v>10489.05</v>
      </c>
      <c r="E237" s="4">
        <v>9651.2000000000007</v>
      </c>
      <c r="F237" s="4">
        <v>47523.22</v>
      </c>
      <c r="G237" s="4">
        <v>0</v>
      </c>
      <c r="H237" s="4">
        <v>52577.53</v>
      </c>
      <c r="I237" s="4">
        <v>0</v>
      </c>
      <c r="J237" s="4">
        <v>0</v>
      </c>
      <c r="K237" s="4">
        <v>19944.849999999999</v>
      </c>
      <c r="L237" s="4">
        <v>0</v>
      </c>
      <c r="M237" s="4">
        <v>0</v>
      </c>
      <c r="N237" s="4">
        <v>75.400000000000006</v>
      </c>
      <c r="O237" s="4">
        <v>25000</v>
      </c>
      <c r="P237" s="4">
        <f t="shared" si="3"/>
        <v>663295.85</v>
      </c>
    </row>
    <row r="238" spans="1:16" x14ac:dyDescent="0.25">
      <c r="A238" s="5">
        <v>17233</v>
      </c>
      <c r="B238" t="s">
        <v>300</v>
      </c>
      <c r="C238" s="4">
        <v>4273477.5999999996</v>
      </c>
      <c r="D238" s="4">
        <v>0</v>
      </c>
      <c r="E238" s="4">
        <v>0</v>
      </c>
      <c r="F238" s="4">
        <v>0</v>
      </c>
      <c r="G238" s="4">
        <v>0</v>
      </c>
      <c r="H238" s="4">
        <v>651865.81000000006</v>
      </c>
      <c r="I238" s="4">
        <v>0</v>
      </c>
      <c r="J238" s="4">
        <v>0</v>
      </c>
      <c r="K238" s="4">
        <v>17114.04</v>
      </c>
      <c r="L238" s="4">
        <v>0</v>
      </c>
      <c r="M238" s="4">
        <v>0</v>
      </c>
      <c r="N238" s="4">
        <v>1580.25</v>
      </c>
      <c r="O238" s="4">
        <v>25000</v>
      </c>
      <c r="P238" s="4">
        <f t="shared" si="3"/>
        <v>4969037.7</v>
      </c>
    </row>
    <row r="239" spans="1:16" x14ac:dyDescent="0.25">
      <c r="A239" s="5">
        <v>17259</v>
      </c>
      <c r="B239" t="s">
        <v>301</v>
      </c>
      <c r="C239" s="4">
        <v>1451723</v>
      </c>
      <c r="D239" s="4">
        <v>120492.47</v>
      </c>
      <c r="E239" s="4">
        <v>35753.599999999999</v>
      </c>
      <c r="F239" s="4">
        <v>191011.53</v>
      </c>
      <c r="G239" s="4">
        <v>0</v>
      </c>
      <c r="H239" s="4">
        <v>131561.22</v>
      </c>
      <c r="I239" s="4">
        <v>0</v>
      </c>
      <c r="J239" s="4">
        <v>0</v>
      </c>
      <c r="K239" s="4">
        <v>58137.32</v>
      </c>
      <c r="L239" s="4">
        <v>0</v>
      </c>
      <c r="M239" s="4">
        <v>0</v>
      </c>
      <c r="N239" s="4">
        <v>650.16</v>
      </c>
      <c r="O239" s="4">
        <v>49541.91</v>
      </c>
      <c r="P239" s="4">
        <f t="shared" si="3"/>
        <v>2038871.21</v>
      </c>
    </row>
    <row r="240" spans="1:16" x14ac:dyDescent="0.25">
      <c r="A240" s="5">
        <v>17270</v>
      </c>
      <c r="B240" t="s">
        <v>302</v>
      </c>
      <c r="C240" s="4">
        <v>1098589.8</v>
      </c>
      <c r="D240" s="4">
        <v>105184.28</v>
      </c>
      <c r="E240" s="4">
        <v>44729.599999999999</v>
      </c>
      <c r="F240" s="4">
        <v>164898.29</v>
      </c>
      <c r="G240" s="4">
        <v>37663.43</v>
      </c>
      <c r="H240" s="4">
        <v>70949.100000000006</v>
      </c>
      <c r="I240" s="4">
        <v>0</v>
      </c>
      <c r="J240" s="4">
        <v>0</v>
      </c>
      <c r="K240" s="4">
        <v>43995.35</v>
      </c>
      <c r="L240" s="4">
        <v>0</v>
      </c>
      <c r="M240" s="4">
        <v>0</v>
      </c>
      <c r="N240" s="4">
        <v>50.12</v>
      </c>
      <c r="O240" s="4">
        <v>25303.09</v>
      </c>
      <c r="P240" s="4">
        <f t="shared" si="3"/>
        <v>1591363.0600000005</v>
      </c>
    </row>
    <row r="241" spans="1:16" x14ac:dyDescent="0.25">
      <c r="A241" s="5">
        <v>17274</v>
      </c>
      <c r="B241" t="s">
        <v>303</v>
      </c>
      <c r="C241" s="4">
        <v>1874929</v>
      </c>
      <c r="D241" s="4">
        <v>27052.91</v>
      </c>
      <c r="E241" s="4">
        <v>29763.200000000001</v>
      </c>
      <c r="F241" s="4">
        <v>196526.17</v>
      </c>
      <c r="G241" s="4">
        <v>0</v>
      </c>
      <c r="H241" s="4">
        <v>213791.31</v>
      </c>
      <c r="I241" s="4">
        <v>0</v>
      </c>
      <c r="J241" s="4">
        <v>0</v>
      </c>
      <c r="K241" s="4">
        <v>75085.5</v>
      </c>
      <c r="L241" s="4">
        <v>0</v>
      </c>
      <c r="M241" s="4">
        <v>0</v>
      </c>
      <c r="N241" s="4">
        <v>451.5</v>
      </c>
      <c r="O241" s="4">
        <v>74407.5</v>
      </c>
      <c r="P241" s="4">
        <f t="shared" si="3"/>
        <v>2492007.09</v>
      </c>
    </row>
    <row r="242" spans="1:16" x14ac:dyDescent="0.25">
      <c r="A242" s="5">
        <v>17275</v>
      </c>
      <c r="B242" t="s">
        <v>304</v>
      </c>
      <c r="C242" s="4">
        <v>779469.6</v>
      </c>
      <c r="D242" s="4">
        <v>10665.18</v>
      </c>
      <c r="E242" s="4">
        <v>0</v>
      </c>
      <c r="F242" s="4">
        <v>58091.76</v>
      </c>
      <c r="G242" s="4">
        <v>0</v>
      </c>
      <c r="H242" s="4">
        <v>73932.56</v>
      </c>
      <c r="I242" s="4">
        <v>0</v>
      </c>
      <c r="J242" s="4">
        <v>0</v>
      </c>
      <c r="K242" s="4">
        <v>31215.51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978374.6100000001</v>
      </c>
    </row>
    <row r="243" spans="1:16" x14ac:dyDescent="0.25">
      <c r="A243" s="5">
        <v>17490</v>
      </c>
      <c r="B243" t="s">
        <v>305</v>
      </c>
      <c r="C243" s="4">
        <v>904685.6</v>
      </c>
      <c r="D243" s="4">
        <v>13699.93</v>
      </c>
      <c r="E243" s="4">
        <v>48089.599999999999</v>
      </c>
      <c r="F243" s="4">
        <v>83844.2</v>
      </c>
      <c r="G243" s="4">
        <v>0</v>
      </c>
      <c r="H243" s="4">
        <v>39668.81</v>
      </c>
      <c r="I243" s="4">
        <v>0</v>
      </c>
      <c r="J243" s="4">
        <v>0</v>
      </c>
      <c r="K243" s="4">
        <v>36230.050000000003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1151218.1900000002</v>
      </c>
    </row>
    <row r="244" spans="1:16" x14ac:dyDescent="0.25">
      <c r="A244" s="5">
        <v>17497</v>
      </c>
      <c r="B244" t="s">
        <v>306</v>
      </c>
      <c r="C244" s="4">
        <v>257355</v>
      </c>
      <c r="D244" s="4">
        <v>5726.89</v>
      </c>
      <c r="E244" s="4">
        <v>0</v>
      </c>
      <c r="F244" s="4">
        <v>27295.69</v>
      </c>
      <c r="G244" s="4">
        <v>0</v>
      </c>
      <c r="H244" s="4">
        <v>19368.77</v>
      </c>
      <c r="I244" s="4">
        <v>0</v>
      </c>
      <c r="J244" s="4">
        <v>0</v>
      </c>
      <c r="K244" s="4">
        <v>10306.33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345052.68000000005</v>
      </c>
    </row>
    <row r="245" spans="1:16" x14ac:dyDescent="0.25">
      <c r="A245" s="5">
        <v>17498</v>
      </c>
      <c r="B245" t="s">
        <v>307</v>
      </c>
      <c r="C245" s="4">
        <v>1204842.8</v>
      </c>
      <c r="D245" s="4">
        <v>43792.02</v>
      </c>
      <c r="E245" s="4">
        <v>30320</v>
      </c>
      <c r="F245" s="4">
        <v>8217.2000000000007</v>
      </c>
      <c r="G245" s="4">
        <v>0</v>
      </c>
      <c r="H245" s="4">
        <v>30986.75</v>
      </c>
      <c r="I245" s="4">
        <v>0</v>
      </c>
      <c r="J245" s="4">
        <v>0</v>
      </c>
      <c r="K245" s="4">
        <v>48250.48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1391409.25</v>
      </c>
    </row>
    <row r="246" spans="1:16" x14ac:dyDescent="0.25">
      <c r="A246" s="5">
        <v>17535</v>
      </c>
      <c r="B246" t="s">
        <v>308</v>
      </c>
      <c r="C246" s="4">
        <v>238933.8</v>
      </c>
      <c r="D246" s="4">
        <v>7005.41</v>
      </c>
      <c r="E246" s="4">
        <v>12700.8</v>
      </c>
      <c r="F246" s="4">
        <v>13164.98</v>
      </c>
      <c r="G246" s="4">
        <v>5469.15</v>
      </c>
      <c r="H246" s="4">
        <v>29401.7</v>
      </c>
      <c r="I246" s="4">
        <v>0</v>
      </c>
      <c r="J246" s="4">
        <v>0</v>
      </c>
      <c r="K246" s="4">
        <v>9568.61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341244.45</v>
      </c>
    </row>
    <row r="247" spans="1:16" x14ac:dyDescent="0.25">
      <c r="A247" s="5">
        <v>17536</v>
      </c>
      <c r="B247" t="s">
        <v>309</v>
      </c>
      <c r="C247" s="4">
        <v>1442331.8</v>
      </c>
      <c r="D247" s="4">
        <v>94277.36</v>
      </c>
      <c r="E247" s="4">
        <v>35974.400000000001</v>
      </c>
      <c r="F247" s="4">
        <v>111912.93</v>
      </c>
      <c r="G247" s="4">
        <v>0</v>
      </c>
      <c r="H247" s="4">
        <v>107133.13</v>
      </c>
      <c r="I247" s="4">
        <v>0</v>
      </c>
      <c r="J247" s="4">
        <v>0</v>
      </c>
      <c r="K247" s="4">
        <v>57761.23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1874390.85</v>
      </c>
    </row>
    <row r="248" spans="1:16" x14ac:dyDescent="0.25">
      <c r="A248" s="5">
        <v>17537</v>
      </c>
      <c r="B248" t="s">
        <v>310</v>
      </c>
      <c r="C248" s="4">
        <v>757015</v>
      </c>
      <c r="D248" s="4">
        <v>18433.740000000002</v>
      </c>
      <c r="E248" s="4">
        <v>27696</v>
      </c>
      <c r="F248" s="4">
        <v>63817.84</v>
      </c>
      <c r="G248" s="4">
        <v>0</v>
      </c>
      <c r="H248" s="4">
        <v>84923.83</v>
      </c>
      <c r="I248" s="4">
        <v>0</v>
      </c>
      <c r="J248" s="4">
        <v>0</v>
      </c>
      <c r="K248" s="4">
        <v>30316.27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1007202.6799999999</v>
      </c>
    </row>
    <row r="249" spans="1:16" x14ac:dyDescent="0.25">
      <c r="A249" s="5">
        <v>17538</v>
      </c>
      <c r="B249" t="s">
        <v>311</v>
      </c>
      <c r="C249" s="4">
        <v>661778.6</v>
      </c>
      <c r="D249" s="4">
        <v>14865.12</v>
      </c>
      <c r="E249" s="4">
        <v>30547.200000000001</v>
      </c>
      <c r="F249" s="4">
        <v>61452.82</v>
      </c>
      <c r="G249" s="4">
        <v>3602.12</v>
      </c>
      <c r="H249" s="4">
        <v>8274.92</v>
      </c>
      <c r="I249" s="4">
        <v>0</v>
      </c>
      <c r="J249" s="4">
        <v>0</v>
      </c>
      <c r="K249" s="4">
        <v>26502.32</v>
      </c>
      <c r="L249" s="4">
        <v>0</v>
      </c>
      <c r="M249" s="4">
        <v>0</v>
      </c>
      <c r="N249" s="4">
        <v>0</v>
      </c>
      <c r="O249" s="4">
        <v>25000</v>
      </c>
      <c r="P249" s="4">
        <f t="shared" si="3"/>
        <v>832023.09999999986</v>
      </c>
    </row>
    <row r="250" spans="1:16" x14ac:dyDescent="0.25">
      <c r="A250" s="5">
        <v>17585</v>
      </c>
      <c r="B250" t="s">
        <v>312</v>
      </c>
      <c r="C250" s="4">
        <v>593030.19999999995</v>
      </c>
      <c r="D250" s="4">
        <v>41089.82</v>
      </c>
      <c r="E250" s="4">
        <v>21785.599999999999</v>
      </c>
      <c r="F250" s="4">
        <v>45228.4</v>
      </c>
      <c r="G250" s="4">
        <v>0</v>
      </c>
      <c r="H250" s="4">
        <v>65671.199999999997</v>
      </c>
      <c r="I250" s="4">
        <v>0</v>
      </c>
      <c r="J250" s="4">
        <v>0</v>
      </c>
      <c r="K250" s="4">
        <v>23749.15</v>
      </c>
      <c r="L250" s="4">
        <v>0</v>
      </c>
      <c r="M250" s="4">
        <v>0</v>
      </c>
      <c r="N250" s="4">
        <v>0</v>
      </c>
      <c r="O250" s="4">
        <v>25000</v>
      </c>
      <c r="P250" s="4">
        <f t="shared" si="3"/>
        <v>815554.36999999988</v>
      </c>
    </row>
    <row r="251" spans="1:16" x14ac:dyDescent="0.25">
      <c r="A251" s="5">
        <v>17599</v>
      </c>
      <c r="B251" t="s">
        <v>313</v>
      </c>
      <c r="C251" s="4">
        <v>99510.6</v>
      </c>
      <c r="D251" s="4">
        <v>2382.87</v>
      </c>
      <c r="E251" s="4">
        <v>0</v>
      </c>
      <c r="F251" s="4">
        <v>2957.68</v>
      </c>
      <c r="G251" s="4">
        <v>0</v>
      </c>
      <c r="H251" s="4">
        <v>5869.42</v>
      </c>
      <c r="I251" s="4">
        <v>0</v>
      </c>
      <c r="J251" s="4">
        <v>0</v>
      </c>
      <c r="K251" s="4">
        <v>3985.11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139705.68</v>
      </c>
    </row>
    <row r="252" spans="1:16" x14ac:dyDescent="0.25">
      <c r="A252" s="5">
        <v>17643</v>
      </c>
      <c r="B252" t="s">
        <v>314</v>
      </c>
      <c r="C252" s="4">
        <v>1169926.8</v>
      </c>
      <c r="D252" s="4">
        <v>0</v>
      </c>
      <c r="E252" s="4">
        <v>0</v>
      </c>
      <c r="F252" s="4">
        <v>0</v>
      </c>
      <c r="G252" s="4">
        <v>0</v>
      </c>
      <c r="H252" s="4">
        <v>156290.82</v>
      </c>
      <c r="I252" s="4">
        <v>0</v>
      </c>
      <c r="J252" s="4">
        <v>0</v>
      </c>
      <c r="K252" s="4">
        <v>4685.22</v>
      </c>
      <c r="L252" s="4">
        <v>0</v>
      </c>
      <c r="M252" s="4">
        <v>0</v>
      </c>
      <c r="N252" s="4">
        <v>0</v>
      </c>
      <c r="O252" s="4">
        <v>25000</v>
      </c>
      <c r="P252" s="4">
        <f t="shared" si="3"/>
        <v>1355902.84</v>
      </c>
    </row>
    <row r="253" spans="1:16" x14ac:dyDescent="0.25">
      <c r="A253" s="5">
        <v>132746</v>
      </c>
      <c r="B253" t="s">
        <v>315</v>
      </c>
      <c r="C253" s="4">
        <v>480456.2</v>
      </c>
      <c r="D253" s="4">
        <v>17340.28</v>
      </c>
      <c r="E253" s="4">
        <v>12150.4</v>
      </c>
      <c r="F253" s="4">
        <v>46770.98</v>
      </c>
      <c r="G253" s="4">
        <v>0</v>
      </c>
      <c r="H253" s="4">
        <v>716183.77</v>
      </c>
      <c r="I253" s="4">
        <v>0</v>
      </c>
      <c r="J253" s="4">
        <v>0</v>
      </c>
      <c r="K253" s="4">
        <v>19240.88</v>
      </c>
      <c r="L253" s="4">
        <v>0</v>
      </c>
      <c r="M253" s="4">
        <v>0</v>
      </c>
      <c r="N253" s="4">
        <v>601.4</v>
      </c>
      <c r="O253" s="4">
        <v>25000</v>
      </c>
      <c r="P253" s="4">
        <f t="shared" si="3"/>
        <v>1317743.9099999997</v>
      </c>
    </row>
    <row r="254" spans="1:16" x14ac:dyDescent="0.25">
      <c r="A254" s="5">
        <v>132761</v>
      </c>
      <c r="B254" t="s">
        <v>316</v>
      </c>
      <c r="C254" s="4">
        <v>1164689.3999999999</v>
      </c>
      <c r="D254" s="4">
        <v>16557.349999999999</v>
      </c>
      <c r="E254" s="4">
        <v>10396.799999999999</v>
      </c>
      <c r="F254" s="4">
        <v>101517.35</v>
      </c>
      <c r="G254" s="4">
        <v>1136</v>
      </c>
      <c r="H254" s="4">
        <v>1711327.92</v>
      </c>
      <c r="I254" s="4">
        <v>0</v>
      </c>
      <c r="J254" s="4">
        <v>0</v>
      </c>
      <c r="K254" s="4">
        <v>46642.45</v>
      </c>
      <c r="L254" s="4">
        <v>0</v>
      </c>
      <c r="M254" s="4">
        <v>0</v>
      </c>
      <c r="N254" s="4">
        <v>657.38</v>
      </c>
      <c r="O254" s="4">
        <v>48811.6</v>
      </c>
      <c r="P254" s="4">
        <f t="shared" si="3"/>
        <v>3101736.2500000005</v>
      </c>
    </row>
    <row r="255" spans="1:16" x14ac:dyDescent="0.25">
      <c r="A255" s="5">
        <v>132779</v>
      </c>
      <c r="B255" t="s">
        <v>317</v>
      </c>
      <c r="C255" s="4">
        <v>337059.8</v>
      </c>
      <c r="D255" s="4">
        <v>15108.24</v>
      </c>
      <c r="E255" s="4">
        <v>0</v>
      </c>
      <c r="F255" s="4">
        <v>48999.98</v>
      </c>
      <c r="G255" s="4">
        <v>0</v>
      </c>
      <c r="H255" s="4">
        <v>547866.48</v>
      </c>
      <c r="I255" s="4">
        <v>0</v>
      </c>
      <c r="J255" s="4">
        <v>0</v>
      </c>
      <c r="K255" s="4">
        <v>13498.27</v>
      </c>
      <c r="L255" s="4">
        <v>0</v>
      </c>
      <c r="M255" s="4">
        <v>0</v>
      </c>
      <c r="N255" s="4">
        <v>0</v>
      </c>
      <c r="O255" s="4">
        <v>25000</v>
      </c>
      <c r="P255" s="4">
        <f t="shared" si="3"/>
        <v>987532.77</v>
      </c>
    </row>
    <row r="256" spans="1:16" x14ac:dyDescent="0.25">
      <c r="A256" s="5">
        <v>132795</v>
      </c>
      <c r="B256" t="s">
        <v>318</v>
      </c>
      <c r="C256" s="4">
        <v>1169866.6000000001</v>
      </c>
      <c r="D256" s="4">
        <v>71816.990000000005</v>
      </c>
      <c r="E256" s="4">
        <v>0</v>
      </c>
      <c r="F256" s="4">
        <v>144516.60999999999</v>
      </c>
      <c r="G256" s="4">
        <v>0</v>
      </c>
      <c r="H256" s="4">
        <v>214005.46</v>
      </c>
      <c r="I256" s="4">
        <v>302228.71999999997</v>
      </c>
      <c r="J256" s="4">
        <v>0</v>
      </c>
      <c r="K256" s="4">
        <v>46849.78</v>
      </c>
      <c r="L256" s="4">
        <v>0</v>
      </c>
      <c r="M256" s="4">
        <v>1049.74</v>
      </c>
      <c r="N256" s="4">
        <v>0</v>
      </c>
      <c r="O256" s="4">
        <v>38085.949999999997</v>
      </c>
      <c r="P256" s="4">
        <f t="shared" si="3"/>
        <v>1988419.85</v>
      </c>
    </row>
    <row r="257" spans="1:16" x14ac:dyDescent="0.25">
      <c r="A257" s="5">
        <v>132803</v>
      </c>
      <c r="B257" t="s">
        <v>319</v>
      </c>
      <c r="C257" s="4">
        <v>1573447.4</v>
      </c>
      <c r="D257" s="4">
        <v>67270.3</v>
      </c>
      <c r="E257" s="4">
        <v>0</v>
      </c>
      <c r="F257" s="4">
        <v>218927.69</v>
      </c>
      <c r="G257" s="4">
        <v>24644.73</v>
      </c>
      <c r="H257" s="4">
        <v>479710.83</v>
      </c>
      <c r="I257" s="4">
        <v>262573.33</v>
      </c>
      <c r="J257" s="4">
        <v>0</v>
      </c>
      <c r="K257" s="4">
        <v>63012.03</v>
      </c>
      <c r="L257" s="4">
        <v>0</v>
      </c>
      <c r="M257" s="4">
        <v>401.84</v>
      </c>
      <c r="N257" s="4">
        <v>0</v>
      </c>
      <c r="O257" s="4">
        <v>61825.95</v>
      </c>
      <c r="P257" s="4">
        <f t="shared" si="3"/>
        <v>2751814.0999999996</v>
      </c>
    </row>
    <row r="258" spans="1:16" x14ac:dyDescent="0.25">
      <c r="A258" s="5">
        <v>132944</v>
      </c>
      <c r="B258" t="s">
        <v>320</v>
      </c>
      <c r="C258" s="4">
        <v>731670.8</v>
      </c>
      <c r="D258" s="4">
        <v>41653.980000000003</v>
      </c>
      <c r="E258" s="4">
        <v>17923.2</v>
      </c>
      <c r="F258" s="4">
        <v>80761.5</v>
      </c>
      <c r="G258" s="4">
        <v>1136</v>
      </c>
      <c r="H258" s="4">
        <v>197596.84</v>
      </c>
      <c r="I258" s="4">
        <v>28755.9</v>
      </c>
      <c r="J258" s="4">
        <v>0</v>
      </c>
      <c r="K258" s="4">
        <v>29301.3</v>
      </c>
      <c r="L258" s="4">
        <v>0</v>
      </c>
      <c r="M258" s="4">
        <v>0</v>
      </c>
      <c r="N258" s="4">
        <v>482.2</v>
      </c>
      <c r="O258" s="4">
        <v>29707.8</v>
      </c>
      <c r="P258" s="4">
        <f t="shared" si="3"/>
        <v>1158989.52</v>
      </c>
    </row>
    <row r="259" spans="1:16" x14ac:dyDescent="0.25">
      <c r="A259" s="5">
        <v>132951</v>
      </c>
      <c r="B259" t="s">
        <v>321</v>
      </c>
      <c r="C259" s="4">
        <v>1111653.2</v>
      </c>
      <c r="D259" s="4">
        <v>105036.32</v>
      </c>
      <c r="E259" s="4">
        <v>48112</v>
      </c>
      <c r="F259" s="4">
        <v>164495.91</v>
      </c>
      <c r="G259" s="4">
        <v>10226</v>
      </c>
      <c r="H259" s="4">
        <v>133744</v>
      </c>
      <c r="I259" s="4">
        <v>0</v>
      </c>
      <c r="J259" s="4">
        <v>0</v>
      </c>
      <c r="K259" s="4">
        <v>44518.5</v>
      </c>
      <c r="L259" s="4">
        <v>0</v>
      </c>
      <c r="M259" s="4">
        <v>0</v>
      </c>
      <c r="N259" s="4">
        <v>6069.06</v>
      </c>
      <c r="O259" s="4">
        <v>43450.6</v>
      </c>
      <c r="P259" s="4">
        <f t="shared" si="3"/>
        <v>1667305.59</v>
      </c>
    </row>
    <row r="260" spans="1:16" x14ac:dyDescent="0.25">
      <c r="A260" s="5">
        <v>132969</v>
      </c>
      <c r="B260" t="s">
        <v>322</v>
      </c>
      <c r="C260" s="4">
        <v>2755293.8</v>
      </c>
      <c r="D260" s="4">
        <v>84591.81</v>
      </c>
      <c r="E260" s="4">
        <v>75270.399999999994</v>
      </c>
      <c r="F260" s="4">
        <v>141244.03</v>
      </c>
      <c r="G260" s="4">
        <v>0</v>
      </c>
      <c r="H260" s="4">
        <v>282570.13</v>
      </c>
      <c r="I260" s="4">
        <v>0</v>
      </c>
      <c r="J260" s="4">
        <v>0</v>
      </c>
      <c r="K260" s="4">
        <v>110341.57</v>
      </c>
      <c r="L260" s="4">
        <v>0</v>
      </c>
      <c r="M260" s="4">
        <v>0</v>
      </c>
      <c r="N260" s="4">
        <v>16118.55</v>
      </c>
      <c r="O260" s="4">
        <v>115666.39</v>
      </c>
      <c r="P260" s="4">
        <f t="shared" ref="P260:P323" si="4">SUM(C260:O260)</f>
        <v>3581096.6799999992</v>
      </c>
    </row>
    <row r="261" spans="1:16" x14ac:dyDescent="0.25">
      <c r="A261" s="5">
        <v>132985</v>
      </c>
      <c r="B261" t="s">
        <v>323</v>
      </c>
      <c r="C261" s="4">
        <v>899327.8</v>
      </c>
      <c r="D261" s="4">
        <v>22150.06</v>
      </c>
      <c r="E261" s="4">
        <v>0</v>
      </c>
      <c r="F261" s="4">
        <v>128025.14</v>
      </c>
      <c r="G261" s="4">
        <v>0</v>
      </c>
      <c r="H261" s="4">
        <v>324681.26</v>
      </c>
      <c r="I261" s="4">
        <v>631040.21</v>
      </c>
      <c r="J261" s="4">
        <v>29421.08</v>
      </c>
      <c r="K261" s="4">
        <v>36015.480000000003</v>
      </c>
      <c r="L261" s="4">
        <v>0</v>
      </c>
      <c r="M261" s="4">
        <v>9.48</v>
      </c>
      <c r="N261" s="4">
        <v>0</v>
      </c>
      <c r="O261" s="4">
        <v>25000</v>
      </c>
      <c r="P261" s="4">
        <f t="shared" si="4"/>
        <v>2095670.51</v>
      </c>
    </row>
    <row r="262" spans="1:16" x14ac:dyDescent="0.25">
      <c r="A262" s="5">
        <v>132993</v>
      </c>
      <c r="B262" t="s">
        <v>324</v>
      </c>
      <c r="C262" s="4">
        <v>1711185</v>
      </c>
      <c r="D262" s="4">
        <v>84091.19</v>
      </c>
      <c r="E262" s="4">
        <v>74540.800000000003</v>
      </c>
      <c r="F262" s="4">
        <v>168453.09</v>
      </c>
      <c r="G262" s="4">
        <v>0</v>
      </c>
      <c r="H262" s="4">
        <v>169383.65</v>
      </c>
      <c r="I262" s="4">
        <v>0</v>
      </c>
      <c r="J262" s="4">
        <v>0</v>
      </c>
      <c r="K262" s="4">
        <v>68528.02</v>
      </c>
      <c r="L262" s="4">
        <v>0</v>
      </c>
      <c r="M262" s="4">
        <v>0</v>
      </c>
      <c r="N262" s="4">
        <v>21717.15</v>
      </c>
      <c r="O262" s="4">
        <v>74600.570000000007</v>
      </c>
      <c r="P262" s="4">
        <f t="shared" si="4"/>
        <v>2372499.4699999997</v>
      </c>
    </row>
    <row r="263" spans="1:16" x14ac:dyDescent="0.25">
      <c r="A263" s="5">
        <v>133215</v>
      </c>
      <c r="B263" t="s">
        <v>325</v>
      </c>
      <c r="C263" s="4">
        <v>1483448.4</v>
      </c>
      <c r="D263" s="4">
        <v>69892.03</v>
      </c>
      <c r="E263" s="4">
        <v>45833.599999999999</v>
      </c>
      <c r="F263" s="4">
        <v>224007.65</v>
      </c>
      <c r="G263" s="4">
        <v>0</v>
      </c>
      <c r="H263" s="4">
        <v>116370.05</v>
      </c>
      <c r="I263" s="4">
        <v>0</v>
      </c>
      <c r="J263" s="4">
        <v>0</v>
      </c>
      <c r="K263" s="4">
        <v>59407.83</v>
      </c>
      <c r="L263" s="4">
        <v>0</v>
      </c>
      <c r="M263" s="4">
        <v>0</v>
      </c>
      <c r="N263" s="4">
        <v>2952.81</v>
      </c>
      <c r="O263" s="4">
        <v>55291.9</v>
      </c>
      <c r="P263" s="4">
        <f t="shared" si="4"/>
        <v>2057204.27</v>
      </c>
    </row>
    <row r="264" spans="1:16" x14ac:dyDescent="0.25">
      <c r="A264" s="5">
        <v>133256</v>
      </c>
      <c r="B264" t="s">
        <v>326</v>
      </c>
      <c r="C264" s="4">
        <v>8500059.4000000004</v>
      </c>
      <c r="D264" s="4">
        <v>166538.98000000001</v>
      </c>
      <c r="E264" s="4">
        <v>169916.79999999999</v>
      </c>
      <c r="F264" s="4">
        <v>273397.93</v>
      </c>
      <c r="G264" s="4">
        <v>83551.91</v>
      </c>
      <c r="H264" s="4">
        <v>1284766.3999999999</v>
      </c>
      <c r="I264" s="4">
        <v>0</v>
      </c>
      <c r="J264" s="4">
        <v>0</v>
      </c>
      <c r="K264" s="4">
        <v>340402.85</v>
      </c>
      <c r="L264" s="4">
        <v>0</v>
      </c>
      <c r="M264" s="4">
        <v>31673.63</v>
      </c>
      <c r="N264" s="4">
        <v>24843.34</v>
      </c>
      <c r="O264" s="4">
        <v>246012.64</v>
      </c>
      <c r="P264" s="4">
        <f t="shared" si="4"/>
        <v>11121163.880000003</v>
      </c>
    </row>
    <row r="265" spans="1:16" x14ac:dyDescent="0.25">
      <c r="A265" s="5">
        <v>133264</v>
      </c>
      <c r="B265" t="s">
        <v>327</v>
      </c>
      <c r="C265" s="4">
        <v>5594807.4000000004</v>
      </c>
      <c r="D265" s="4">
        <v>90093.79</v>
      </c>
      <c r="E265" s="4">
        <v>0</v>
      </c>
      <c r="F265" s="4">
        <v>549494.49</v>
      </c>
      <c r="G265" s="4">
        <v>0</v>
      </c>
      <c r="H265" s="4">
        <v>987591.02</v>
      </c>
      <c r="I265" s="4">
        <v>0</v>
      </c>
      <c r="J265" s="4">
        <v>0</v>
      </c>
      <c r="K265" s="4">
        <v>224055.89</v>
      </c>
      <c r="L265" s="4">
        <v>0</v>
      </c>
      <c r="M265" s="4">
        <v>15867.97</v>
      </c>
      <c r="N265" s="4">
        <v>0</v>
      </c>
      <c r="O265" s="4">
        <v>166836.32999999999</v>
      </c>
      <c r="P265" s="4">
        <f t="shared" si="4"/>
        <v>7628746.8900000006</v>
      </c>
    </row>
    <row r="266" spans="1:16" x14ac:dyDescent="0.25">
      <c r="A266" s="5">
        <v>133280</v>
      </c>
      <c r="B266" t="s">
        <v>328</v>
      </c>
      <c r="C266" s="4">
        <v>1074329.2</v>
      </c>
      <c r="D266" s="4">
        <v>56292.85</v>
      </c>
      <c r="E266" s="4">
        <v>24572.799999999999</v>
      </c>
      <c r="F266" s="4">
        <v>174740.69</v>
      </c>
      <c r="G266" s="4">
        <v>0</v>
      </c>
      <c r="H266" s="4">
        <v>96605.38</v>
      </c>
      <c r="I266" s="4">
        <v>0</v>
      </c>
      <c r="J266" s="4">
        <v>0</v>
      </c>
      <c r="K266" s="4">
        <v>43023.78</v>
      </c>
      <c r="L266" s="4">
        <v>0</v>
      </c>
      <c r="M266" s="4">
        <v>0</v>
      </c>
      <c r="N266" s="4">
        <v>4415.67</v>
      </c>
      <c r="O266" s="4">
        <v>49944.3</v>
      </c>
      <c r="P266" s="4">
        <f t="shared" si="4"/>
        <v>1523924.67</v>
      </c>
    </row>
    <row r="267" spans="1:16" x14ac:dyDescent="0.25">
      <c r="A267" s="5">
        <v>133306</v>
      </c>
      <c r="B267" t="s">
        <v>329</v>
      </c>
      <c r="C267" s="4">
        <v>670688.19999999995</v>
      </c>
      <c r="D267" s="4">
        <v>51808.89</v>
      </c>
      <c r="E267" s="4">
        <v>11164.8</v>
      </c>
      <c r="F267" s="4">
        <v>94976.04</v>
      </c>
      <c r="G267" s="4">
        <v>0</v>
      </c>
      <c r="H267" s="4">
        <v>505599.53</v>
      </c>
      <c r="I267" s="4">
        <v>0</v>
      </c>
      <c r="J267" s="4">
        <v>0</v>
      </c>
      <c r="K267" s="4">
        <v>26859.13</v>
      </c>
      <c r="L267" s="4">
        <v>0</v>
      </c>
      <c r="M267" s="4">
        <v>0</v>
      </c>
      <c r="N267" s="4">
        <v>238.39</v>
      </c>
      <c r="O267" s="4">
        <v>27039.15</v>
      </c>
      <c r="P267" s="4">
        <f t="shared" si="4"/>
        <v>1388374.1299999997</v>
      </c>
    </row>
    <row r="268" spans="1:16" x14ac:dyDescent="0.25">
      <c r="A268" s="5">
        <v>133322</v>
      </c>
      <c r="B268" t="s">
        <v>330</v>
      </c>
      <c r="C268" s="4">
        <v>443734.2</v>
      </c>
      <c r="D268" s="4">
        <v>37797.379999999997</v>
      </c>
      <c r="E268" s="4">
        <v>13027.2</v>
      </c>
      <c r="F268" s="4">
        <v>64067.93</v>
      </c>
      <c r="G268" s="4">
        <v>0</v>
      </c>
      <c r="H268" s="4">
        <v>574278.34</v>
      </c>
      <c r="I268" s="4">
        <v>0</v>
      </c>
      <c r="J268" s="4">
        <v>0</v>
      </c>
      <c r="K268" s="4">
        <v>17770.27</v>
      </c>
      <c r="L268" s="4">
        <v>0</v>
      </c>
      <c r="M268" s="4">
        <v>0</v>
      </c>
      <c r="N268" s="4">
        <v>627.59</v>
      </c>
      <c r="O268" s="4">
        <v>25000</v>
      </c>
      <c r="P268" s="4">
        <f t="shared" si="4"/>
        <v>1176302.9100000001</v>
      </c>
    </row>
    <row r="269" spans="1:16" x14ac:dyDescent="0.25">
      <c r="A269" s="5">
        <v>133330</v>
      </c>
      <c r="B269" t="s">
        <v>331</v>
      </c>
      <c r="C269" s="4">
        <v>3142921.6</v>
      </c>
      <c r="D269" s="4">
        <v>47198.63</v>
      </c>
      <c r="E269" s="4">
        <v>99763.199999999997</v>
      </c>
      <c r="F269" s="4">
        <v>265331.52</v>
      </c>
      <c r="G269" s="4">
        <v>11938.2</v>
      </c>
      <c r="H269" s="4">
        <v>218490.78</v>
      </c>
      <c r="I269" s="4">
        <v>0</v>
      </c>
      <c r="J269" s="4">
        <v>0</v>
      </c>
      <c r="K269" s="4">
        <v>125864.94</v>
      </c>
      <c r="L269" s="4">
        <v>0</v>
      </c>
      <c r="M269" s="4">
        <v>0</v>
      </c>
      <c r="N269" s="4">
        <v>5839.7</v>
      </c>
      <c r="O269" s="4">
        <v>122785.44</v>
      </c>
      <c r="P269" s="4">
        <f t="shared" si="4"/>
        <v>4040134.0100000002</v>
      </c>
    </row>
    <row r="270" spans="1:16" x14ac:dyDescent="0.25">
      <c r="A270" s="5">
        <v>133348</v>
      </c>
      <c r="B270" t="s">
        <v>332</v>
      </c>
      <c r="C270" s="4">
        <v>2169668.2000000002</v>
      </c>
      <c r="D270" s="4">
        <v>171193.21</v>
      </c>
      <c r="E270" s="4">
        <v>57824</v>
      </c>
      <c r="F270" s="4">
        <v>285797.62</v>
      </c>
      <c r="G270" s="4">
        <v>0</v>
      </c>
      <c r="H270" s="4">
        <v>60838</v>
      </c>
      <c r="I270" s="4">
        <v>0</v>
      </c>
      <c r="J270" s="4">
        <v>0</v>
      </c>
      <c r="K270" s="4">
        <v>86888.95</v>
      </c>
      <c r="L270" s="4">
        <v>0</v>
      </c>
      <c r="M270" s="4">
        <v>0</v>
      </c>
      <c r="N270" s="4">
        <v>2458.87</v>
      </c>
      <c r="O270" s="4">
        <v>88780.9</v>
      </c>
      <c r="P270" s="4">
        <f t="shared" si="4"/>
        <v>2923449.7500000005</v>
      </c>
    </row>
    <row r="271" spans="1:16" x14ac:dyDescent="0.25">
      <c r="A271" s="5">
        <v>133389</v>
      </c>
      <c r="B271" t="s">
        <v>333</v>
      </c>
      <c r="C271" s="4">
        <v>325983</v>
      </c>
      <c r="D271" s="4">
        <v>4624.3100000000004</v>
      </c>
      <c r="E271" s="4">
        <v>0</v>
      </c>
      <c r="F271" s="4">
        <v>34337.300000000003</v>
      </c>
      <c r="G271" s="4">
        <v>0</v>
      </c>
      <c r="H271" s="4">
        <v>373692.45</v>
      </c>
      <c r="I271" s="4">
        <v>0</v>
      </c>
      <c r="J271" s="4">
        <v>0</v>
      </c>
      <c r="K271" s="4">
        <v>13054.68</v>
      </c>
      <c r="L271" s="4">
        <v>0</v>
      </c>
      <c r="M271" s="4">
        <v>338.63</v>
      </c>
      <c r="N271" s="4">
        <v>0</v>
      </c>
      <c r="O271" s="4">
        <v>25000</v>
      </c>
      <c r="P271" s="4">
        <f t="shared" si="4"/>
        <v>777030.37000000011</v>
      </c>
    </row>
    <row r="272" spans="1:16" x14ac:dyDescent="0.25">
      <c r="A272" s="5">
        <v>133421</v>
      </c>
      <c r="B272" t="s">
        <v>334</v>
      </c>
      <c r="C272" s="4">
        <v>1343664</v>
      </c>
      <c r="D272" s="4">
        <v>29659.69</v>
      </c>
      <c r="E272" s="4">
        <v>0</v>
      </c>
      <c r="F272" s="4">
        <v>110870.82</v>
      </c>
      <c r="G272" s="4">
        <v>9679.4699999999993</v>
      </c>
      <c r="H272" s="4">
        <v>611006.31999999995</v>
      </c>
      <c r="I272" s="4">
        <v>0</v>
      </c>
      <c r="J272" s="4">
        <v>0</v>
      </c>
      <c r="K272" s="4">
        <v>53809.87</v>
      </c>
      <c r="L272" s="4">
        <v>0</v>
      </c>
      <c r="M272" s="4">
        <v>20948.7</v>
      </c>
      <c r="N272" s="4">
        <v>0</v>
      </c>
      <c r="O272" s="4">
        <v>57051.92</v>
      </c>
      <c r="P272" s="4">
        <f t="shared" si="4"/>
        <v>2236690.79</v>
      </c>
    </row>
    <row r="273" spans="1:16" x14ac:dyDescent="0.25">
      <c r="A273" s="5">
        <v>133439</v>
      </c>
      <c r="B273" t="s">
        <v>335</v>
      </c>
      <c r="C273" s="4">
        <v>5212958.8</v>
      </c>
      <c r="D273" s="4">
        <v>99770.61</v>
      </c>
      <c r="E273" s="4">
        <v>151564.79999999999</v>
      </c>
      <c r="F273" s="4">
        <v>256719.65</v>
      </c>
      <c r="G273" s="4">
        <v>103304.99</v>
      </c>
      <c r="H273" s="4">
        <v>394332.3</v>
      </c>
      <c r="I273" s="4">
        <v>0</v>
      </c>
      <c r="J273" s="4">
        <v>0</v>
      </c>
      <c r="K273" s="4">
        <v>208763.96</v>
      </c>
      <c r="L273" s="4">
        <v>0</v>
      </c>
      <c r="M273" s="4">
        <v>0</v>
      </c>
      <c r="N273" s="4">
        <v>26941.01</v>
      </c>
      <c r="O273" s="4">
        <v>160953.73000000001</v>
      </c>
      <c r="P273" s="4">
        <f t="shared" si="4"/>
        <v>6615309.8500000006</v>
      </c>
    </row>
    <row r="274" spans="1:16" x14ac:dyDescent="0.25">
      <c r="A274" s="5">
        <v>133454</v>
      </c>
      <c r="B274" t="s">
        <v>336</v>
      </c>
      <c r="C274" s="4">
        <v>2788343.6</v>
      </c>
      <c r="D274" s="4">
        <v>227190.26</v>
      </c>
      <c r="E274" s="4">
        <v>79273.600000000006</v>
      </c>
      <c r="F274" s="4">
        <v>377334.68</v>
      </c>
      <c r="G274" s="4">
        <v>0</v>
      </c>
      <c r="H274" s="4">
        <v>300837.09000000003</v>
      </c>
      <c r="I274" s="4">
        <v>0</v>
      </c>
      <c r="J274" s="4">
        <v>0</v>
      </c>
      <c r="K274" s="4">
        <v>111665.12</v>
      </c>
      <c r="L274" s="4">
        <v>0</v>
      </c>
      <c r="M274" s="4">
        <v>0</v>
      </c>
      <c r="N274" s="4">
        <v>1331.02</v>
      </c>
      <c r="O274" s="4">
        <v>108520.48</v>
      </c>
      <c r="P274" s="4">
        <f t="shared" si="4"/>
        <v>3994495.8500000006</v>
      </c>
    </row>
    <row r="275" spans="1:16" x14ac:dyDescent="0.25">
      <c r="A275" s="5">
        <v>133488</v>
      </c>
      <c r="B275" t="s">
        <v>337</v>
      </c>
      <c r="C275" s="4">
        <v>957481</v>
      </c>
      <c r="D275" s="4">
        <v>65133.120000000003</v>
      </c>
      <c r="E275" s="4">
        <v>0</v>
      </c>
      <c r="F275" s="4">
        <v>117648.37</v>
      </c>
      <c r="G275" s="4">
        <v>0</v>
      </c>
      <c r="H275" s="4">
        <v>108394.87</v>
      </c>
      <c r="I275" s="4">
        <v>251748.75</v>
      </c>
      <c r="J275" s="4">
        <v>0</v>
      </c>
      <c r="K275" s="4">
        <v>38344.35</v>
      </c>
      <c r="L275" s="4">
        <v>0</v>
      </c>
      <c r="M275" s="4">
        <v>18.059999999999999</v>
      </c>
      <c r="N275" s="4">
        <v>0</v>
      </c>
      <c r="O275" s="4">
        <v>37214.51</v>
      </c>
      <c r="P275" s="4">
        <f t="shared" si="4"/>
        <v>1575983.03</v>
      </c>
    </row>
    <row r="276" spans="1:16" x14ac:dyDescent="0.25">
      <c r="A276" s="5">
        <v>133504</v>
      </c>
      <c r="B276" t="s">
        <v>338</v>
      </c>
      <c r="C276" s="4">
        <v>2599676.7999999998</v>
      </c>
      <c r="D276" s="4">
        <v>37923.599999999999</v>
      </c>
      <c r="E276" s="4">
        <v>49865.599999999999</v>
      </c>
      <c r="F276" s="4">
        <v>269299.27</v>
      </c>
      <c r="G276" s="4">
        <v>0</v>
      </c>
      <c r="H276" s="4">
        <v>134674.15</v>
      </c>
      <c r="I276" s="4">
        <v>0</v>
      </c>
      <c r="J276" s="4">
        <v>0</v>
      </c>
      <c r="K276" s="4">
        <v>104109.56</v>
      </c>
      <c r="L276" s="4">
        <v>0</v>
      </c>
      <c r="M276" s="4">
        <v>0</v>
      </c>
      <c r="N276" s="4">
        <v>2181.65</v>
      </c>
      <c r="O276" s="4">
        <v>117295.69</v>
      </c>
      <c r="P276" s="4">
        <f t="shared" si="4"/>
        <v>3315026.32</v>
      </c>
    </row>
    <row r="277" spans="1:16" x14ac:dyDescent="0.25">
      <c r="A277" s="5">
        <v>133512</v>
      </c>
      <c r="B277" t="s">
        <v>339</v>
      </c>
      <c r="C277" s="4">
        <v>5470675</v>
      </c>
      <c r="D277" s="4">
        <v>81529.070000000007</v>
      </c>
      <c r="E277" s="4">
        <v>113849.60000000001</v>
      </c>
      <c r="F277" s="4">
        <v>573354.43999999994</v>
      </c>
      <c r="G277" s="4">
        <v>26151.72</v>
      </c>
      <c r="H277" s="4">
        <v>194018.45</v>
      </c>
      <c r="I277" s="4">
        <v>0</v>
      </c>
      <c r="J277" s="4">
        <v>0</v>
      </c>
      <c r="K277" s="4">
        <v>219084.75</v>
      </c>
      <c r="L277" s="4">
        <v>0</v>
      </c>
      <c r="M277" s="4">
        <v>16254</v>
      </c>
      <c r="N277" s="4">
        <v>5461.34</v>
      </c>
      <c r="O277" s="4">
        <v>232970.75</v>
      </c>
      <c r="P277" s="4">
        <f t="shared" si="4"/>
        <v>6933349.1199999992</v>
      </c>
    </row>
    <row r="278" spans="1:16" x14ac:dyDescent="0.25">
      <c r="A278" s="5">
        <v>133520</v>
      </c>
      <c r="B278" t="s">
        <v>340</v>
      </c>
      <c r="C278" s="4">
        <v>2186464</v>
      </c>
      <c r="D278" s="4">
        <v>115654.6</v>
      </c>
      <c r="E278" s="4">
        <v>79433.600000000006</v>
      </c>
      <c r="F278" s="4">
        <v>365251.37</v>
      </c>
      <c r="G278" s="4">
        <v>0</v>
      </c>
      <c r="H278" s="4">
        <v>180524.2</v>
      </c>
      <c r="I278" s="4">
        <v>0</v>
      </c>
      <c r="J278" s="4">
        <v>0</v>
      </c>
      <c r="K278" s="4">
        <v>87561.57</v>
      </c>
      <c r="L278" s="4">
        <v>0</v>
      </c>
      <c r="M278" s="4">
        <v>0</v>
      </c>
      <c r="N278" s="4">
        <v>7675.5</v>
      </c>
      <c r="O278" s="4">
        <v>100245.26</v>
      </c>
      <c r="P278" s="4">
        <f t="shared" si="4"/>
        <v>3122810.1</v>
      </c>
    </row>
    <row r="279" spans="1:16" x14ac:dyDescent="0.25">
      <c r="A279" s="5">
        <v>133538</v>
      </c>
      <c r="B279" t="s">
        <v>341</v>
      </c>
      <c r="C279" s="4">
        <v>1316333.2</v>
      </c>
      <c r="D279" s="4">
        <v>64470.87</v>
      </c>
      <c r="E279" s="4">
        <v>43718.400000000001</v>
      </c>
      <c r="F279" s="4">
        <v>205600.41</v>
      </c>
      <c r="G279" s="4">
        <v>13257</v>
      </c>
      <c r="H279" s="4">
        <v>203824.54</v>
      </c>
      <c r="I279" s="4">
        <v>0</v>
      </c>
      <c r="J279" s="4">
        <v>0</v>
      </c>
      <c r="K279" s="4">
        <v>52715.35</v>
      </c>
      <c r="L279" s="4">
        <v>0</v>
      </c>
      <c r="M279" s="4">
        <v>0</v>
      </c>
      <c r="N279" s="4">
        <v>4658.13</v>
      </c>
      <c r="O279" s="4">
        <v>59275</v>
      </c>
      <c r="P279" s="4">
        <f t="shared" si="4"/>
        <v>1963852.9</v>
      </c>
    </row>
    <row r="280" spans="1:16" x14ac:dyDescent="0.25">
      <c r="A280" s="5">
        <v>133561</v>
      </c>
      <c r="B280" t="s">
        <v>342</v>
      </c>
      <c r="C280" s="4">
        <v>3213716.8</v>
      </c>
      <c r="D280" s="4">
        <v>87030.39</v>
      </c>
      <c r="E280" s="4">
        <v>81030.399999999994</v>
      </c>
      <c r="F280" s="4">
        <v>427447.72</v>
      </c>
      <c r="G280" s="4">
        <v>0</v>
      </c>
      <c r="H280" s="4">
        <v>239483.01</v>
      </c>
      <c r="I280" s="4">
        <v>21442.959999999999</v>
      </c>
      <c r="J280" s="4">
        <v>0</v>
      </c>
      <c r="K280" s="4">
        <v>128700.09</v>
      </c>
      <c r="L280" s="4">
        <v>0</v>
      </c>
      <c r="M280" s="4">
        <v>0</v>
      </c>
      <c r="N280" s="4">
        <v>4210.24</v>
      </c>
      <c r="O280" s="4">
        <v>125214.06</v>
      </c>
      <c r="P280" s="4">
        <f t="shared" si="4"/>
        <v>4328275.669999999</v>
      </c>
    </row>
    <row r="281" spans="1:16" x14ac:dyDescent="0.25">
      <c r="A281" s="5">
        <v>133587</v>
      </c>
      <c r="B281" t="s">
        <v>343</v>
      </c>
      <c r="C281" s="4">
        <v>641069.80000000005</v>
      </c>
      <c r="D281" s="4">
        <v>28130.33</v>
      </c>
      <c r="E281" s="4">
        <v>18851.2</v>
      </c>
      <c r="F281" s="4">
        <v>90347.87</v>
      </c>
      <c r="G281" s="4">
        <v>0</v>
      </c>
      <c r="H281" s="4">
        <v>855736.11</v>
      </c>
      <c r="I281" s="4">
        <v>0</v>
      </c>
      <c r="J281" s="4">
        <v>0</v>
      </c>
      <c r="K281" s="4">
        <v>25673</v>
      </c>
      <c r="L281" s="4">
        <v>0</v>
      </c>
      <c r="M281" s="4">
        <v>0</v>
      </c>
      <c r="N281" s="4">
        <v>288.95999999999998</v>
      </c>
      <c r="O281" s="4">
        <v>28013.87</v>
      </c>
      <c r="P281" s="4">
        <f t="shared" si="4"/>
        <v>1688111.1400000001</v>
      </c>
    </row>
    <row r="282" spans="1:16" x14ac:dyDescent="0.25">
      <c r="A282" s="5">
        <v>133629</v>
      </c>
      <c r="B282" t="s">
        <v>344</v>
      </c>
      <c r="C282" s="4">
        <v>2276162</v>
      </c>
      <c r="D282" s="4">
        <v>123785.89</v>
      </c>
      <c r="E282" s="4">
        <v>0</v>
      </c>
      <c r="F282" s="4">
        <v>335716.65</v>
      </c>
      <c r="G282" s="4">
        <v>2272</v>
      </c>
      <c r="H282" s="4">
        <v>326952.71999999997</v>
      </c>
      <c r="I282" s="4">
        <v>46312.639999999999</v>
      </c>
      <c r="J282" s="4">
        <v>0</v>
      </c>
      <c r="K282" s="4">
        <v>91153.72</v>
      </c>
      <c r="L282" s="4">
        <v>0</v>
      </c>
      <c r="M282" s="4">
        <v>43528.21</v>
      </c>
      <c r="N282" s="4">
        <v>0</v>
      </c>
      <c r="O282" s="4">
        <v>100281.16</v>
      </c>
      <c r="P282" s="4">
        <f t="shared" si="4"/>
        <v>3346164.99</v>
      </c>
    </row>
    <row r="283" spans="1:16" x14ac:dyDescent="0.25">
      <c r="A283" s="5">
        <v>133660</v>
      </c>
      <c r="B283" t="s">
        <v>345</v>
      </c>
      <c r="C283" s="4">
        <v>3018307.6</v>
      </c>
      <c r="D283" s="4">
        <v>67554.720000000001</v>
      </c>
      <c r="E283" s="4">
        <v>0</v>
      </c>
      <c r="F283" s="4">
        <v>460382.84</v>
      </c>
      <c r="G283" s="4">
        <v>70841.66</v>
      </c>
      <c r="H283" s="4">
        <v>180922.9</v>
      </c>
      <c r="I283" s="4">
        <v>459803.52</v>
      </c>
      <c r="J283" s="4">
        <v>0</v>
      </c>
      <c r="K283" s="4">
        <v>120874.51</v>
      </c>
      <c r="L283" s="4">
        <v>0</v>
      </c>
      <c r="M283" s="4">
        <v>39050.239999999998</v>
      </c>
      <c r="N283" s="4">
        <v>0</v>
      </c>
      <c r="O283" s="4">
        <v>120791.6</v>
      </c>
      <c r="P283" s="4">
        <f t="shared" si="4"/>
        <v>4538529.59</v>
      </c>
    </row>
    <row r="284" spans="1:16" x14ac:dyDescent="0.25">
      <c r="A284" s="5">
        <v>133678</v>
      </c>
      <c r="B284" t="s">
        <v>346</v>
      </c>
      <c r="C284" s="4">
        <v>1220374.3999999999</v>
      </c>
      <c r="D284" s="4">
        <v>17014.669999999998</v>
      </c>
      <c r="E284" s="4">
        <v>23129.599999999999</v>
      </c>
      <c r="F284" s="4">
        <v>127193.01</v>
      </c>
      <c r="G284" s="4">
        <v>0</v>
      </c>
      <c r="H284" s="4">
        <v>173109.33</v>
      </c>
      <c r="I284" s="4">
        <v>0</v>
      </c>
      <c r="J284" s="4">
        <v>0</v>
      </c>
      <c r="K284" s="4">
        <v>48872.47</v>
      </c>
      <c r="L284" s="4">
        <v>0</v>
      </c>
      <c r="M284" s="4">
        <v>0</v>
      </c>
      <c r="N284" s="4">
        <v>739.56</v>
      </c>
      <c r="O284" s="4">
        <v>51420</v>
      </c>
      <c r="P284" s="4">
        <f t="shared" si="4"/>
        <v>1661853.04</v>
      </c>
    </row>
    <row r="285" spans="1:16" x14ac:dyDescent="0.25">
      <c r="A285" s="5">
        <v>133736</v>
      </c>
      <c r="B285" t="s">
        <v>347</v>
      </c>
      <c r="C285" s="4">
        <v>820586.2</v>
      </c>
      <c r="D285" s="4">
        <v>48541.51</v>
      </c>
      <c r="E285" s="4">
        <v>30908.799999999999</v>
      </c>
      <c r="F285" s="4">
        <v>69101.36</v>
      </c>
      <c r="G285" s="4">
        <v>60483.95</v>
      </c>
      <c r="H285" s="4">
        <v>85047.27</v>
      </c>
      <c r="I285" s="4">
        <v>0</v>
      </c>
      <c r="J285" s="4">
        <v>0</v>
      </c>
      <c r="K285" s="4">
        <v>32862.11</v>
      </c>
      <c r="L285" s="4">
        <v>0</v>
      </c>
      <c r="M285" s="4">
        <v>0</v>
      </c>
      <c r="N285" s="4">
        <v>1251.56</v>
      </c>
      <c r="O285" s="4">
        <v>31928.84</v>
      </c>
      <c r="P285" s="4">
        <f t="shared" si="4"/>
        <v>1180711.6000000001</v>
      </c>
    </row>
    <row r="286" spans="1:16" x14ac:dyDescent="0.25">
      <c r="A286" s="5">
        <v>133785</v>
      </c>
      <c r="B286" t="s">
        <v>348</v>
      </c>
      <c r="C286" s="4">
        <v>372276.8</v>
      </c>
      <c r="D286" s="4">
        <v>5541.09</v>
      </c>
      <c r="E286" s="4">
        <v>0</v>
      </c>
      <c r="F286" s="4">
        <v>37994.22</v>
      </c>
      <c r="G286" s="4">
        <v>0</v>
      </c>
      <c r="H286" s="4">
        <v>73808.91</v>
      </c>
      <c r="I286" s="4">
        <v>65553.399999999994</v>
      </c>
      <c r="J286" s="4">
        <v>0</v>
      </c>
      <c r="K286" s="4">
        <v>14908.61</v>
      </c>
      <c r="L286" s="4">
        <v>0</v>
      </c>
      <c r="M286" s="4">
        <v>960.79</v>
      </c>
      <c r="N286" s="4">
        <v>0</v>
      </c>
      <c r="O286" s="4">
        <v>25000</v>
      </c>
      <c r="P286" s="4">
        <f t="shared" si="4"/>
        <v>596043.82000000007</v>
      </c>
    </row>
    <row r="287" spans="1:16" x14ac:dyDescent="0.25">
      <c r="A287" s="5">
        <v>133835</v>
      </c>
      <c r="B287" t="s">
        <v>349</v>
      </c>
      <c r="C287" s="4">
        <v>2381993.6</v>
      </c>
      <c r="D287" s="4">
        <v>91559.16</v>
      </c>
      <c r="E287" s="4">
        <v>0</v>
      </c>
      <c r="F287" s="4">
        <v>315875.59999999998</v>
      </c>
      <c r="G287" s="4">
        <v>0</v>
      </c>
      <c r="H287" s="4">
        <v>526138.24</v>
      </c>
      <c r="I287" s="4">
        <v>709437.85</v>
      </c>
      <c r="J287" s="4">
        <v>0</v>
      </c>
      <c r="K287" s="4">
        <v>95391.97</v>
      </c>
      <c r="L287" s="4">
        <v>0</v>
      </c>
      <c r="M287" s="4">
        <v>3500.03</v>
      </c>
      <c r="N287" s="4">
        <v>0</v>
      </c>
      <c r="O287" s="4">
        <v>87459.24</v>
      </c>
      <c r="P287" s="4">
        <f t="shared" si="4"/>
        <v>4211355.6900000004</v>
      </c>
    </row>
    <row r="288" spans="1:16" x14ac:dyDescent="0.25">
      <c r="A288" s="5">
        <v>133868</v>
      </c>
      <c r="B288" t="s">
        <v>350</v>
      </c>
      <c r="C288" s="4">
        <v>2640552.6</v>
      </c>
      <c r="D288" s="4">
        <v>109779.38</v>
      </c>
      <c r="E288" s="4">
        <v>0</v>
      </c>
      <c r="F288" s="4">
        <v>347479.45</v>
      </c>
      <c r="G288" s="4">
        <v>22344.01</v>
      </c>
      <c r="H288" s="4">
        <v>593418.81999999995</v>
      </c>
      <c r="I288" s="4">
        <v>579277.5</v>
      </c>
      <c r="J288" s="4">
        <v>0</v>
      </c>
      <c r="K288" s="4">
        <v>105746.51</v>
      </c>
      <c r="L288" s="4">
        <v>0</v>
      </c>
      <c r="M288" s="4">
        <v>1251.56</v>
      </c>
      <c r="N288" s="4">
        <v>0</v>
      </c>
      <c r="O288" s="4">
        <v>99430.14</v>
      </c>
      <c r="P288" s="4">
        <f t="shared" si="4"/>
        <v>4499279.9699999988</v>
      </c>
    </row>
    <row r="289" spans="1:16" x14ac:dyDescent="0.25">
      <c r="A289" s="5">
        <v>133942</v>
      </c>
      <c r="B289" t="s">
        <v>351</v>
      </c>
      <c r="C289" s="4">
        <v>4175532.2</v>
      </c>
      <c r="D289" s="4">
        <v>194419.51</v>
      </c>
      <c r="E289" s="4">
        <v>0</v>
      </c>
      <c r="F289" s="4">
        <v>163593.48000000001</v>
      </c>
      <c r="G289" s="4">
        <v>0</v>
      </c>
      <c r="H289" s="4">
        <v>321848.8</v>
      </c>
      <c r="I289" s="4">
        <v>314697.95</v>
      </c>
      <c r="J289" s="4">
        <v>0</v>
      </c>
      <c r="K289" s="4">
        <v>167218.01999999999</v>
      </c>
      <c r="L289" s="4">
        <v>0</v>
      </c>
      <c r="M289" s="4">
        <v>40634.550000000003</v>
      </c>
      <c r="N289" s="4">
        <v>0</v>
      </c>
      <c r="O289" s="4">
        <v>132871.75</v>
      </c>
      <c r="P289" s="4">
        <f t="shared" si="4"/>
        <v>5510816.2599999998</v>
      </c>
    </row>
    <row r="290" spans="1:16" x14ac:dyDescent="0.25">
      <c r="A290" s="5">
        <v>134072</v>
      </c>
      <c r="B290" t="s">
        <v>352</v>
      </c>
      <c r="C290" s="4">
        <v>1937236</v>
      </c>
      <c r="D290" s="4">
        <v>203520.4</v>
      </c>
      <c r="E290" s="4">
        <v>60588.800000000003</v>
      </c>
      <c r="F290" s="4">
        <v>233950.06</v>
      </c>
      <c r="G290" s="4">
        <v>3169.44</v>
      </c>
      <c r="H290" s="4">
        <v>88380.14</v>
      </c>
      <c r="I290" s="4">
        <v>0</v>
      </c>
      <c r="J290" s="4">
        <v>0</v>
      </c>
      <c r="K290" s="4">
        <v>77580.710000000006</v>
      </c>
      <c r="L290" s="4">
        <v>0</v>
      </c>
      <c r="M290" s="4">
        <v>0</v>
      </c>
      <c r="N290" s="4">
        <v>6491.67</v>
      </c>
      <c r="O290" s="4">
        <v>82570.23</v>
      </c>
      <c r="P290" s="4">
        <f t="shared" si="4"/>
        <v>2693487.4499999997</v>
      </c>
    </row>
    <row r="291" spans="1:16" x14ac:dyDescent="0.25">
      <c r="A291" s="5">
        <v>134098</v>
      </c>
      <c r="B291" t="s">
        <v>353</v>
      </c>
      <c r="C291" s="4">
        <v>2134872.6</v>
      </c>
      <c r="D291" s="4">
        <v>96459.02</v>
      </c>
      <c r="E291" s="4">
        <v>88560</v>
      </c>
      <c r="F291" s="4">
        <v>163020.84</v>
      </c>
      <c r="G291" s="4">
        <v>0</v>
      </c>
      <c r="H291" s="4">
        <v>176591.22</v>
      </c>
      <c r="I291" s="4">
        <v>0</v>
      </c>
      <c r="J291" s="4">
        <v>0</v>
      </c>
      <c r="K291" s="4">
        <v>85495.49</v>
      </c>
      <c r="L291" s="4">
        <v>0</v>
      </c>
      <c r="M291" s="4">
        <v>0</v>
      </c>
      <c r="N291" s="4">
        <v>11377.8</v>
      </c>
      <c r="O291" s="4">
        <v>77642.210000000006</v>
      </c>
      <c r="P291" s="4">
        <f t="shared" si="4"/>
        <v>2834019.18</v>
      </c>
    </row>
    <row r="292" spans="1:16" x14ac:dyDescent="0.25">
      <c r="A292" s="5">
        <v>134122</v>
      </c>
      <c r="B292" t="s">
        <v>354</v>
      </c>
      <c r="C292" s="4">
        <v>642394.19999999995</v>
      </c>
      <c r="D292" s="4">
        <v>29395.08</v>
      </c>
      <c r="E292" s="4">
        <v>1552</v>
      </c>
      <c r="F292" s="4">
        <v>45714.25</v>
      </c>
      <c r="G292" s="4">
        <v>0</v>
      </c>
      <c r="H292" s="4">
        <v>2544212.67</v>
      </c>
      <c r="I292" s="4">
        <v>180157.81</v>
      </c>
      <c r="J292" s="4">
        <v>0</v>
      </c>
      <c r="K292" s="4">
        <v>25726.03</v>
      </c>
      <c r="L292" s="4">
        <v>0</v>
      </c>
      <c r="M292" s="4">
        <v>0</v>
      </c>
      <c r="N292" s="4">
        <v>0</v>
      </c>
      <c r="O292" s="4">
        <v>25000</v>
      </c>
      <c r="P292" s="4">
        <f t="shared" si="4"/>
        <v>3494152.0399999996</v>
      </c>
    </row>
    <row r="293" spans="1:16" x14ac:dyDescent="0.25">
      <c r="A293" s="5">
        <v>134197</v>
      </c>
      <c r="B293" t="s">
        <v>355</v>
      </c>
      <c r="C293" s="4">
        <v>1584644.6</v>
      </c>
      <c r="D293" s="4">
        <v>76331.13</v>
      </c>
      <c r="E293" s="4">
        <v>33152</v>
      </c>
      <c r="F293" s="4">
        <v>242467.81</v>
      </c>
      <c r="G293" s="4">
        <v>0</v>
      </c>
      <c r="H293" s="4">
        <v>112911.75</v>
      </c>
      <c r="I293" s="4">
        <v>0</v>
      </c>
      <c r="J293" s="4">
        <v>0</v>
      </c>
      <c r="K293" s="4">
        <v>63460.44</v>
      </c>
      <c r="L293" s="4">
        <v>0</v>
      </c>
      <c r="M293" s="4">
        <v>0</v>
      </c>
      <c r="N293" s="4">
        <v>5859.57</v>
      </c>
      <c r="O293" s="4">
        <v>61430.83</v>
      </c>
      <c r="P293" s="4">
        <f t="shared" si="4"/>
        <v>2180258.13</v>
      </c>
    </row>
    <row r="294" spans="1:16" x14ac:dyDescent="0.25">
      <c r="A294" s="5">
        <v>134213</v>
      </c>
      <c r="B294" t="s">
        <v>356</v>
      </c>
      <c r="C294" s="4">
        <v>1263417.3999999999</v>
      </c>
      <c r="D294" s="4">
        <v>61854.76</v>
      </c>
      <c r="E294" s="4">
        <v>29152</v>
      </c>
      <c r="F294" s="4">
        <v>197839.3</v>
      </c>
      <c r="G294" s="4">
        <v>5680</v>
      </c>
      <c r="H294" s="4">
        <v>131846.44</v>
      </c>
      <c r="I294" s="4">
        <v>0</v>
      </c>
      <c r="J294" s="4">
        <v>0</v>
      </c>
      <c r="K294" s="4">
        <v>50596.22</v>
      </c>
      <c r="L294" s="4">
        <v>0</v>
      </c>
      <c r="M294" s="4">
        <v>0</v>
      </c>
      <c r="N294" s="4">
        <v>433.44</v>
      </c>
      <c r="O294" s="4">
        <v>61280.94</v>
      </c>
      <c r="P294" s="4">
        <f t="shared" si="4"/>
        <v>1802100.4999999998</v>
      </c>
    </row>
    <row r="295" spans="1:16" x14ac:dyDescent="0.25">
      <c r="A295" s="5">
        <v>134247</v>
      </c>
      <c r="B295" t="s">
        <v>357</v>
      </c>
      <c r="C295" s="4">
        <v>1122549.3999999999</v>
      </c>
      <c r="D295" s="4">
        <v>91450.96</v>
      </c>
      <c r="E295" s="4">
        <v>24995.200000000001</v>
      </c>
      <c r="F295" s="4">
        <v>141515.01</v>
      </c>
      <c r="G295" s="4">
        <v>0</v>
      </c>
      <c r="H295" s="4">
        <v>56975.25</v>
      </c>
      <c r="I295" s="4">
        <v>0</v>
      </c>
      <c r="J295" s="4">
        <v>0</v>
      </c>
      <c r="K295" s="4">
        <v>44954.86</v>
      </c>
      <c r="L295" s="4">
        <v>0</v>
      </c>
      <c r="M295" s="4">
        <v>0</v>
      </c>
      <c r="N295" s="4">
        <v>706.6</v>
      </c>
      <c r="O295" s="4">
        <v>38383.18</v>
      </c>
      <c r="P295" s="4">
        <f t="shared" si="4"/>
        <v>1521530.46</v>
      </c>
    </row>
    <row r="296" spans="1:16" x14ac:dyDescent="0.25">
      <c r="A296" s="5">
        <v>142901</v>
      </c>
      <c r="B296" t="s">
        <v>358</v>
      </c>
      <c r="C296" s="4">
        <v>719992</v>
      </c>
      <c r="D296" s="4">
        <v>59209.5</v>
      </c>
      <c r="E296" s="4">
        <v>0</v>
      </c>
      <c r="F296" s="4">
        <v>107083.8</v>
      </c>
      <c r="G296" s="4">
        <v>0</v>
      </c>
      <c r="H296" s="4">
        <v>58933.86</v>
      </c>
      <c r="I296" s="4">
        <v>221754.3</v>
      </c>
      <c r="J296" s="4">
        <v>0</v>
      </c>
      <c r="K296" s="4">
        <v>28833.599999999999</v>
      </c>
      <c r="L296" s="4">
        <v>0</v>
      </c>
      <c r="M296" s="4">
        <v>107.01</v>
      </c>
      <c r="N296" s="4">
        <v>0</v>
      </c>
      <c r="O296" s="4">
        <v>25000</v>
      </c>
      <c r="P296" s="4">
        <f t="shared" si="4"/>
        <v>1220914.07</v>
      </c>
    </row>
    <row r="297" spans="1:16" x14ac:dyDescent="0.25">
      <c r="A297" s="5">
        <v>142919</v>
      </c>
      <c r="B297" t="s">
        <v>359</v>
      </c>
      <c r="C297" s="4">
        <v>874766.2</v>
      </c>
      <c r="D297" s="4">
        <v>48335.37</v>
      </c>
      <c r="E297" s="4">
        <v>0</v>
      </c>
      <c r="F297" s="4">
        <v>93123.88</v>
      </c>
      <c r="G297" s="4">
        <v>329.44</v>
      </c>
      <c r="H297" s="4">
        <v>244105.27</v>
      </c>
      <c r="I297" s="4">
        <v>269770.55</v>
      </c>
      <c r="J297" s="4">
        <v>0</v>
      </c>
      <c r="K297" s="4">
        <v>35031.86</v>
      </c>
      <c r="L297" s="4">
        <v>0</v>
      </c>
      <c r="M297" s="4">
        <v>23.48</v>
      </c>
      <c r="N297" s="4">
        <v>0</v>
      </c>
      <c r="O297" s="4">
        <v>27754.49</v>
      </c>
      <c r="P297" s="4">
        <f t="shared" si="4"/>
        <v>1593240.54</v>
      </c>
    </row>
    <row r="298" spans="1:16" x14ac:dyDescent="0.25">
      <c r="A298" s="5">
        <v>142927</v>
      </c>
      <c r="B298" t="s">
        <v>360</v>
      </c>
      <c r="C298" s="4">
        <v>1542865.8</v>
      </c>
      <c r="D298" s="4">
        <v>42293.22</v>
      </c>
      <c r="E298" s="4">
        <v>0</v>
      </c>
      <c r="F298" s="4">
        <v>214194.64</v>
      </c>
      <c r="G298" s="4">
        <v>0</v>
      </c>
      <c r="H298" s="4">
        <v>385712.3</v>
      </c>
      <c r="I298" s="4">
        <v>129600.5</v>
      </c>
      <c r="J298" s="4">
        <v>0</v>
      </c>
      <c r="K298" s="4">
        <v>61787.32</v>
      </c>
      <c r="L298" s="4">
        <v>0</v>
      </c>
      <c r="M298" s="4">
        <v>3761</v>
      </c>
      <c r="N298" s="4">
        <v>0</v>
      </c>
      <c r="O298" s="4">
        <v>55950.82</v>
      </c>
      <c r="P298" s="4">
        <f t="shared" si="4"/>
        <v>2436165.5999999996</v>
      </c>
    </row>
    <row r="299" spans="1:16" x14ac:dyDescent="0.25">
      <c r="A299" s="5">
        <v>142935</v>
      </c>
      <c r="B299" t="s">
        <v>361</v>
      </c>
      <c r="C299" s="4">
        <v>1084262.2</v>
      </c>
      <c r="D299" s="4">
        <v>34084.269999999997</v>
      </c>
      <c r="E299" s="4">
        <v>0</v>
      </c>
      <c r="F299" s="4">
        <v>140634.01</v>
      </c>
      <c r="G299" s="4">
        <v>0</v>
      </c>
      <c r="H299" s="4">
        <v>268400.05</v>
      </c>
      <c r="I299" s="4">
        <v>122167.76</v>
      </c>
      <c r="J299" s="4">
        <v>0</v>
      </c>
      <c r="K299" s="4">
        <v>43421.57</v>
      </c>
      <c r="L299" s="4">
        <v>0</v>
      </c>
      <c r="M299" s="4">
        <v>3620.58</v>
      </c>
      <c r="N299" s="4">
        <v>0</v>
      </c>
      <c r="O299" s="4">
        <v>49416.69</v>
      </c>
      <c r="P299" s="4">
        <f t="shared" si="4"/>
        <v>1746007.1300000001</v>
      </c>
    </row>
    <row r="300" spans="1:16" x14ac:dyDescent="0.25">
      <c r="A300" s="5">
        <v>142943</v>
      </c>
      <c r="B300" t="s">
        <v>362</v>
      </c>
      <c r="C300" s="4">
        <v>3171757.4</v>
      </c>
      <c r="D300" s="4">
        <v>68421.91</v>
      </c>
      <c r="E300" s="4">
        <v>98905.600000000006</v>
      </c>
      <c r="F300" s="4">
        <v>468522.35</v>
      </c>
      <c r="G300" s="4">
        <v>417268.37</v>
      </c>
      <c r="H300" s="4">
        <v>35564.400000000001</v>
      </c>
      <c r="I300" s="4">
        <v>0</v>
      </c>
      <c r="J300" s="4">
        <v>230346.89</v>
      </c>
      <c r="K300" s="4">
        <v>127019.73</v>
      </c>
      <c r="L300" s="4">
        <v>0</v>
      </c>
      <c r="M300" s="4">
        <v>0</v>
      </c>
      <c r="N300" s="4">
        <v>13470.5</v>
      </c>
      <c r="O300" s="4">
        <v>109750.42</v>
      </c>
      <c r="P300" s="4">
        <f t="shared" si="4"/>
        <v>4741027.57</v>
      </c>
    </row>
    <row r="301" spans="1:16" x14ac:dyDescent="0.25">
      <c r="A301" s="5">
        <v>142950</v>
      </c>
      <c r="B301" t="s">
        <v>363</v>
      </c>
      <c r="C301" s="4">
        <v>70814163</v>
      </c>
      <c r="D301" s="4">
        <v>0</v>
      </c>
      <c r="E301" s="4">
        <v>0</v>
      </c>
      <c r="F301" s="4">
        <v>0</v>
      </c>
      <c r="G301" s="4">
        <v>0</v>
      </c>
      <c r="H301" s="4">
        <v>15179661.529999999</v>
      </c>
      <c r="I301" s="4">
        <v>317115.57</v>
      </c>
      <c r="J301" s="4">
        <v>0</v>
      </c>
      <c r="K301" s="4">
        <v>283590.28999999998</v>
      </c>
      <c r="L301" s="4">
        <v>0</v>
      </c>
      <c r="M301" s="4">
        <v>226020</v>
      </c>
      <c r="N301" s="4">
        <v>54144.78</v>
      </c>
      <c r="O301" s="4">
        <v>25000</v>
      </c>
      <c r="P301" s="4">
        <f t="shared" si="4"/>
        <v>86899695.170000002</v>
      </c>
    </row>
    <row r="302" spans="1:16" x14ac:dyDescent="0.25">
      <c r="A302" s="5">
        <v>142968</v>
      </c>
      <c r="B302" t="s">
        <v>364</v>
      </c>
      <c r="C302" s="4">
        <v>1642737.6</v>
      </c>
      <c r="D302" s="4">
        <v>86307.73</v>
      </c>
      <c r="E302" s="4">
        <v>38489.599999999999</v>
      </c>
      <c r="F302" s="4">
        <v>276719.65999999997</v>
      </c>
      <c r="G302" s="4">
        <v>8304.49</v>
      </c>
      <c r="H302" s="4">
        <v>215848.78</v>
      </c>
      <c r="I302" s="4">
        <v>0</v>
      </c>
      <c r="J302" s="4">
        <v>0</v>
      </c>
      <c r="K302" s="4">
        <v>65786.899999999994</v>
      </c>
      <c r="L302" s="4">
        <v>0</v>
      </c>
      <c r="M302" s="4">
        <v>0</v>
      </c>
      <c r="N302" s="4">
        <v>2167.1999999999998</v>
      </c>
      <c r="O302" s="4">
        <v>74296.759999999995</v>
      </c>
      <c r="P302" s="4">
        <f t="shared" si="4"/>
        <v>2410658.7199999997</v>
      </c>
    </row>
    <row r="303" spans="1:16" x14ac:dyDescent="0.25">
      <c r="A303" s="5">
        <v>143123</v>
      </c>
      <c r="B303" t="s">
        <v>365</v>
      </c>
      <c r="C303" s="4">
        <v>976022.6</v>
      </c>
      <c r="D303" s="4">
        <v>71032.41</v>
      </c>
      <c r="E303" s="4">
        <v>0</v>
      </c>
      <c r="F303" s="4">
        <v>104168.08</v>
      </c>
      <c r="G303" s="4">
        <v>19542.25</v>
      </c>
      <c r="H303" s="4">
        <v>152684.76999999999</v>
      </c>
      <c r="I303" s="4">
        <v>144515.45000000001</v>
      </c>
      <c r="J303" s="4">
        <v>0</v>
      </c>
      <c r="K303" s="4">
        <v>39086.89</v>
      </c>
      <c r="L303" s="4">
        <v>0</v>
      </c>
      <c r="M303" s="4">
        <v>169.31</v>
      </c>
      <c r="N303" s="4">
        <v>0</v>
      </c>
      <c r="O303" s="4">
        <v>35343.089999999997</v>
      </c>
      <c r="P303" s="4">
        <f t="shared" si="4"/>
        <v>1542564.85</v>
      </c>
    </row>
    <row r="304" spans="1:16" x14ac:dyDescent="0.25">
      <c r="A304" s="5">
        <v>143172</v>
      </c>
      <c r="B304" t="s">
        <v>366</v>
      </c>
      <c r="C304" s="4">
        <v>1758682.8</v>
      </c>
      <c r="D304" s="4">
        <v>37084.26</v>
      </c>
      <c r="E304" s="4">
        <v>44028.800000000003</v>
      </c>
      <c r="F304" s="4">
        <v>245623.31</v>
      </c>
      <c r="G304" s="4">
        <v>190048.01</v>
      </c>
      <c r="H304" s="4">
        <v>159061.85</v>
      </c>
      <c r="I304" s="4">
        <v>0</v>
      </c>
      <c r="J304" s="4">
        <v>0</v>
      </c>
      <c r="K304" s="4">
        <v>70430.17</v>
      </c>
      <c r="L304" s="4">
        <v>0</v>
      </c>
      <c r="M304" s="4">
        <v>0</v>
      </c>
      <c r="N304" s="4">
        <v>10001.629999999999</v>
      </c>
      <c r="O304" s="4">
        <v>65534.97</v>
      </c>
      <c r="P304" s="4">
        <f t="shared" si="4"/>
        <v>2580495.8000000003</v>
      </c>
    </row>
    <row r="305" spans="1:16" x14ac:dyDescent="0.25">
      <c r="A305" s="5">
        <v>143198</v>
      </c>
      <c r="B305" t="s">
        <v>367</v>
      </c>
      <c r="C305" s="4">
        <v>4535106.8</v>
      </c>
      <c r="D305" s="4">
        <v>118193.25</v>
      </c>
      <c r="E305" s="4">
        <v>119910.39999999999</v>
      </c>
      <c r="F305" s="4">
        <v>542302.97</v>
      </c>
      <c r="G305" s="4">
        <v>216005.49</v>
      </c>
      <c r="H305" s="4">
        <v>317050.74</v>
      </c>
      <c r="I305" s="4">
        <v>0</v>
      </c>
      <c r="J305" s="4">
        <v>0</v>
      </c>
      <c r="K305" s="4">
        <v>181617.94</v>
      </c>
      <c r="L305" s="4">
        <v>0</v>
      </c>
      <c r="M305" s="4">
        <v>0</v>
      </c>
      <c r="N305" s="4">
        <v>3765.51</v>
      </c>
      <c r="O305" s="4">
        <v>183805.52</v>
      </c>
      <c r="P305" s="4">
        <f t="shared" si="4"/>
        <v>6217758.6200000001</v>
      </c>
    </row>
    <row r="306" spans="1:16" x14ac:dyDescent="0.25">
      <c r="A306" s="5">
        <v>143206</v>
      </c>
      <c r="B306" t="s">
        <v>368</v>
      </c>
      <c r="C306" s="4">
        <v>1953971.6</v>
      </c>
      <c r="D306" s="4">
        <v>153013.01</v>
      </c>
      <c r="E306" s="4">
        <v>49756.800000000003</v>
      </c>
      <c r="F306" s="4">
        <v>281888.01</v>
      </c>
      <c r="G306" s="4">
        <v>0</v>
      </c>
      <c r="H306" s="4">
        <v>255801.83</v>
      </c>
      <c r="I306" s="4">
        <v>0</v>
      </c>
      <c r="J306" s="4">
        <v>0</v>
      </c>
      <c r="K306" s="4">
        <v>78250.92</v>
      </c>
      <c r="L306" s="4">
        <v>0</v>
      </c>
      <c r="M306" s="4">
        <v>0</v>
      </c>
      <c r="N306" s="4">
        <v>10417.01</v>
      </c>
      <c r="O306" s="4">
        <v>78869.69</v>
      </c>
      <c r="P306" s="4">
        <f t="shared" si="4"/>
        <v>2861968.8699999996</v>
      </c>
    </row>
    <row r="307" spans="1:16" x14ac:dyDescent="0.25">
      <c r="A307" s="5">
        <v>143214</v>
      </c>
      <c r="B307" t="s">
        <v>369</v>
      </c>
      <c r="C307" s="4">
        <v>1597888.6</v>
      </c>
      <c r="D307" s="4">
        <v>71910.59</v>
      </c>
      <c r="E307" s="4">
        <v>44649.599999999999</v>
      </c>
      <c r="F307" s="4">
        <v>241411.74</v>
      </c>
      <c r="G307" s="4">
        <v>72544.100000000006</v>
      </c>
      <c r="H307" s="4">
        <v>248928.56</v>
      </c>
      <c r="I307" s="4">
        <v>0</v>
      </c>
      <c r="J307" s="4">
        <v>0</v>
      </c>
      <c r="K307" s="4">
        <v>63990.83</v>
      </c>
      <c r="L307" s="4">
        <v>0</v>
      </c>
      <c r="M307" s="4">
        <v>0</v>
      </c>
      <c r="N307" s="4">
        <v>6030.23</v>
      </c>
      <c r="O307" s="4">
        <v>67084.009999999995</v>
      </c>
      <c r="P307" s="4">
        <f t="shared" si="4"/>
        <v>2414438.2600000002</v>
      </c>
    </row>
    <row r="308" spans="1:16" x14ac:dyDescent="0.25">
      <c r="A308" s="5">
        <v>143297</v>
      </c>
      <c r="B308" t="s">
        <v>370</v>
      </c>
      <c r="C308" s="4">
        <v>323755.59999999998</v>
      </c>
      <c r="D308" s="4">
        <v>16894.88</v>
      </c>
      <c r="E308" s="4">
        <v>2560</v>
      </c>
      <c r="F308" s="4">
        <v>13906.26</v>
      </c>
      <c r="G308" s="4">
        <v>0</v>
      </c>
      <c r="H308" s="4">
        <v>1307643.8600000001</v>
      </c>
      <c r="I308" s="4">
        <v>0</v>
      </c>
      <c r="J308" s="4">
        <v>0</v>
      </c>
      <c r="K308" s="4">
        <v>12965.48</v>
      </c>
      <c r="L308" s="4">
        <v>0</v>
      </c>
      <c r="M308" s="4">
        <v>0</v>
      </c>
      <c r="N308" s="4">
        <v>0</v>
      </c>
      <c r="O308" s="4">
        <v>25000</v>
      </c>
      <c r="P308" s="4">
        <f t="shared" si="4"/>
        <v>1702726.08</v>
      </c>
    </row>
    <row r="309" spans="1:16" x14ac:dyDescent="0.25">
      <c r="A309" s="5">
        <v>143305</v>
      </c>
      <c r="B309" t="s">
        <v>371</v>
      </c>
      <c r="C309" s="4">
        <v>13543254.199999999</v>
      </c>
      <c r="D309" s="4">
        <v>0</v>
      </c>
      <c r="E309" s="4">
        <v>0</v>
      </c>
      <c r="F309" s="4">
        <v>0</v>
      </c>
      <c r="G309" s="4">
        <v>0</v>
      </c>
      <c r="H309" s="4">
        <v>2473203.84</v>
      </c>
      <c r="I309" s="4">
        <v>45118.48</v>
      </c>
      <c r="J309" s="4">
        <v>0</v>
      </c>
      <c r="K309" s="4">
        <v>54236.83</v>
      </c>
      <c r="L309" s="4">
        <v>0</v>
      </c>
      <c r="M309" s="4">
        <v>15203.36</v>
      </c>
      <c r="N309" s="4">
        <v>0</v>
      </c>
      <c r="O309" s="4">
        <v>25000</v>
      </c>
      <c r="P309" s="4">
        <f t="shared" si="4"/>
        <v>16156016.709999999</v>
      </c>
    </row>
    <row r="310" spans="1:16" x14ac:dyDescent="0.25">
      <c r="A310" s="5">
        <v>143313</v>
      </c>
      <c r="B310" t="s">
        <v>372</v>
      </c>
      <c r="C310" s="4">
        <v>647631.6</v>
      </c>
      <c r="D310" s="4">
        <v>31891.59</v>
      </c>
      <c r="E310" s="4">
        <v>15891.2</v>
      </c>
      <c r="F310" s="4">
        <v>105480</v>
      </c>
      <c r="G310" s="4">
        <v>9847</v>
      </c>
      <c r="H310" s="4">
        <v>103335.86</v>
      </c>
      <c r="I310" s="4">
        <v>22724.7</v>
      </c>
      <c r="J310" s="4">
        <v>0</v>
      </c>
      <c r="K310" s="4">
        <v>25935.78</v>
      </c>
      <c r="L310" s="4">
        <v>0</v>
      </c>
      <c r="M310" s="4">
        <v>0</v>
      </c>
      <c r="N310" s="4">
        <v>1015.88</v>
      </c>
      <c r="O310" s="4">
        <v>29243.56</v>
      </c>
      <c r="P310" s="4">
        <f t="shared" si="4"/>
        <v>992997.16999999993</v>
      </c>
    </row>
    <row r="311" spans="1:16" x14ac:dyDescent="0.25">
      <c r="A311" s="5">
        <v>143396</v>
      </c>
      <c r="B311" t="s">
        <v>373</v>
      </c>
      <c r="C311" s="4">
        <v>11312001.4</v>
      </c>
      <c r="D311" s="4">
        <v>0</v>
      </c>
      <c r="E311" s="4">
        <v>0</v>
      </c>
      <c r="F311" s="4">
        <v>0</v>
      </c>
      <c r="G311" s="4">
        <v>0</v>
      </c>
      <c r="H311" s="4">
        <v>2134014.64</v>
      </c>
      <c r="I311" s="4">
        <v>0</v>
      </c>
      <c r="J311" s="4">
        <v>0</v>
      </c>
      <c r="K311" s="4">
        <v>45301.3</v>
      </c>
      <c r="L311" s="4">
        <v>0</v>
      </c>
      <c r="M311" s="4">
        <v>9178.09</v>
      </c>
      <c r="N311" s="4">
        <v>5038.74</v>
      </c>
      <c r="O311" s="4">
        <v>25000</v>
      </c>
      <c r="P311" s="4">
        <f t="shared" si="4"/>
        <v>13530534.170000002</v>
      </c>
    </row>
    <row r="312" spans="1:16" x14ac:dyDescent="0.25">
      <c r="A312" s="5">
        <v>143479</v>
      </c>
      <c r="B312" t="s">
        <v>374</v>
      </c>
      <c r="C312" s="4">
        <v>1174863.2</v>
      </c>
      <c r="D312" s="4">
        <v>58089.71</v>
      </c>
      <c r="E312" s="4">
        <v>50281.599999999999</v>
      </c>
      <c r="F312" s="4">
        <v>191331.6</v>
      </c>
      <c r="G312" s="4">
        <v>62651.16</v>
      </c>
      <c r="H312" s="4">
        <v>141800.03</v>
      </c>
      <c r="I312" s="4">
        <v>0</v>
      </c>
      <c r="J312" s="4">
        <v>0</v>
      </c>
      <c r="K312" s="4">
        <v>47049.88</v>
      </c>
      <c r="L312" s="4">
        <v>0</v>
      </c>
      <c r="M312" s="4">
        <v>0</v>
      </c>
      <c r="N312" s="4">
        <v>5859.57</v>
      </c>
      <c r="O312" s="4">
        <v>47384.78</v>
      </c>
      <c r="P312" s="4">
        <f t="shared" si="4"/>
        <v>1779311.53</v>
      </c>
    </row>
    <row r="313" spans="1:16" x14ac:dyDescent="0.25">
      <c r="A313" s="5">
        <v>143487</v>
      </c>
      <c r="B313" t="s">
        <v>375</v>
      </c>
      <c r="C313" s="4">
        <v>1234220.3999999999</v>
      </c>
      <c r="D313" s="4">
        <v>64355.16</v>
      </c>
      <c r="E313" s="4">
        <v>33228.800000000003</v>
      </c>
      <c r="F313" s="4">
        <v>209438.49</v>
      </c>
      <c r="G313" s="4">
        <v>48131.199999999997</v>
      </c>
      <c r="H313" s="4">
        <v>167634.20000000001</v>
      </c>
      <c r="I313" s="4">
        <v>0</v>
      </c>
      <c r="J313" s="4">
        <v>0</v>
      </c>
      <c r="K313" s="4">
        <v>49426.97</v>
      </c>
      <c r="L313" s="4">
        <v>0</v>
      </c>
      <c r="M313" s="4">
        <v>0</v>
      </c>
      <c r="N313" s="4">
        <v>3949.72</v>
      </c>
      <c r="O313" s="4">
        <v>62707.24</v>
      </c>
      <c r="P313" s="4">
        <f t="shared" si="4"/>
        <v>1873092.1799999997</v>
      </c>
    </row>
    <row r="314" spans="1:16" x14ac:dyDescent="0.25">
      <c r="A314" s="5">
        <v>143529</v>
      </c>
      <c r="B314" t="s">
        <v>376</v>
      </c>
      <c r="C314" s="4">
        <v>3552883.6</v>
      </c>
      <c r="D314" s="4">
        <v>288792.21999999997</v>
      </c>
      <c r="E314" s="4">
        <v>97312</v>
      </c>
      <c r="F314" s="4">
        <v>486555.83</v>
      </c>
      <c r="G314" s="4">
        <v>14011</v>
      </c>
      <c r="H314" s="4">
        <v>329140.21999999997</v>
      </c>
      <c r="I314" s="4">
        <v>0</v>
      </c>
      <c r="J314" s="4">
        <v>0</v>
      </c>
      <c r="K314" s="4">
        <v>142282.74</v>
      </c>
      <c r="L314" s="4">
        <v>0</v>
      </c>
      <c r="M314" s="4">
        <v>0</v>
      </c>
      <c r="N314" s="4">
        <v>3592.13</v>
      </c>
      <c r="O314" s="4">
        <v>155728.19</v>
      </c>
      <c r="P314" s="4">
        <f t="shared" si="4"/>
        <v>5070297.9300000006</v>
      </c>
    </row>
    <row r="315" spans="1:16" x14ac:dyDescent="0.25">
      <c r="A315" s="5">
        <v>143602</v>
      </c>
      <c r="B315" t="s">
        <v>377</v>
      </c>
      <c r="C315" s="4">
        <v>3862131</v>
      </c>
      <c r="D315" s="4">
        <v>123807.79</v>
      </c>
      <c r="E315" s="4">
        <v>119683.2</v>
      </c>
      <c r="F315" s="4">
        <v>160929.34</v>
      </c>
      <c r="G315" s="4">
        <v>0</v>
      </c>
      <c r="H315" s="4">
        <v>133236.99</v>
      </c>
      <c r="I315" s="4">
        <v>0</v>
      </c>
      <c r="J315" s="4">
        <v>0</v>
      </c>
      <c r="K315" s="4">
        <v>154667.20000000001</v>
      </c>
      <c r="L315" s="4">
        <v>0</v>
      </c>
      <c r="M315" s="4">
        <v>0</v>
      </c>
      <c r="N315" s="4">
        <v>12464.11</v>
      </c>
      <c r="O315" s="4">
        <v>129333.8</v>
      </c>
      <c r="P315" s="4">
        <f t="shared" si="4"/>
        <v>4696253.4300000006</v>
      </c>
    </row>
    <row r="316" spans="1:16" x14ac:dyDescent="0.25">
      <c r="A316" s="5">
        <v>143610</v>
      </c>
      <c r="B316" t="s">
        <v>378</v>
      </c>
      <c r="C316" s="4">
        <v>2887854.2</v>
      </c>
      <c r="D316" s="4">
        <v>74004.95</v>
      </c>
      <c r="E316" s="4">
        <v>0</v>
      </c>
      <c r="F316" s="4">
        <v>193591.71</v>
      </c>
      <c r="G316" s="4">
        <v>0</v>
      </c>
      <c r="H316" s="4">
        <v>332804.95</v>
      </c>
      <c r="I316" s="4">
        <v>0</v>
      </c>
      <c r="J316" s="4">
        <v>0</v>
      </c>
      <c r="K316" s="4">
        <v>115650.23</v>
      </c>
      <c r="L316" s="4">
        <v>0</v>
      </c>
      <c r="M316" s="4">
        <v>40188.019999999997</v>
      </c>
      <c r="N316" s="4">
        <v>0</v>
      </c>
      <c r="O316" s="4">
        <v>82053.98</v>
      </c>
      <c r="P316" s="4">
        <f t="shared" si="4"/>
        <v>3726148.0400000005</v>
      </c>
    </row>
    <row r="317" spans="1:16" x14ac:dyDescent="0.25">
      <c r="A317" s="5">
        <v>143644</v>
      </c>
      <c r="B317" t="s">
        <v>379</v>
      </c>
      <c r="C317" s="4">
        <v>2386990.2000000002</v>
      </c>
      <c r="D317" s="4">
        <v>113577.33</v>
      </c>
      <c r="E317" s="4">
        <v>34800</v>
      </c>
      <c r="F317" s="4">
        <v>289639.77</v>
      </c>
      <c r="G317" s="4">
        <v>0</v>
      </c>
      <c r="H317" s="4">
        <v>384355.24</v>
      </c>
      <c r="I317" s="4">
        <v>0</v>
      </c>
      <c r="J317" s="4">
        <v>0</v>
      </c>
      <c r="K317" s="4">
        <v>95592.07</v>
      </c>
      <c r="L317" s="4">
        <v>-34990.949999999997</v>
      </c>
      <c r="M317" s="4">
        <v>10265.299999999999</v>
      </c>
      <c r="N317" s="4">
        <v>5430.19</v>
      </c>
      <c r="O317" s="4">
        <v>95487.51</v>
      </c>
      <c r="P317" s="4">
        <f t="shared" si="4"/>
        <v>3381146.6599999992</v>
      </c>
    </row>
    <row r="318" spans="1:16" x14ac:dyDescent="0.25">
      <c r="A318" s="5">
        <v>147231</v>
      </c>
      <c r="B318" t="s">
        <v>380</v>
      </c>
      <c r="C318" s="4">
        <v>522837</v>
      </c>
      <c r="D318" s="4">
        <v>8299.66</v>
      </c>
      <c r="E318" s="4">
        <v>0</v>
      </c>
      <c r="F318" s="4">
        <v>24356.68</v>
      </c>
      <c r="G318" s="4">
        <v>0</v>
      </c>
      <c r="H318" s="4">
        <v>132265.04999999999</v>
      </c>
      <c r="I318" s="4">
        <v>0</v>
      </c>
      <c r="J318" s="4">
        <v>0</v>
      </c>
      <c r="K318" s="4">
        <v>20938.11</v>
      </c>
      <c r="L318" s="4">
        <v>0</v>
      </c>
      <c r="M318" s="4">
        <v>5306.48</v>
      </c>
      <c r="N318" s="4">
        <v>0</v>
      </c>
      <c r="O318" s="4">
        <v>25000</v>
      </c>
      <c r="P318" s="4">
        <f t="shared" si="4"/>
        <v>739002.9800000001</v>
      </c>
    </row>
    <row r="319" spans="1:16" x14ac:dyDescent="0.25">
      <c r="A319" s="5">
        <v>148981</v>
      </c>
      <c r="B319" t="s">
        <v>381</v>
      </c>
      <c r="C319" s="4">
        <v>683691.4</v>
      </c>
      <c r="D319" s="4">
        <v>23401.93</v>
      </c>
      <c r="E319" s="4">
        <v>0</v>
      </c>
      <c r="F319" s="4">
        <v>42348.4</v>
      </c>
      <c r="G319" s="4">
        <v>0</v>
      </c>
      <c r="H319" s="4">
        <v>381176.59</v>
      </c>
      <c r="I319" s="4">
        <v>0</v>
      </c>
      <c r="J319" s="4">
        <v>0</v>
      </c>
      <c r="K319" s="4">
        <v>27379.87</v>
      </c>
      <c r="L319" s="4">
        <v>0</v>
      </c>
      <c r="M319" s="4">
        <v>1926.1</v>
      </c>
      <c r="N319" s="4">
        <v>0</v>
      </c>
      <c r="O319" s="4">
        <v>25000</v>
      </c>
      <c r="P319" s="4">
        <f t="shared" si="4"/>
        <v>1184924.2900000003</v>
      </c>
    </row>
    <row r="320" spans="1:16" x14ac:dyDescent="0.25">
      <c r="A320" s="5">
        <v>148999</v>
      </c>
      <c r="B320" t="s">
        <v>382</v>
      </c>
      <c r="C320" s="4">
        <v>399848.4</v>
      </c>
      <c r="D320" s="4">
        <v>0</v>
      </c>
      <c r="E320" s="4">
        <v>0</v>
      </c>
      <c r="F320" s="4">
        <v>0</v>
      </c>
      <c r="G320" s="4">
        <v>0</v>
      </c>
      <c r="H320" s="4">
        <v>93391.71</v>
      </c>
      <c r="I320" s="4">
        <v>0</v>
      </c>
      <c r="J320" s="4">
        <v>0</v>
      </c>
      <c r="K320" s="4">
        <v>1601.28</v>
      </c>
      <c r="L320" s="4">
        <v>0</v>
      </c>
      <c r="M320" s="4">
        <v>3458.04</v>
      </c>
      <c r="N320" s="4">
        <v>0</v>
      </c>
      <c r="O320" s="4">
        <v>25000</v>
      </c>
      <c r="P320" s="4">
        <f t="shared" si="4"/>
        <v>523299.43000000005</v>
      </c>
    </row>
    <row r="321" spans="1:16" x14ac:dyDescent="0.25">
      <c r="A321" s="5">
        <v>149047</v>
      </c>
      <c r="B321" t="s">
        <v>383</v>
      </c>
      <c r="C321" s="4">
        <v>3857375.2</v>
      </c>
      <c r="D321" s="4">
        <v>0</v>
      </c>
      <c r="E321" s="4">
        <v>0</v>
      </c>
      <c r="F321" s="4">
        <v>0</v>
      </c>
      <c r="G321" s="4">
        <v>0</v>
      </c>
      <c r="H321" s="4">
        <v>981711.55</v>
      </c>
      <c r="I321" s="4">
        <v>21519.01</v>
      </c>
      <c r="J321" s="4">
        <v>0</v>
      </c>
      <c r="K321" s="4">
        <v>15447.67</v>
      </c>
      <c r="L321" s="4">
        <v>0</v>
      </c>
      <c r="M321" s="4">
        <v>9936.16</v>
      </c>
      <c r="N321" s="4">
        <v>0</v>
      </c>
      <c r="O321" s="4">
        <v>25000</v>
      </c>
      <c r="P321" s="4">
        <f t="shared" si="4"/>
        <v>4910989.59</v>
      </c>
    </row>
    <row r="322" spans="1:16" x14ac:dyDescent="0.25">
      <c r="A322" s="5">
        <v>149088</v>
      </c>
      <c r="B322" t="s">
        <v>384</v>
      </c>
      <c r="C322" s="4">
        <v>1279189.8</v>
      </c>
      <c r="D322" s="4">
        <v>0</v>
      </c>
      <c r="E322" s="4">
        <v>0</v>
      </c>
      <c r="F322" s="4">
        <v>0</v>
      </c>
      <c r="G322" s="4">
        <v>0</v>
      </c>
      <c r="H322" s="4">
        <v>180436.01</v>
      </c>
      <c r="I322" s="4">
        <v>0</v>
      </c>
      <c r="J322" s="4">
        <v>0</v>
      </c>
      <c r="K322" s="4">
        <v>5122.79</v>
      </c>
      <c r="L322" s="4">
        <v>0</v>
      </c>
      <c r="M322" s="4">
        <v>2572.65</v>
      </c>
      <c r="N322" s="4">
        <v>0</v>
      </c>
      <c r="O322" s="4">
        <v>25000</v>
      </c>
      <c r="P322" s="4">
        <f t="shared" si="4"/>
        <v>1492321.25</v>
      </c>
    </row>
    <row r="323" spans="1:16" x14ac:dyDescent="0.25">
      <c r="A323" s="5">
        <v>149302</v>
      </c>
      <c r="B323" t="s">
        <v>385</v>
      </c>
      <c r="C323" s="4">
        <v>678092.80000000005</v>
      </c>
      <c r="D323" s="4">
        <v>42078.1</v>
      </c>
      <c r="E323" s="4">
        <v>0</v>
      </c>
      <c r="F323" s="4">
        <v>87133.77</v>
      </c>
      <c r="G323" s="4">
        <v>0</v>
      </c>
      <c r="H323" s="4">
        <v>120066.41</v>
      </c>
      <c r="I323" s="4">
        <v>199819.4</v>
      </c>
      <c r="J323" s="4">
        <v>0</v>
      </c>
      <c r="K323" s="4">
        <v>27155.66</v>
      </c>
      <c r="L323" s="4">
        <v>0</v>
      </c>
      <c r="M323" s="4">
        <v>128.22999999999999</v>
      </c>
      <c r="N323" s="4">
        <v>0</v>
      </c>
      <c r="O323" s="4">
        <v>32063.26</v>
      </c>
      <c r="P323" s="4">
        <f t="shared" si="4"/>
        <v>1186537.6299999999</v>
      </c>
    </row>
    <row r="324" spans="1:16" x14ac:dyDescent="0.25">
      <c r="A324" s="5">
        <v>149328</v>
      </c>
      <c r="B324" t="s">
        <v>386</v>
      </c>
      <c r="C324" s="4">
        <v>1418251.8</v>
      </c>
      <c r="D324" s="4">
        <v>53069.56</v>
      </c>
      <c r="E324" s="4">
        <v>0</v>
      </c>
      <c r="F324" s="4">
        <v>162561.89000000001</v>
      </c>
      <c r="G324" s="4">
        <v>0</v>
      </c>
      <c r="H324" s="4">
        <v>737267.64</v>
      </c>
      <c r="I324" s="4">
        <v>0</v>
      </c>
      <c r="J324" s="4">
        <v>0</v>
      </c>
      <c r="K324" s="4">
        <v>56796.89</v>
      </c>
      <c r="L324" s="4">
        <v>0</v>
      </c>
      <c r="M324" s="4">
        <v>13856.54</v>
      </c>
      <c r="N324" s="4">
        <v>0</v>
      </c>
      <c r="O324" s="4">
        <v>89862.29</v>
      </c>
      <c r="P324" s="4">
        <f t="shared" ref="P324:P327" si="5">SUM(C324:O324)</f>
        <v>2531666.6100000003</v>
      </c>
    </row>
    <row r="325" spans="1:16" x14ac:dyDescent="0.25">
      <c r="A325" s="5">
        <v>151175</v>
      </c>
      <c r="B325" t="s">
        <v>387</v>
      </c>
      <c r="C325" s="4">
        <v>379139.6</v>
      </c>
      <c r="D325" s="4">
        <v>19834.96</v>
      </c>
      <c r="E325" s="4">
        <v>0</v>
      </c>
      <c r="F325" s="4">
        <v>28828.41</v>
      </c>
      <c r="G325" s="4">
        <v>0</v>
      </c>
      <c r="H325" s="4">
        <v>67979.350000000006</v>
      </c>
      <c r="I325" s="4">
        <v>0</v>
      </c>
      <c r="J325" s="4">
        <v>0</v>
      </c>
      <c r="K325" s="4">
        <v>15183.45</v>
      </c>
      <c r="L325" s="4">
        <v>0</v>
      </c>
      <c r="M325" s="4">
        <v>4740.75</v>
      </c>
      <c r="N325" s="4">
        <v>0</v>
      </c>
      <c r="O325" s="4">
        <v>25000</v>
      </c>
      <c r="P325" s="4">
        <f t="shared" si="5"/>
        <v>540706.52</v>
      </c>
    </row>
    <row r="326" spans="1:16" x14ac:dyDescent="0.25">
      <c r="A326" s="5">
        <v>151183</v>
      </c>
      <c r="B326" t="s">
        <v>388</v>
      </c>
      <c r="C326" s="4">
        <v>1334995.2</v>
      </c>
      <c r="D326" s="4">
        <v>63779.87</v>
      </c>
      <c r="E326" s="4">
        <v>0</v>
      </c>
      <c r="F326" s="4">
        <v>209348.93</v>
      </c>
      <c r="G326" s="4">
        <v>16703.32</v>
      </c>
      <c r="H326" s="4">
        <v>197180.1</v>
      </c>
      <c r="I326" s="4">
        <v>90055.15</v>
      </c>
      <c r="J326" s="4">
        <v>0</v>
      </c>
      <c r="K326" s="4">
        <v>53462.71</v>
      </c>
      <c r="L326" s="4">
        <v>0</v>
      </c>
      <c r="M326" s="4">
        <v>509.29</v>
      </c>
      <c r="N326" s="4">
        <v>0</v>
      </c>
      <c r="O326" s="4">
        <v>55419.81</v>
      </c>
      <c r="P326" s="4">
        <f t="shared" si="5"/>
        <v>2021454.3800000001</v>
      </c>
    </row>
    <row r="327" spans="1:16" x14ac:dyDescent="0.25">
      <c r="A327" s="5">
        <v>151209</v>
      </c>
      <c r="B327" t="s">
        <v>389</v>
      </c>
      <c r="C327" s="4">
        <v>204680</v>
      </c>
      <c r="D327" s="4">
        <v>10341.17</v>
      </c>
      <c r="E327" s="4">
        <v>0</v>
      </c>
      <c r="F327" s="4">
        <v>29604.62</v>
      </c>
      <c r="G327" s="4">
        <v>0</v>
      </c>
      <c r="H327" s="4">
        <v>17800.7</v>
      </c>
      <c r="I327" s="4">
        <v>73570.64</v>
      </c>
      <c r="J327" s="4">
        <v>0</v>
      </c>
      <c r="K327" s="4">
        <v>8196.84</v>
      </c>
      <c r="L327" s="4">
        <v>0</v>
      </c>
      <c r="M327" s="4">
        <v>0</v>
      </c>
      <c r="N327" s="4">
        <v>0</v>
      </c>
      <c r="O327" s="4">
        <v>25000</v>
      </c>
      <c r="P327" s="4">
        <f t="shared" si="5"/>
        <v>369193.97000000003</v>
      </c>
    </row>
    <row r="328" spans="1:16" x14ac:dyDescent="0.25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>
        <f>SUM(P3:P327)</f>
        <v>913058328.67999947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I6232"/>
  <sheetViews>
    <sheetView tabSelected="1" workbookViewId="0">
      <pane xSplit="4" ySplit="1" topLeftCell="E6213" activePane="bottomRight" state="frozen"/>
      <selection pane="topRight" activeCell="E1" sqref="E1"/>
      <selection pane="bottomLeft" activeCell="A4" sqref="A4"/>
      <selection pane="bottomRight" activeCell="M6236" sqref="M6236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7.42578125" bestFit="1" customWidth="1"/>
    <col min="10" max="10" width="10" bestFit="1" customWidth="1"/>
    <col min="11" max="13" width="7.42578125" bestFit="1" customWidth="1"/>
    <col min="14" max="14" width="10" bestFit="1" customWidth="1"/>
    <col min="15" max="16" width="7.7109375" bestFit="1" customWidth="1"/>
    <col min="17" max="17" width="9.7109375" bestFit="1" customWidth="1"/>
    <col min="18" max="19" width="9.5703125" bestFit="1" customWidth="1"/>
    <col min="20" max="22" width="7.5703125" bestFit="1" customWidth="1"/>
    <col min="23" max="23" width="7.42578125" bestFit="1" customWidth="1"/>
    <col min="24" max="24" width="13" bestFit="1" customWidth="1"/>
    <col min="25" max="25" width="12.71093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0" max="50" width="10.85546875" bestFit="1" customWidth="1"/>
    <col min="51" max="51" width="14.140625" customWidth="1"/>
    <col min="52" max="52" width="13.85546875" customWidth="1"/>
    <col min="53" max="53" width="14.28515625" bestFit="1" customWidth="1"/>
  </cols>
  <sheetData>
    <row r="1" spans="1:61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49</v>
      </c>
      <c r="AY1" s="3" t="s">
        <v>50</v>
      </c>
      <c r="AZ1" s="3" t="s">
        <v>51</v>
      </c>
      <c r="BA1" s="3" t="s">
        <v>52</v>
      </c>
      <c r="BB1" s="3"/>
      <c r="BC1" s="3"/>
      <c r="BD1" s="3"/>
      <c r="BE1" s="3"/>
      <c r="BF1" s="3"/>
      <c r="BG1" s="3"/>
      <c r="BH1" s="3"/>
      <c r="BI1" s="3"/>
    </row>
    <row r="2" spans="1:61" x14ac:dyDescent="0.25">
      <c r="A2" s="5">
        <v>131</v>
      </c>
      <c r="B2" t="s">
        <v>66</v>
      </c>
      <c r="C2" s="5">
        <v>43679</v>
      </c>
      <c r="D2" t="s">
        <v>390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6020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6303.1</v>
      </c>
      <c r="AU2" s="4">
        <v>0</v>
      </c>
      <c r="AV2" s="4">
        <v>416.46</v>
      </c>
      <c r="AW2" s="9">
        <v>0.65800286600000002</v>
      </c>
      <c r="AX2" s="4">
        <v>0</v>
      </c>
      <c r="AY2" s="4">
        <v>229.82</v>
      </c>
      <c r="AZ2" s="4">
        <v>83.57</v>
      </c>
      <c r="BA2" s="4">
        <v>0</v>
      </c>
    </row>
    <row r="3" spans="1:61" x14ac:dyDescent="0.25">
      <c r="A3" s="5">
        <v>131</v>
      </c>
      <c r="B3" t="s">
        <v>66</v>
      </c>
      <c r="C3" s="5">
        <v>44362</v>
      </c>
      <c r="D3" t="s">
        <v>391</v>
      </c>
      <c r="F3" s="4">
        <v>3</v>
      </c>
      <c r="G3" s="4">
        <v>3</v>
      </c>
      <c r="H3" s="4">
        <v>0</v>
      </c>
      <c r="I3" s="4">
        <v>0</v>
      </c>
      <c r="J3" s="4">
        <v>1</v>
      </c>
      <c r="K3" s="4">
        <v>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0.23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1</v>
      </c>
      <c r="Y3" s="4">
        <v>18060</v>
      </c>
      <c r="Z3" s="4">
        <v>60.14</v>
      </c>
      <c r="AA3" s="4">
        <v>0</v>
      </c>
      <c r="AB3" s="4">
        <v>139.68</v>
      </c>
      <c r="AC3" s="4">
        <v>0</v>
      </c>
      <c r="AD3" s="4">
        <v>0</v>
      </c>
      <c r="AE3" s="4">
        <v>0</v>
      </c>
      <c r="AF3" s="4">
        <v>0</v>
      </c>
      <c r="AG3" s="4">
        <v>4005</v>
      </c>
      <c r="AH3" s="4">
        <v>9622</v>
      </c>
      <c r="AI3" s="4">
        <v>0</v>
      </c>
      <c r="AJ3" s="4">
        <v>0</v>
      </c>
      <c r="AK3" s="4">
        <v>0</v>
      </c>
      <c r="AL3" s="4">
        <v>13627</v>
      </c>
      <c r="AM3" s="4">
        <v>0</v>
      </c>
      <c r="AN3" s="4">
        <v>0</v>
      </c>
      <c r="AO3" s="4">
        <v>412.85</v>
      </c>
      <c r="AP3" s="4">
        <v>0</v>
      </c>
      <c r="AQ3" s="4">
        <v>0</v>
      </c>
      <c r="AR3" s="4">
        <v>412.85</v>
      </c>
      <c r="AS3" s="4">
        <v>0</v>
      </c>
      <c r="AT3" s="4">
        <v>32299.67</v>
      </c>
      <c r="AU3" s="4">
        <v>0</v>
      </c>
      <c r="AV3" s="4">
        <v>80.180000000000007</v>
      </c>
      <c r="AW3" s="9">
        <v>0.51353611799999999</v>
      </c>
      <c r="AX3" s="4">
        <v>3.92</v>
      </c>
      <c r="AY3" s="4">
        <v>135.62</v>
      </c>
      <c r="AZ3" s="4">
        <v>0</v>
      </c>
      <c r="BA3" s="4">
        <v>531.63</v>
      </c>
    </row>
    <row r="4" spans="1:61" x14ac:dyDescent="0.25">
      <c r="A4" s="5">
        <v>131</v>
      </c>
      <c r="B4" t="s">
        <v>66</v>
      </c>
      <c r="C4" s="5">
        <v>44602</v>
      </c>
      <c r="D4" t="s">
        <v>392</v>
      </c>
      <c r="F4" s="4">
        <v>1.06</v>
      </c>
      <c r="G4" s="4">
        <v>1.06</v>
      </c>
      <c r="H4" s="4">
        <v>0</v>
      </c>
      <c r="I4" s="4">
        <v>0</v>
      </c>
      <c r="J4" s="4">
        <v>1.06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6381.2</v>
      </c>
      <c r="Z4" s="4">
        <v>87.68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4245.3</v>
      </c>
      <c r="AH4" s="4">
        <v>0</v>
      </c>
      <c r="AI4" s="4">
        <v>0</v>
      </c>
      <c r="AJ4" s="4">
        <v>0</v>
      </c>
      <c r="AK4" s="4">
        <v>0</v>
      </c>
      <c r="AL4" s="4">
        <v>4245.3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10714.18</v>
      </c>
      <c r="AU4" s="4">
        <v>0</v>
      </c>
      <c r="AV4" s="4">
        <v>330.87</v>
      </c>
      <c r="AW4" s="9">
        <v>0</v>
      </c>
      <c r="AX4" s="4">
        <v>0</v>
      </c>
      <c r="AY4" s="4">
        <v>99.17</v>
      </c>
      <c r="AZ4" s="4">
        <v>0</v>
      </c>
      <c r="BA4" s="4">
        <v>0</v>
      </c>
    </row>
    <row r="5" spans="1:61" x14ac:dyDescent="0.25">
      <c r="A5" s="5">
        <v>131</v>
      </c>
      <c r="B5" t="s">
        <v>66</v>
      </c>
      <c r="C5" s="5">
        <v>44909</v>
      </c>
      <c r="D5" t="s">
        <v>393</v>
      </c>
      <c r="F5" s="4">
        <v>227.41</v>
      </c>
      <c r="G5" s="4">
        <v>227.41</v>
      </c>
      <c r="H5" s="4">
        <v>0</v>
      </c>
      <c r="I5" s="4">
        <v>0</v>
      </c>
      <c r="J5" s="4">
        <v>44.24</v>
      </c>
      <c r="K5" s="4">
        <v>6.8</v>
      </c>
      <c r="L5" s="4">
        <v>0.6</v>
      </c>
      <c r="M5" s="4">
        <v>0</v>
      </c>
      <c r="N5" s="4">
        <v>1.8</v>
      </c>
      <c r="O5" s="4">
        <v>1.41</v>
      </c>
      <c r="P5" s="4">
        <v>0</v>
      </c>
      <c r="Q5" s="4">
        <v>8.77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156.99</v>
      </c>
      <c r="Y5" s="4">
        <v>1369008.2</v>
      </c>
      <c r="Z5" s="4">
        <v>90240.84</v>
      </c>
      <c r="AA5" s="4">
        <v>0</v>
      </c>
      <c r="AB5" s="4">
        <v>128823.65</v>
      </c>
      <c r="AC5" s="4">
        <v>0</v>
      </c>
      <c r="AD5" s="4">
        <v>0</v>
      </c>
      <c r="AE5" s="4">
        <v>0</v>
      </c>
      <c r="AF5" s="4">
        <v>0</v>
      </c>
      <c r="AG5" s="4">
        <v>177181.2</v>
      </c>
      <c r="AH5" s="4">
        <v>65429.599999999999</v>
      </c>
      <c r="AI5" s="4">
        <v>7704.6</v>
      </c>
      <c r="AJ5" s="4">
        <v>0</v>
      </c>
      <c r="AK5" s="4">
        <v>46146.6</v>
      </c>
      <c r="AL5" s="4">
        <v>296462</v>
      </c>
      <c r="AM5" s="4">
        <v>7320.72</v>
      </c>
      <c r="AN5" s="4">
        <v>0</v>
      </c>
      <c r="AO5" s="4">
        <v>15742.15</v>
      </c>
      <c r="AP5" s="4">
        <v>0</v>
      </c>
      <c r="AQ5" s="4">
        <v>0</v>
      </c>
      <c r="AR5" s="4">
        <v>23062.87</v>
      </c>
      <c r="AS5" s="4">
        <v>0</v>
      </c>
      <c r="AT5" s="4">
        <v>1907597.56</v>
      </c>
      <c r="AU5" s="4">
        <v>0</v>
      </c>
      <c r="AV5" s="4">
        <v>1587.28</v>
      </c>
      <c r="AW5" s="9">
        <v>3.0168567780000002</v>
      </c>
      <c r="AX5" s="4">
        <v>186.73</v>
      </c>
      <c r="AY5" s="4">
        <v>250</v>
      </c>
      <c r="AZ5" s="4">
        <v>0</v>
      </c>
      <c r="BA5" s="4">
        <v>46682.5</v>
      </c>
    </row>
    <row r="6" spans="1:61" x14ac:dyDescent="0.25">
      <c r="A6" s="5">
        <v>131</v>
      </c>
      <c r="B6" t="s">
        <v>66</v>
      </c>
      <c r="C6" s="5">
        <v>45583</v>
      </c>
      <c r="D6" t="s">
        <v>394</v>
      </c>
      <c r="F6" s="4">
        <v>0.67</v>
      </c>
      <c r="G6" s="4">
        <v>0.67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4033.4</v>
      </c>
      <c r="Z6" s="4">
        <v>3.17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4036.57</v>
      </c>
      <c r="AU6" s="4">
        <v>0</v>
      </c>
      <c r="AV6" s="4">
        <v>18.93</v>
      </c>
      <c r="AW6" s="9">
        <v>0</v>
      </c>
      <c r="AX6" s="4">
        <v>0</v>
      </c>
      <c r="AY6" s="4">
        <v>35.25</v>
      </c>
      <c r="AZ6" s="4">
        <v>0</v>
      </c>
      <c r="BA6" s="4">
        <v>0</v>
      </c>
    </row>
    <row r="7" spans="1:61" x14ac:dyDescent="0.25">
      <c r="A7" s="5">
        <v>131</v>
      </c>
      <c r="B7" t="s">
        <v>66</v>
      </c>
      <c r="C7" s="5">
        <v>48223</v>
      </c>
      <c r="D7" t="s">
        <v>395</v>
      </c>
      <c r="F7" s="4">
        <v>0.97</v>
      </c>
      <c r="G7" s="4">
        <v>0.97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0.97</v>
      </c>
      <c r="Y7" s="4">
        <v>5839.4</v>
      </c>
      <c r="Z7" s="4">
        <v>13.93</v>
      </c>
      <c r="AA7" s="4">
        <v>0</v>
      </c>
      <c r="AB7" s="4">
        <v>225.88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6079.21</v>
      </c>
      <c r="AU7" s="4">
        <v>0</v>
      </c>
      <c r="AV7" s="4">
        <v>57.46</v>
      </c>
      <c r="AW7" s="9">
        <v>0.85611342999999995</v>
      </c>
      <c r="AX7" s="4">
        <v>1.1299999999999999</v>
      </c>
      <c r="AY7" s="4">
        <v>113.23</v>
      </c>
      <c r="AZ7" s="4">
        <v>0</v>
      </c>
      <c r="BA7" s="4">
        <v>127.95</v>
      </c>
    </row>
    <row r="8" spans="1:61" x14ac:dyDescent="0.25">
      <c r="A8" s="5">
        <v>131</v>
      </c>
      <c r="B8" t="s">
        <v>66</v>
      </c>
      <c r="C8" s="5">
        <v>48231</v>
      </c>
      <c r="D8" t="s">
        <v>396</v>
      </c>
      <c r="F8" s="4">
        <v>6.6</v>
      </c>
      <c r="G8" s="4">
        <v>6.6</v>
      </c>
      <c r="H8" s="4">
        <v>0</v>
      </c>
      <c r="I8" s="4">
        <v>0</v>
      </c>
      <c r="J8" s="4">
        <v>1.25</v>
      </c>
      <c r="K8" s="4">
        <v>1.05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0.31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4.42</v>
      </c>
      <c r="Y8" s="4">
        <v>39732</v>
      </c>
      <c r="Z8" s="4">
        <v>1495.25</v>
      </c>
      <c r="AA8" s="4">
        <v>0</v>
      </c>
      <c r="AB8" s="4">
        <v>1530.27</v>
      </c>
      <c r="AC8" s="4">
        <v>0</v>
      </c>
      <c r="AD8" s="4">
        <v>0</v>
      </c>
      <c r="AE8" s="4">
        <v>0</v>
      </c>
      <c r="AF8" s="4">
        <v>0</v>
      </c>
      <c r="AG8" s="4">
        <v>5006.25</v>
      </c>
      <c r="AH8" s="4">
        <v>10103.1</v>
      </c>
      <c r="AI8" s="4">
        <v>0</v>
      </c>
      <c r="AJ8" s="4">
        <v>0</v>
      </c>
      <c r="AK8" s="4">
        <v>0</v>
      </c>
      <c r="AL8" s="4">
        <v>15109.35</v>
      </c>
      <c r="AM8" s="4">
        <v>0</v>
      </c>
      <c r="AN8" s="4">
        <v>0</v>
      </c>
      <c r="AO8" s="4">
        <v>556.45000000000005</v>
      </c>
      <c r="AP8" s="4">
        <v>0</v>
      </c>
      <c r="AQ8" s="4">
        <v>0</v>
      </c>
      <c r="AR8" s="4">
        <v>556.45000000000005</v>
      </c>
      <c r="AS8" s="4">
        <v>0</v>
      </c>
      <c r="AT8" s="4">
        <v>58423.32</v>
      </c>
      <c r="AU8" s="4">
        <v>0</v>
      </c>
      <c r="AV8" s="4">
        <v>906.21</v>
      </c>
      <c r="AW8" s="9">
        <v>1.2728478240000001</v>
      </c>
      <c r="AX8" s="4">
        <v>6</v>
      </c>
      <c r="AY8" s="4">
        <v>214.42</v>
      </c>
      <c r="AZ8" s="4">
        <v>0</v>
      </c>
      <c r="BA8" s="4">
        <v>1286.52</v>
      </c>
    </row>
    <row r="9" spans="1:61" x14ac:dyDescent="0.25">
      <c r="A9" s="5">
        <v>131</v>
      </c>
      <c r="B9" t="s">
        <v>66</v>
      </c>
      <c r="C9" s="5">
        <v>49577</v>
      </c>
      <c r="D9" t="s">
        <v>397</v>
      </c>
      <c r="F9" s="4">
        <v>0.57999999999999996</v>
      </c>
      <c r="G9" s="4">
        <v>0.57999999999999996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3491.6</v>
      </c>
      <c r="Z9" s="4">
        <v>27.76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3519.36</v>
      </c>
      <c r="AU9" s="4">
        <v>0</v>
      </c>
      <c r="AV9" s="4">
        <v>191.44</v>
      </c>
      <c r="AW9" s="9">
        <v>0</v>
      </c>
      <c r="AX9" s="4">
        <v>0</v>
      </c>
      <c r="AY9" s="4">
        <v>55.84</v>
      </c>
      <c r="AZ9" s="4">
        <v>18.36</v>
      </c>
      <c r="BA9" s="4">
        <v>0</v>
      </c>
    </row>
    <row r="10" spans="1:61" x14ac:dyDescent="0.25">
      <c r="A10" s="5">
        <v>138</v>
      </c>
      <c r="B10" t="s">
        <v>67</v>
      </c>
      <c r="C10" s="5">
        <v>43844</v>
      </c>
      <c r="D10" t="s">
        <v>398</v>
      </c>
      <c r="F10" s="4">
        <v>466.45</v>
      </c>
      <c r="G10" s="4">
        <v>466.45</v>
      </c>
      <c r="H10" s="4">
        <v>0</v>
      </c>
      <c r="I10" s="4">
        <v>8.1199999999999992</v>
      </c>
      <c r="J10" s="4">
        <v>55.68</v>
      </c>
      <c r="K10" s="4">
        <v>5.35</v>
      </c>
      <c r="L10" s="4">
        <v>1</v>
      </c>
      <c r="M10" s="4">
        <v>2.98</v>
      </c>
      <c r="N10" s="4">
        <v>6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1.92</v>
      </c>
      <c r="U10" s="4">
        <v>42.41</v>
      </c>
      <c r="V10" s="4">
        <v>0</v>
      </c>
      <c r="W10" s="4">
        <v>206.12</v>
      </c>
      <c r="X10" s="4">
        <v>410.54</v>
      </c>
      <c r="Y10" s="4">
        <v>2808029</v>
      </c>
      <c r="Z10" s="4">
        <v>237502.35</v>
      </c>
      <c r="AA10" s="4">
        <v>65958.399999999994</v>
      </c>
      <c r="AB10" s="4">
        <v>329113.05</v>
      </c>
      <c r="AC10" s="4">
        <v>2908.8</v>
      </c>
      <c r="AD10" s="4">
        <v>48177.760000000002</v>
      </c>
      <c r="AE10" s="4">
        <v>0</v>
      </c>
      <c r="AF10" s="4">
        <v>12813.36</v>
      </c>
      <c r="AG10" s="4">
        <v>222998.39999999999</v>
      </c>
      <c r="AH10" s="4">
        <v>51477.7</v>
      </c>
      <c r="AI10" s="4">
        <v>12841</v>
      </c>
      <c r="AJ10" s="4">
        <v>51822.2</v>
      </c>
      <c r="AK10" s="4">
        <v>153822</v>
      </c>
      <c r="AL10" s="4">
        <v>505774.66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3997464.02</v>
      </c>
      <c r="AU10" s="4">
        <v>0</v>
      </c>
      <c r="AV10" s="4">
        <v>2036.68</v>
      </c>
      <c r="AW10" s="9">
        <v>2.9472754220000001</v>
      </c>
      <c r="AX10" s="4">
        <v>407.17</v>
      </c>
      <c r="AY10" s="4">
        <v>250</v>
      </c>
      <c r="AZ10" s="4">
        <v>0</v>
      </c>
      <c r="BA10" s="4">
        <v>101792.5</v>
      </c>
    </row>
    <row r="11" spans="1:61" x14ac:dyDescent="0.25">
      <c r="A11" s="5">
        <v>138</v>
      </c>
      <c r="B11" t="s">
        <v>67</v>
      </c>
      <c r="C11" s="5">
        <v>43968</v>
      </c>
      <c r="D11" t="s">
        <v>399</v>
      </c>
      <c r="F11" s="4">
        <v>57.55</v>
      </c>
      <c r="G11" s="4">
        <v>57.55</v>
      </c>
      <c r="H11" s="4">
        <v>0</v>
      </c>
      <c r="I11" s="4">
        <v>1</v>
      </c>
      <c r="J11" s="4">
        <v>4.99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3.45</v>
      </c>
      <c r="V11" s="4">
        <v>0</v>
      </c>
      <c r="W11" s="4">
        <v>29.61</v>
      </c>
      <c r="X11" s="4">
        <v>34.57</v>
      </c>
      <c r="Y11" s="4">
        <v>346451</v>
      </c>
      <c r="Z11" s="4">
        <v>5501.78</v>
      </c>
      <c r="AA11" s="4">
        <v>9475.2000000000007</v>
      </c>
      <c r="AB11" s="4">
        <v>26005.86</v>
      </c>
      <c r="AC11" s="4">
        <v>0</v>
      </c>
      <c r="AD11" s="4">
        <v>3919.2</v>
      </c>
      <c r="AE11" s="4">
        <v>0</v>
      </c>
      <c r="AF11" s="4">
        <v>1578</v>
      </c>
      <c r="AG11" s="4">
        <v>19984.95</v>
      </c>
      <c r="AH11" s="4">
        <v>0</v>
      </c>
      <c r="AI11" s="4">
        <v>0</v>
      </c>
      <c r="AJ11" s="4">
        <v>17390</v>
      </c>
      <c r="AK11" s="4">
        <v>0</v>
      </c>
      <c r="AL11" s="4">
        <v>38952.949999999997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430305.99</v>
      </c>
      <c r="AU11" s="4">
        <v>0</v>
      </c>
      <c r="AV11" s="4">
        <v>382.4</v>
      </c>
      <c r="AW11" s="9">
        <v>2.7656865549999998</v>
      </c>
      <c r="AX11" s="4">
        <v>69.87</v>
      </c>
      <c r="AY11" s="4">
        <v>219.89</v>
      </c>
      <c r="AZ11" s="4">
        <v>0</v>
      </c>
      <c r="BA11" s="4">
        <v>15363.71</v>
      </c>
    </row>
    <row r="12" spans="1:61" x14ac:dyDescent="0.25">
      <c r="A12" s="5">
        <v>138</v>
      </c>
      <c r="B12" t="s">
        <v>67</v>
      </c>
      <c r="C12" s="5">
        <v>44958</v>
      </c>
      <c r="D12" t="s">
        <v>400</v>
      </c>
      <c r="F12" s="4">
        <v>0.99</v>
      </c>
      <c r="G12" s="4">
        <v>0.99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0.99</v>
      </c>
      <c r="X12" s="4">
        <v>0.99</v>
      </c>
      <c r="Y12" s="4">
        <v>5959.8</v>
      </c>
      <c r="Z12" s="4">
        <v>0</v>
      </c>
      <c r="AA12" s="4">
        <v>316.8</v>
      </c>
      <c r="AB12" s="4">
        <v>126.29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6402.89</v>
      </c>
      <c r="AU12" s="4">
        <v>0</v>
      </c>
      <c r="AV12" s="4">
        <v>0</v>
      </c>
      <c r="AW12" s="9">
        <v>0.46897435999999998</v>
      </c>
      <c r="AX12" s="4">
        <v>1.52</v>
      </c>
      <c r="AY12" s="4">
        <v>53.86</v>
      </c>
      <c r="AZ12" s="4">
        <v>0</v>
      </c>
      <c r="BA12" s="4">
        <v>81.87</v>
      </c>
    </row>
    <row r="13" spans="1:61" x14ac:dyDescent="0.25">
      <c r="A13" s="5">
        <v>138</v>
      </c>
      <c r="B13" t="s">
        <v>67</v>
      </c>
      <c r="C13" s="5">
        <v>45518</v>
      </c>
      <c r="D13" t="s">
        <v>401</v>
      </c>
      <c r="F13" s="4">
        <v>1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6020</v>
      </c>
      <c r="Z13" s="4">
        <v>98.48</v>
      </c>
      <c r="AA13" s="4">
        <v>0</v>
      </c>
      <c r="AB13" s="4">
        <v>169.97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6288.45</v>
      </c>
      <c r="AU13" s="4">
        <v>0</v>
      </c>
      <c r="AV13" s="4">
        <v>393.93</v>
      </c>
      <c r="AW13" s="9">
        <v>0.62490111299999995</v>
      </c>
      <c r="AX13" s="4">
        <v>1</v>
      </c>
      <c r="AY13" s="4">
        <v>156.03</v>
      </c>
      <c r="AZ13" s="4">
        <v>49.09</v>
      </c>
      <c r="BA13" s="4">
        <v>205.12</v>
      </c>
    </row>
    <row r="14" spans="1:61" x14ac:dyDescent="0.25">
      <c r="A14" s="5">
        <v>138</v>
      </c>
      <c r="B14" t="s">
        <v>67</v>
      </c>
      <c r="C14" s="5">
        <v>45617</v>
      </c>
      <c r="D14" t="s">
        <v>402</v>
      </c>
      <c r="F14" s="4">
        <v>0.99</v>
      </c>
      <c r="G14" s="4">
        <v>0.99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0.99</v>
      </c>
      <c r="X14" s="4">
        <v>0</v>
      </c>
      <c r="Y14" s="4">
        <v>5959.8</v>
      </c>
      <c r="Z14" s="4">
        <v>43.49</v>
      </c>
      <c r="AA14" s="4">
        <v>316.8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6320.09</v>
      </c>
      <c r="AU14" s="4">
        <v>0</v>
      </c>
      <c r="AV14" s="4">
        <v>175.72</v>
      </c>
      <c r="AW14" s="9">
        <v>0</v>
      </c>
      <c r="AX14" s="4">
        <v>0</v>
      </c>
      <c r="AY14" s="4">
        <v>43.99</v>
      </c>
      <c r="AZ14" s="4">
        <v>0</v>
      </c>
      <c r="BA14" s="4">
        <v>0</v>
      </c>
    </row>
    <row r="15" spans="1:61" x14ac:dyDescent="0.25">
      <c r="A15" s="5">
        <v>138</v>
      </c>
      <c r="B15" t="s">
        <v>67</v>
      </c>
      <c r="C15" s="5">
        <v>47241</v>
      </c>
      <c r="D15" t="s">
        <v>403</v>
      </c>
      <c r="F15" s="4">
        <v>0.06</v>
      </c>
      <c r="G15" s="4">
        <v>0.06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361.2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361.2</v>
      </c>
      <c r="AU15" s="4">
        <v>0</v>
      </c>
      <c r="AV15" s="4">
        <v>0</v>
      </c>
      <c r="AW15" s="9">
        <v>0</v>
      </c>
      <c r="AX15" s="4">
        <v>1.75</v>
      </c>
      <c r="AY15" s="4">
        <v>37.479999999999997</v>
      </c>
      <c r="AZ15" s="4">
        <v>0</v>
      </c>
      <c r="BA15" s="4">
        <v>65.59</v>
      </c>
    </row>
    <row r="16" spans="1:61" x14ac:dyDescent="0.25">
      <c r="A16" s="5">
        <v>138</v>
      </c>
      <c r="B16" t="s">
        <v>67</v>
      </c>
      <c r="C16" s="5">
        <v>48686</v>
      </c>
      <c r="D16" t="s">
        <v>404</v>
      </c>
      <c r="F16" s="4">
        <v>0.99</v>
      </c>
      <c r="G16" s="4">
        <v>0.99</v>
      </c>
      <c r="H16" s="4">
        <v>0</v>
      </c>
      <c r="I16" s="4">
        <v>0</v>
      </c>
      <c r="J16" s="4">
        <v>0.99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0.99</v>
      </c>
      <c r="Y16" s="4">
        <v>5959.8</v>
      </c>
      <c r="Z16" s="4">
        <v>39.07</v>
      </c>
      <c r="AA16" s="4">
        <v>0</v>
      </c>
      <c r="AB16" s="4">
        <v>610.72</v>
      </c>
      <c r="AC16" s="4">
        <v>0</v>
      </c>
      <c r="AD16" s="4">
        <v>0</v>
      </c>
      <c r="AE16" s="4">
        <v>0</v>
      </c>
      <c r="AF16" s="4">
        <v>0</v>
      </c>
      <c r="AG16" s="4">
        <v>3964.95</v>
      </c>
      <c r="AH16" s="4">
        <v>0</v>
      </c>
      <c r="AI16" s="4">
        <v>0</v>
      </c>
      <c r="AJ16" s="4">
        <v>0</v>
      </c>
      <c r="AK16" s="4">
        <v>0</v>
      </c>
      <c r="AL16" s="4">
        <v>3964.95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10574.54</v>
      </c>
      <c r="AU16" s="4">
        <v>0</v>
      </c>
      <c r="AV16" s="4">
        <v>157.84</v>
      </c>
      <c r="AW16" s="9">
        <v>2.2679595909999999</v>
      </c>
      <c r="AX16" s="4">
        <v>4.25</v>
      </c>
      <c r="AY16" s="4">
        <v>250</v>
      </c>
      <c r="AZ16" s="4">
        <v>182.65</v>
      </c>
      <c r="BA16" s="4">
        <v>1838.76</v>
      </c>
    </row>
    <row r="17" spans="1:53" x14ac:dyDescent="0.25">
      <c r="A17" s="5">
        <v>138</v>
      </c>
      <c r="B17" t="s">
        <v>67</v>
      </c>
      <c r="C17" s="5">
        <v>48694</v>
      </c>
      <c r="D17" t="s">
        <v>405</v>
      </c>
      <c r="F17" s="4">
        <v>11.66</v>
      </c>
      <c r="G17" s="4">
        <v>11.66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5</v>
      </c>
      <c r="X17" s="4">
        <v>10.66</v>
      </c>
      <c r="Y17" s="4">
        <v>70193.2</v>
      </c>
      <c r="Z17" s="4">
        <v>5337.8</v>
      </c>
      <c r="AA17" s="4">
        <v>1600</v>
      </c>
      <c r="AB17" s="4">
        <v>11123.61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88254.61</v>
      </c>
      <c r="AU17" s="4">
        <v>0</v>
      </c>
      <c r="AV17" s="4">
        <v>1831.15</v>
      </c>
      <c r="AW17" s="9">
        <v>3.8363626609999999</v>
      </c>
      <c r="AX17" s="4">
        <v>12.54</v>
      </c>
      <c r="AY17" s="4">
        <v>250</v>
      </c>
      <c r="AZ17" s="4">
        <v>0</v>
      </c>
      <c r="BA17" s="4">
        <v>3135</v>
      </c>
    </row>
    <row r="18" spans="1:53" x14ac:dyDescent="0.25">
      <c r="A18" s="5">
        <v>138</v>
      </c>
      <c r="B18" t="s">
        <v>67</v>
      </c>
      <c r="C18" s="5">
        <v>48702</v>
      </c>
      <c r="D18" t="s">
        <v>406</v>
      </c>
      <c r="F18" s="4">
        <v>49.05</v>
      </c>
      <c r="G18" s="4">
        <v>49.05</v>
      </c>
      <c r="H18" s="4">
        <v>0</v>
      </c>
      <c r="I18" s="4">
        <v>0</v>
      </c>
      <c r="J18" s="4">
        <v>4.97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7</v>
      </c>
      <c r="V18" s="4">
        <v>0</v>
      </c>
      <c r="W18" s="4">
        <v>24.57</v>
      </c>
      <c r="X18" s="4">
        <v>37.72</v>
      </c>
      <c r="Y18" s="4">
        <v>295281</v>
      </c>
      <c r="Z18" s="4">
        <v>16547.259999999998</v>
      </c>
      <c r="AA18" s="4">
        <v>7862.4</v>
      </c>
      <c r="AB18" s="4">
        <v>18987.810000000001</v>
      </c>
      <c r="AC18" s="4">
        <v>0</v>
      </c>
      <c r="AD18" s="4">
        <v>7952</v>
      </c>
      <c r="AE18" s="4">
        <v>0</v>
      </c>
      <c r="AF18" s="4">
        <v>0</v>
      </c>
      <c r="AG18" s="4">
        <v>19904.849999999999</v>
      </c>
      <c r="AH18" s="4">
        <v>9622</v>
      </c>
      <c r="AI18" s="4">
        <v>0</v>
      </c>
      <c r="AJ18" s="4">
        <v>0</v>
      </c>
      <c r="AK18" s="4">
        <v>25637</v>
      </c>
      <c r="AL18" s="4">
        <v>55163.85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401794.32</v>
      </c>
      <c r="AU18" s="4">
        <v>0</v>
      </c>
      <c r="AV18" s="4">
        <v>1349.42</v>
      </c>
      <c r="AW18" s="9">
        <v>1.8506930610000001</v>
      </c>
      <c r="AX18" s="4">
        <v>52.82</v>
      </c>
      <c r="AY18" s="4">
        <v>250</v>
      </c>
      <c r="AZ18" s="4">
        <v>0</v>
      </c>
      <c r="BA18" s="4">
        <v>13205</v>
      </c>
    </row>
    <row r="19" spans="1:53" x14ac:dyDescent="0.25">
      <c r="A19" s="5">
        <v>138</v>
      </c>
      <c r="B19" t="s">
        <v>67</v>
      </c>
      <c r="C19" s="5">
        <v>48736</v>
      </c>
      <c r="D19" t="s">
        <v>407</v>
      </c>
      <c r="F19" s="4">
        <v>9</v>
      </c>
      <c r="G19" s="4">
        <v>9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6</v>
      </c>
      <c r="Y19" s="4">
        <v>54180</v>
      </c>
      <c r="Z19" s="4">
        <v>3258.88</v>
      </c>
      <c r="AA19" s="4">
        <v>1280</v>
      </c>
      <c r="AB19" s="4">
        <v>6550.71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12841</v>
      </c>
      <c r="AJ19" s="4">
        <v>0</v>
      </c>
      <c r="AK19" s="4">
        <v>0</v>
      </c>
      <c r="AL19" s="4">
        <v>12841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78110.59</v>
      </c>
      <c r="AU19" s="4">
        <v>0</v>
      </c>
      <c r="AV19" s="4">
        <v>1448.39</v>
      </c>
      <c r="AW19" s="9">
        <v>4.0139129020000004</v>
      </c>
      <c r="AX19" s="4">
        <v>11.74</v>
      </c>
      <c r="AY19" s="4">
        <v>250</v>
      </c>
      <c r="AZ19" s="4">
        <v>0</v>
      </c>
      <c r="BA19" s="4">
        <v>2935</v>
      </c>
    </row>
    <row r="20" spans="1:53" x14ac:dyDescent="0.25">
      <c r="A20" s="5">
        <v>138</v>
      </c>
      <c r="B20" t="s">
        <v>67</v>
      </c>
      <c r="C20" s="5">
        <v>48751</v>
      </c>
      <c r="D20" t="s">
        <v>408</v>
      </c>
      <c r="F20" s="4">
        <v>136.69999999999999</v>
      </c>
      <c r="G20" s="4">
        <v>136.69999999999999</v>
      </c>
      <c r="H20" s="4">
        <v>0</v>
      </c>
      <c r="I20" s="4">
        <v>2.96</v>
      </c>
      <c r="J20" s="4">
        <v>10.3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9</v>
      </c>
      <c r="V20" s="4">
        <v>0</v>
      </c>
      <c r="W20" s="4">
        <v>73.739999999999995</v>
      </c>
      <c r="X20" s="4">
        <v>92.12</v>
      </c>
      <c r="Y20" s="4">
        <v>822934</v>
      </c>
      <c r="Z20" s="4">
        <v>24688.7</v>
      </c>
      <c r="AA20" s="4">
        <v>23596.799999999999</v>
      </c>
      <c r="AB20" s="4">
        <v>24629.85</v>
      </c>
      <c r="AC20" s="4">
        <v>0</v>
      </c>
      <c r="AD20" s="4">
        <v>10224</v>
      </c>
      <c r="AE20" s="4">
        <v>0</v>
      </c>
      <c r="AF20" s="4">
        <v>4670.88</v>
      </c>
      <c r="AG20" s="4">
        <v>41251.5</v>
      </c>
      <c r="AH20" s="4">
        <v>9622</v>
      </c>
      <c r="AI20" s="4">
        <v>0</v>
      </c>
      <c r="AJ20" s="4">
        <v>0</v>
      </c>
      <c r="AK20" s="4">
        <v>0</v>
      </c>
      <c r="AL20" s="4">
        <v>55544.38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961617.73</v>
      </c>
      <c r="AU20" s="4">
        <v>0</v>
      </c>
      <c r="AV20" s="4">
        <v>722.42</v>
      </c>
      <c r="AW20" s="9">
        <v>0.98296687599999999</v>
      </c>
      <c r="AX20" s="4">
        <v>177.03</v>
      </c>
      <c r="AY20" s="4">
        <v>205.77</v>
      </c>
      <c r="AZ20" s="4">
        <v>0</v>
      </c>
      <c r="BA20" s="4">
        <v>36427.46</v>
      </c>
    </row>
    <row r="21" spans="1:53" x14ac:dyDescent="0.25">
      <c r="A21" s="5">
        <v>139</v>
      </c>
      <c r="B21" t="s">
        <v>68</v>
      </c>
      <c r="C21" s="5">
        <v>43752</v>
      </c>
      <c r="D21" t="s">
        <v>409</v>
      </c>
      <c r="F21" s="4">
        <v>528.79</v>
      </c>
      <c r="G21" s="4">
        <v>528.79</v>
      </c>
      <c r="H21" s="4">
        <v>0</v>
      </c>
      <c r="I21" s="4">
        <v>15.18</v>
      </c>
      <c r="J21" s="4">
        <v>64.75</v>
      </c>
      <c r="K21" s="4">
        <v>7.82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259.35000000000002</v>
      </c>
      <c r="X21" s="4">
        <v>528.79</v>
      </c>
      <c r="Y21" s="4">
        <v>3183315.8</v>
      </c>
      <c r="Z21" s="4">
        <v>44804.38</v>
      </c>
      <c r="AA21" s="4">
        <v>82992</v>
      </c>
      <c r="AB21" s="4">
        <v>334823.18</v>
      </c>
      <c r="AC21" s="4">
        <v>0</v>
      </c>
      <c r="AD21" s="4">
        <v>2272</v>
      </c>
      <c r="AE21" s="4">
        <v>0</v>
      </c>
      <c r="AF21" s="4">
        <v>23954.04</v>
      </c>
      <c r="AG21" s="4">
        <v>259323.75</v>
      </c>
      <c r="AH21" s="4">
        <v>75244.039999999994</v>
      </c>
      <c r="AI21" s="4">
        <v>0</v>
      </c>
      <c r="AJ21" s="4">
        <v>0</v>
      </c>
      <c r="AK21" s="4">
        <v>0</v>
      </c>
      <c r="AL21" s="4">
        <v>358521.83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4006729.19</v>
      </c>
      <c r="AU21" s="4">
        <v>0</v>
      </c>
      <c r="AV21" s="4">
        <v>338.92</v>
      </c>
      <c r="AW21" s="9">
        <v>2.3278949839999998</v>
      </c>
      <c r="AX21" s="4">
        <v>551.80999999999995</v>
      </c>
      <c r="AY21" s="4">
        <v>250</v>
      </c>
      <c r="AZ21" s="4">
        <v>0</v>
      </c>
      <c r="BA21" s="4">
        <v>137952.5</v>
      </c>
    </row>
    <row r="22" spans="1:53" x14ac:dyDescent="0.25">
      <c r="A22" s="5">
        <v>139</v>
      </c>
      <c r="B22" t="s">
        <v>68</v>
      </c>
      <c r="C22" s="5">
        <v>44081</v>
      </c>
      <c r="D22" t="s">
        <v>410</v>
      </c>
      <c r="F22" s="4">
        <v>3</v>
      </c>
      <c r="G22" s="4">
        <v>3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3</v>
      </c>
      <c r="Y22" s="4">
        <v>18060</v>
      </c>
      <c r="Z22" s="4">
        <v>481.94</v>
      </c>
      <c r="AA22" s="4">
        <v>320</v>
      </c>
      <c r="AB22" s="4">
        <v>1306.0999999999999</v>
      </c>
      <c r="AC22" s="4">
        <v>0</v>
      </c>
      <c r="AD22" s="4">
        <v>0</v>
      </c>
      <c r="AE22" s="4">
        <v>0</v>
      </c>
      <c r="AF22" s="4">
        <v>0</v>
      </c>
      <c r="AG22" s="4">
        <v>4005</v>
      </c>
      <c r="AH22" s="4">
        <v>0</v>
      </c>
      <c r="AI22" s="4">
        <v>0</v>
      </c>
      <c r="AJ22" s="4">
        <v>0</v>
      </c>
      <c r="AK22" s="4">
        <v>0</v>
      </c>
      <c r="AL22" s="4">
        <v>4005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24173.040000000001</v>
      </c>
      <c r="AU22" s="4">
        <v>0</v>
      </c>
      <c r="AV22" s="4">
        <v>642.59</v>
      </c>
      <c r="AW22" s="9">
        <v>1.6006170669999999</v>
      </c>
      <c r="AX22" s="4">
        <v>4.08</v>
      </c>
      <c r="AY22" s="4">
        <v>209.79</v>
      </c>
      <c r="AZ22" s="4">
        <v>0</v>
      </c>
      <c r="BA22" s="4">
        <v>855.94</v>
      </c>
    </row>
    <row r="23" spans="1:53" x14ac:dyDescent="0.25">
      <c r="A23" s="5">
        <v>139</v>
      </c>
      <c r="B23" t="s">
        <v>68</v>
      </c>
      <c r="C23" s="5">
        <v>44230</v>
      </c>
      <c r="D23" t="s">
        <v>411</v>
      </c>
      <c r="F23" s="4">
        <v>3.83</v>
      </c>
      <c r="G23" s="4">
        <v>3.83</v>
      </c>
      <c r="H23" s="4">
        <v>0</v>
      </c>
      <c r="I23" s="4">
        <v>0.83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2.83</v>
      </c>
      <c r="X23" s="4">
        <v>3.83</v>
      </c>
      <c r="Y23" s="4">
        <v>23056.6</v>
      </c>
      <c r="Z23" s="4">
        <v>1164.95</v>
      </c>
      <c r="AA23" s="4">
        <v>905.6</v>
      </c>
      <c r="AB23" s="4">
        <v>3550.57</v>
      </c>
      <c r="AC23" s="4">
        <v>0</v>
      </c>
      <c r="AD23" s="4">
        <v>0</v>
      </c>
      <c r="AE23" s="4">
        <v>0</v>
      </c>
      <c r="AF23" s="4">
        <v>1309.74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1309.74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29987.46</v>
      </c>
      <c r="AU23" s="4">
        <v>0</v>
      </c>
      <c r="AV23" s="4">
        <v>1216.6600000000001</v>
      </c>
      <c r="AW23" s="9">
        <v>3.4082443370000002</v>
      </c>
      <c r="AX23" s="4">
        <v>0</v>
      </c>
      <c r="AY23" s="4">
        <v>250</v>
      </c>
      <c r="AZ23" s="4">
        <v>0</v>
      </c>
      <c r="BA23" s="4">
        <v>0</v>
      </c>
    </row>
    <row r="24" spans="1:53" x14ac:dyDescent="0.25">
      <c r="A24" s="5">
        <v>139</v>
      </c>
      <c r="B24" t="s">
        <v>68</v>
      </c>
      <c r="C24" s="5">
        <v>44412</v>
      </c>
      <c r="D24" t="s">
        <v>412</v>
      </c>
      <c r="F24" s="4">
        <v>2</v>
      </c>
      <c r="G24" s="4">
        <v>2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2</v>
      </c>
      <c r="Y24" s="4">
        <v>12040</v>
      </c>
      <c r="Z24" s="4">
        <v>699.28</v>
      </c>
      <c r="AA24" s="4">
        <v>320</v>
      </c>
      <c r="AB24" s="4">
        <v>1855.63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14914.91</v>
      </c>
      <c r="AU24" s="4">
        <v>0</v>
      </c>
      <c r="AV24" s="4">
        <v>1398.55</v>
      </c>
      <c r="AW24" s="9">
        <v>3.411087089</v>
      </c>
      <c r="AX24" s="4">
        <v>0</v>
      </c>
      <c r="AY24" s="4">
        <v>250</v>
      </c>
      <c r="AZ24" s="4">
        <v>0</v>
      </c>
      <c r="BA24" s="4">
        <v>0</v>
      </c>
    </row>
    <row r="25" spans="1:53" x14ac:dyDescent="0.25">
      <c r="A25" s="5">
        <v>139</v>
      </c>
      <c r="B25" t="s">
        <v>68</v>
      </c>
      <c r="C25" s="5">
        <v>44578</v>
      </c>
      <c r="D25" t="s">
        <v>413</v>
      </c>
      <c r="F25" s="4">
        <v>13.04</v>
      </c>
      <c r="G25" s="4">
        <v>13.04</v>
      </c>
      <c r="H25" s="4">
        <v>0</v>
      </c>
      <c r="I25" s="4">
        <v>1</v>
      </c>
      <c r="J25" s="4">
        <v>2.04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5.04</v>
      </c>
      <c r="X25" s="4">
        <v>13.04</v>
      </c>
      <c r="Y25" s="4">
        <v>78500.800000000003</v>
      </c>
      <c r="Z25" s="4">
        <v>449.88</v>
      </c>
      <c r="AA25" s="4">
        <v>1612.8</v>
      </c>
      <c r="AB25" s="4">
        <v>7548.22</v>
      </c>
      <c r="AC25" s="4">
        <v>0</v>
      </c>
      <c r="AD25" s="4">
        <v>0</v>
      </c>
      <c r="AE25" s="4">
        <v>0</v>
      </c>
      <c r="AF25" s="4">
        <v>1578</v>
      </c>
      <c r="AG25" s="4">
        <v>8170.2</v>
      </c>
      <c r="AH25" s="4">
        <v>9622</v>
      </c>
      <c r="AI25" s="4">
        <v>0</v>
      </c>
      <c r="AJ25" s="4">
        <v>0</v>
      </c>
      <c r="AK25" s="4">
        <v>0</v>
      </c>
      <c r="AL25" s="4">
        <v>19370.2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107481.9</v>
      </c>
      <c r="AU25" s="4">
        <v>0</v>
      </c>
      <c r="AV25" s="4">
        <v>138</v>
      </c>
      <c r="AW25" s="9">
        <v>2.128129742</v>
      </c>
      <c r="AX25" s="4">
        <v>12.18</v>
      </c>
      <c r="AY25" s="4">
        <v>250</v>
      </c>
      <c r="AZ25" s="4">
        <v>0</v>
      </c>
      <c r="BA25" s="4">
        <v>3045</v>
      </c>
    </row>
    <row r="26" spans="1:53" x14ac:dyDescent="0.25">
      <c r="A26" s="5">
        <v>139</v>
      </c>
      <c r="B26" t="s">
        <v>68</v>
      </c>
      <c r="C26" s="5">
        <v>44677</v>
      </c>
      <c r="D26" t="s">
        <v>414</v>
      </c>
      <c r="F26" s="4">
        <v>3.98</v>
      </c>
      <c r="G26" s="4">
        <v>3.98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3.98</v>
      </c>
      <c r="X26" s="4">
        <v>3.98</v>
      </c>
      <c r="Y26" s="4">
        <v>23959.599999999999</v>
      </c>
      <c r="Z26" s="4">
        <v>0</v>
      </c>
      <c r="AA26" s="4">
        <v>1273.5999999999999</v>
      </c>
      <c r="AB26" s="4">
        <v>2046.86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9622</v>
      </c>
      <c r="AI26" s="4">
        <v>0</v>
      </c>
      <c r="AJ26" s="4">
        <v>0</v>
      </c>
      <c r="AK26" s="4">
        <v>0</v>
      </c>
      <c r="AL26" s="4">
        <v>9622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36902.06</v>
      </c>
      <c r="AU26" s="4">
        <v>0</v>
      </c>
      <c r="AV26" s="4">
        <v>0</v>
      </c>
      <c r="AW26" s="9">
        <v>1.890754703</v>
      </c>
      <c r="AX26" s="4">
        <v>1</v>
      </c>
      <c r="AY26" s="4">
        <v>203.8</v>
      </c>
      <c r="AZ26" s="4">
        <v>0</v>
      </c>
      <c r="BA26" s="4">
        <v>203.8</v>
      </c>
    </row>
    <row r="27" spans="1:53" x14ac:dyDescent="0.25">
      <c r="A27" s="5">
        <v>139</v>
      </c>
      <c r="B27" t="s">
        <v>68</v>
      </c>
      <c r="C27" s="5">
        <v>44693</v>
      </c>
      <c r="D27" t="s">
        <v>415</v>
      </c>
      <c r="F27" s="4">
        <v>1</v>
      </c>
      <c r="G27" s="4">
        <v>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6020</v>
      </c>
      <c r="Z27" s="4">
        <v>91.82</v>
      </c>
      <c r="AA27" s="4">
        <v>320</v>
      </c>
      <c r="AB27" s="4">
        <v>410.1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6841.92</v>
      </c>
      <c r="AU27" s="4">
        <v>0</v>
      </c>
      <c r="AV27" s="4">
        <v>367.29</v>
      </c>
      <c r="AW27" s="9">
        <v>1.5077061389999999</v>
      </c>
      <c r="AX27" s="4">
        <v>3</v>
      </c>
      <c r="AY27" s="4">
        <v>184.87</v>
      </c>
      <c r="AZ27" s="4">
        <v>0</v>
      </c>
      <c r="BA27" s="4">
        <v>554.61</v>
      </c>
    </row>
    <row r="28" spans="1:53" x14ac:dyDescent="0.25">
      <c r="A28" s="5">
        <v>139</v>
      </c>
      <c r="B28" t="s">
        <v>68</v>
      </c>
      <c r="C28" s="5">
        <v>44719</v>
      </c>
      <c r="D28" t="s">
        <v>416</v>
      </c>
      <c r="F28" s="4">
        <v>2.97</v>
      </c>
      <c r="G28" s="4">
        <v>2.97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2.97</v>
      </c>
      <c r="X28" s="4">
        <v>2.97</v>
      </c>
      <c r="Y28" s="4">
        <v>17879.400000000001</v>
      </c>
      <c r="Z28" s="4">
        <v>450.49</v>
      </c>
      <c r="AA28" s="4">
        <v>950.4</v>
      </c>
      <c r="AB28" s="4">
        <v>2414.0500000000002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21694.34</v>
      </c>
      <c r="AU28" s="4">
        <v>0</v>
      </c>
      <c r="AV28" s="4">
        <v>606.72</v>
      </c>
      <c r="AW28" s="9">
        <v>2.9882720950000001</v>
      </c>
      <c r="AX28" s="4">
        <v>2.08</v>
      </c>
      <c r="AY28" s="4">
        <v>250</v>
      </c>
      <c r="AZ28" s="4">
        <v>0</v>
      </c>
      <c r="BA28" s="4">
        <v>520</v>
      </c>
    </row>
    <row r="29" spans="1:53" x14ac:dyDescent="0.25">
      <c r="A29" s="5">
        <v>139</v>
      </c>
      <c r="B29" t="s">
        <v>68</v>
      </c>
      <c r="C29" s="5">
        <v>46110</v>
      </c>
      <c r="D29" t="s">
        <v>417</v>
      </c>
      <c r="F29" s="4">
        <v>3</v>
      </c>
      <c r="G29" s="4">
        <v>3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3</v>
      </c>
      <c r="Y29" s="4">
        <v>18060</v>
      </c>
      <c r="Z29" s="4">
        <v>15.66</v>
      </c>
      <c r="AA29" s="4">
        <v>320</v>
      </c>
      <c r="AB29" s="4">
        <v>121.03</v>
      </c>
      <c r="AC29" s="4">
        <v>0</v>
      </c>
      <c r="AD29" s="4">
        <v>0</v>
      </c>
      <c r="AE29" s="4">
        <v>0</v>
      </c>
      <c r="AF29" s="4">
        <v>1578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1578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20094.689999999999</v>
      </c>
      <c r="AU29" s="4">
        <v>0</v>
      </c>
      <c r="AV29" s="4">
        <v>20.88</v>
      </c>
      <c r="AW29" s="9">
        <v>0.14831905300000001</v>
      </c>
      <c r="AX29" s="4">
        <v>4</v>
      </c>
      <c r="AY29" s="4">
        <v>43.49</v>
      </c>
      <c r="AZ29" s="4">
        <v>0</v>
      </c>
      <c r="BA29" s="4">
        <v>173.96</v>
      </c>
    </row>
    <row r="30" spans="1:53" x14ac:dyDescent="0.25">
      <c r="A30" s="5">
        <v>139</v>
      </c>
      <c r="B30" t="s">
        <v>68</v>
      </c>
      <c r="C30" s="5">
        <v>47332</v>
      </c>
      <c r="D30" t="s">
        <v>418</v>
      </c>
      <c r="F30" s="4">
        <v>0.87</v>
      </c>
      <c r="G30" s="4">
        <v>0.87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0.87</v>
      </c>
      <c r="Y30" s="4">
        <v>5237.3999999999996</v>
      </c>
      <c r="Z30" s="4">
        <v>63</v>
      </c>
      <c r="AA30" s="4">
        <v>0</v>
      </c>
      <c r="AB30" s="4">
        <v>251.48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5551.88</v>
      </c>
      <c r="AU30" s="4">
        <v>0</v>
      </c>
      <c r="AV30" s="4">
        <v>289.64</v>
      </c>
      <c r="AW30" s="9">
        <v>1.0627304420000001</v>
      </c>
      <c r="AX30" s="4">
        <v>0</v>
      </c>
      <c r="AY30" s="4">
        <v>136.63</v>
      </c>
      <c r="AZ30" s="4">
        <v>0</v>
      </c>
      <c r="BA30" s="4">
        <v>0</v>
      </c>
    </row>
    <row r="31" spans="1:53" x14ac:dyDescent="0.25">
      <c r="A31" s="5">
        <v>222</v>
      </c>
      <c r="B31" t="s">
        <v>69</v>
      </c>
      <c r="C31" s="5">
        <v>44362</v>
      </c>
      <c r="D31" t="s">
        <v>391</v>
      </c>
      <c r="F31" s="4">
        <v>5</v>
      </c>
      <c r="G31" s="4">
        <v>5</v>
      </c>
      <c r="H31" s="4">
        <v>0</v>
      </c>
      <c r="I31" s="4">
        <v>1</v>
      </c>
      <c r="J31" s="4">
        <v>2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2</v>
      </c>
      <c r="Y31" s="4">
        <v>30100</v>
      </c>
      <c r="Z31" s="4">
        <v>100.23</v>
      </c>
      <c r="AA31" s="4">
        <v>640</v>
      </c>
      <c r="AB31" s="4">
        <v>279.36</v>
      </c>
      <c r="AC31" s="4">
        <v>0</v>
      </c>
      <c r="AD31" s="4">
        <v>0</v>
      </c>
      <c r="AE31" s="4">
        <v>0</v>
      </c>
      <c r="AF31" s="4">
        <v>1578</v>
      </c>
      <c r="AG31" s="4">
        <v>8010</v>
      </c>
      <c r="AH31" s="4">
        <v>0</v>
      </c>
      <c r="AI31" s="4">
        <v>0</v>
      </c>
      <c r="AJ31" s="4">
        <v>0</v>
      </c>
      <c r="AK31" s="4">
        <v>0</v>
      </c>
      <c r="AL31" s="4">
        <v>9588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40707.589999999997</v>
      </c>
      <c r="AU31" s="4">
        <v>0</v>
      </c>
      <c r="AV31" s="4">
        <v>80.180000000000007</v>
      </c>
      <c r="AW31" s="9">
        <v>0.51353611799999999</v>
      </c>
      <c r="AX31" s="4">
        <v>10.48</v>
      </c>
      <c r="AY31" s="4">
        <v>135.62</v>
      </c>
      <c r="AZ31" s="4">
        <v>0</v>
      </c>
      <c r="BA31" s="4">
        <v>1421.3</v>
      </c>
    </row>
    <row r="32" spans="1:53" x14ac:dyDescent="0.25">
      <c r="A32" s="5">
        <v>222</v>
      </c>
      <c r="B32" t="s">
        <v>69</v>
      </c>
      <c r="C32" s="5">
        <v>44602</v>
      </c>
      <c r="D32" t="s">
        <v>392</v>
      </c>
      <c r="F32" s="4">
        <v>0.1</v>
      </c>
      <c r="G32" s="4">
        <v>0.1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0.05</v>
      </c>
      <c r="X32" s="4">
        <v>0.1</v>
      </c>
      <c r="Y32" s="4">
        <v>602</v>
      </c>
      <c r="Z32" s="4">
        <v>8.27</v>
      </c>
      <c r="AA32" s="4">
        <v>16</v>
      </c>
      <c r="AB32" s="4">
        <v>23.37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649.64</v>
      </c>
      <c r="AU32" s="4">
        <v>0</v>
      </c>
      <c r="AV32" s="4">
        <v>330.87</v>
      </c>
      <c r="AW32" s="9">
        <v>0.85930883999999996</v>
      </c>
      <c r="AX32" s="4">
        <v>0</v>
      </c>
      <c r="AY32" s="4">
        <v>99.17</v>
      </c>
      <c r="AZ32" s="4">
        <v>0</v>
      </c>
      <c r="BA32" s="4">
        <v>0</v>
      </c>
    </row>
    <row r="33" spans="1:53" x14ac:dyDescent="0.25">
      <c r="A33" s="5">
        <v>222</v>
      </c>
      <c r="B33" t="s">
        <v>69</v>
      </c>
      <c r="C33" s="5">
        <v>44875</v>
      </c>
      <c r="D33" t="s">
        <v>419</v>
      </c>
      <c r="F33" s="4">
        <v>8</v>
      </c>
      <c r="G33" s="4">
        <v>8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48160</v>
      </c>
      <c r="Z33" s="4">
        <v>0</v>
      </c>
      <c r="AA33" s="4">
        <v>640</v>
      </c>
      <c r="AB33" s="4">
        <v>52.51</v>
      </c>
      <c r="AC33" s="4">
        <v>0</v>
      </c>
      <c r="AD33" s="4">
        <v>0</v>
      </c>
      <c r="AE33" s="4">
        <v>0</v>
      </c>
      <c r="AF33" s="4">
        <v>0</v>
      </c>
      <c r="AG33" s="4">
        <v>4005</v>
      </c>
      <c r="AH33" s="4">
        <v>0</v>
      </c>
      <c r="AI33" s="4">
        <v>0</v>
      </c>
      <c r="AJ33" s="4">
        <v>0</v>
      </c>
      <c r="AK33" s="4">
        <v>25637</v>
      </c>
      <c r="AL33" s="4">
        <v>29642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78494.509999999995</v>
      </c>
      <c r="AU33" s="4">
        <v>0</v>
      </c>
      <c r="AV33" s="4">
        <v>0</v>
      </c>
      <c r="AW33" s="9">
        <v>0.193061068</v>
      </c>
      <c r="AX33" s="4">
        <v>8.35</v>
      </c>
      <c r="AY33" s="4">
        <v>45.95</v>
      </c>
      <c r="AZ33" s="4">
        <v>0</v>
      </c>
      <c r="BA33" s="4">
        <v>383.68</v>
      </c>
    </row>
    <row r="34" spans="1:53" x14ac:dyDescent="0.25">
      <c r="A34" s="5">
        <v>222</v>
      </c>
      <c r="B34" t="s">
        <v>69</v>
      </c>
      <c r="C34" s="5">
        <v>44909</v>
      </c>
      <c r="D34" t="s">
        <v>393</v>
      </c>
      <c r="F34" s="4">
        <v>320.20999999999998</v>
      </c>
      <c r="G34" s="4">
        <v>320.20999999999998</v>
      </c>
      <c r="H34" s="4">
        <v>0</v>
      </c>
      <c r="I34" s="4">
        <v>6.99</v>
      </c>
      <c r="J34" s="4">
        <v>49.55</v>
      </c>
      <c r="K34" s="4">
        <v>4</v>
      </c>
      <c r="L34" s="4">
        <v>0</v>
      </c>
      <c r="M34" s="4">
        <v>0</v>
      </c>
      <c r="N34" s="4">
        <v>8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123.35</v>
      </c>
      <c r="X34" s="4">
        <v>182.66</v>
      </c>
      <c r="Y34" s="4">
        <v>1927664.2</v>
      </c>
      <c r="Z34" s="4">
        <v>127065.73</v>
      </c>
      <c r="AA34" s="4">
        <v>39472</v>
      </c>
      <c r="AB34" s="4">
        <v>149888.06</v>
      </c>
      <c r="AC34" s="4">
        <v>0</v>
      </c>
      <c r="AD34" s="4">
        <v>0</v>
      </c>
      <c r="AE34" s="4">
        <v>0</v>
      </c>
      <c r="AF34" s="4">
        <v>11030.22</v>
      </c>
      <c r="AG34" s="4">
        <v>198447.75</v>
      </c>
      <c r="AH34" s="4">
        <v>38488</v>
      </c>
      <c r="AI34" s="4">
        <v>0</v>
      </c>
      <c r="AJ34" s="4">
        <v>0</v>
      </c>
      <c r="AK34" s="4">
        <v>205096</v>
      </c>
      <c r="AL34" s="4">
        <v>453061.97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2697151.96</v>
      </c>
      <c r="AU34" s="4">
        <v>0</v>
      </c>
      <c r="AV34" s="4">
        <v>1587.28</v>
      </c>
      <c r="AW34" s="9">
        <v>3.0168567780000002</v>
      </c>
      <c r="AX34" s="4">
        <v>309.14999999999998</v>
      </c>
      <c r="AY34" s="4">
        <v>250</v>
      </c>
      <c r="AZ34" s="4">
        <v>0</v>
      </c>
      <c r="BA34" s="4">
        <v>77287.5</v>
      </c>
    </row>
    <row r="35" spans="1:53" x14ac:dyDescent="0.25">
      <c r="A35" s="5">
        <v>222</v>
      </c>
      <c r="B35" t="s">
        <v>69</v>
      </c>
      <c r="C35" s="5">
        <v>47084</v>
      </c>
      <c r="D35" t="s">
        <v>420</v>
      </c>
      <c r="F35" s="4">
        <v>0.76</v>
      </c>
      <c r="G35" s="4">
        <v>0.76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4575.2</v>
      </c>
      <c r="Z35" s="4">
        <v>109.14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4684.34</v>
      </c>
      <c r="AU35" s="4">
        <v>0</v>
      </c>
      <c r="AV35" s="4">
        <v>574.44000000000005</v>
      </c>
      <c r="AW35" s="9">
        <v>0</v>
      </c>
      <c r="AX35" s="4">
        <v>1</v>
      </c>
      <c r="AY35" s="4">
        <v>83.16</v>
      </c>
      <c r="AZ35" s="4">
        <v>27.39</v>
      </c>
      <c r="BA35" s="4">
        <v>110.55</v>
      </c>
    </row>
    <row r="36" spans="1:53" x14ac:dyDescent="0.25">
      <c r="A36" s="5">
        <v>222</v>
      </c>
      <c r="B36" t="s">
        <v>69</v>
      </c>
      <c r="C36" s="5">
        <v>47092</v>
      </c>
      <c r="D36" t="s">
        <v>421</v>
      </c>
      <c r="F36" s="4">
        <v>3</v>
      </c>
      <c r="G36" s="4">
        <v>3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18060</v>
      </c>
      <c r="Z36" s="4">
        <v>193.12</v>
      </c>
      <c r="AA36" s="4">
        <v>0</v>
      </c>
      <c r="AB36" s="4">
        <v>163.41999999999999</v>
      </c>
      <c r="AC36" s="4">
        <v>0</v>
      </c>
      <c r="AD36" s="4">
        <v>0</v>
      </c>
      <c r="AE36" s="4">
        <v>0</v>
      </c>
      <c r="AF36" s="4">
        <v>0</v>
      </c>
      <c r="AG36" s="4">
        <v>4005</v>
      </c>
      <c r="AH36" s="4">
        <v>0</v>
      </c>
      <c r="AI36" s="4">
        <v>0</v>
      </c>
      <c r="AJ36" s="4">
        <v>0</v>
      </c>
      <c r="AK36" s="4">
        <v>25637</v>
      </c>
      <c r="AL36" s="4">
        <v>29642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48058.54</v>
      </c>
      <c r="AU36" s="4">
        <v>0</v>
      </c>
      <c r="AV36" s="4">
        <v>257.49</v>
      </c>
      <c r="AW36" s="9">
        <v>0.60081843400000001</v>
      </c>
      <c r="AX36" s="4">
        <v>4.3499999999999996</v>
      </c>
      <c r="AY36" s="4">
        <v>49.52</v>
      </c>
      <c r="AZ36" s="4">
        <v>16.14</v>
      </c>
      <c r="BA36" s="4">
        <v>285.62</v>
      </c>
    </row>
    <row r="37" spans="1:53" x14ac:dyDescent="0.25">
      <c r="A37" s="5">
        <v>222</v>
      </c>
      <c r="B37" t="s">
        <v>69</v>
      </c>
      <c r="C37" s="5">
        <v>48223</v>
      </c>
      <c r="D37" t="s">
        <v>395</v>
      </c>
      <c r="F37" s="4">
        <v>28.34</v>
      </c>
      <c r="G37" s="4">
        <v>28.34</v>
      </c>
      <c r="H37" s="4">
        <v>0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16.68</v>
      </c>
      <c r="X37" s="4">
        <v>17</v>
      </c>
      <c r="Y37" s="4">
        <v>170606.8</v>
      </c>
      <c r="Z37" s="4">
        <v>407.1</v>
      </c>
      <c r="AA37" s="4">
        <v>5337.6</v>
      </c>
      <c r="AB37" s="4">
        <v>3958.67</v>
      </c>
      <c r="AC37" s="4">
        <v>0</v>
      </c>
      <c r="AD37" s="4">
        <v>0</v>
      </c>
      <c r="AE37" s="4">
        <v>0</v>
      </c>
      <c r="AF37" s="4">
        <v>0</v>
      </c>
      <c r="AG37" s="4">
        <v>8010</v>
      </c>
      <c r="AH37" s="4">
        <v>0</v>
      </c>
      <c r="AI37" s="4">
        <v>0</v>
      </c>
      <c r="AJ37" s="4">
        <v>0</v>
      </c>
      <c r="AK37" s="4">
        <v>25637</v>
      </c>
      <c r="AL37" s="4">
        <v>33647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213957.17</v>
      </c>
      <c r="AU37" s="4">
        <v>0</v>
      </c>
      <c r="AV37" s="4">
        <v>57.46</v>
      </c>
      <c r="AW37" s="9">
        <v>0.85611342999999995</v>
      </c>
      <c r="AX37" s="4">
        <v>24.81</v>
      </c>
      <c r="AY37" s="4">
        <v>113.23</v>
      </c>
      <c r="AZ37" s="4">
        <v>0</v>
      </c>
      <c r="BA37" s="4">
        <v>2809.24</v>
      </c>
    </row>
    <row r="38" spans="1:53" x14ac:dyDescent="0.25">
      <c r="A38" s="5">
        <v>222</v>
      </c>
      <c r="B38" t="s">
        <v>69</v>
      </c>
      <c r="C38" s="5">
        <v>48231</v>
      </c>
      <c r="D38" t="s">
        <v>396</v>
      </c>
      <c r="F38" s="4">
        <v>3.2</v>
      </c>
      <c r="G38" s="4">
        <v>3.2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0.2</v>
      </c>
      <c r="X38" s="4">
        <v>0</v>
      </c>
      <c r="Y38" s="4">
        <v>19264</v>
      </c>
      <c r="Z38" s="4">
        <v>724.97</v>
      </c>
      <c r="AA38" s="4">
        <v>64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20052.97</v>
      </c>
      <c r="AU38" s="4">
        <v>0</v>
      </c>
      <c r="AV38" s="4">
        <v>906.21</v>
      </c>
      <c r="AW38" s="9">
        <v>0</v>
      </c>
      <c r="AX38" s="4">
        <v>5</v>
      </c>
      <c r="AY38" s="4">
        <v>214.42</v>
      </c>
      <c r="AZ38" s="4">
        <v>0</v>
      </c>
      <c r="BA38" s="4">
        <v>1072.0999999999999</v>
      </c>
    </row>
    <row r="39" spans="1:53" x14ac:dyDescent="0.25">
      <c r="A39" s="5">
        <v>236</v>
      </c>
      <c r="B39" t="s">
        <v>70</v>
      </c>
      <c r="C39" s="5">
        <v>442</v>
      </c>
      <c r="D39" t="s">
        <v>422</v>
      </c>
      <c r="E39" s="1" t="s">
        <v>423</v>
      </c>
      <c r="F39" s="4">
        <v>1.05</v>
      </c>
      <c r="G39" s="4">
        <v>1.05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0.25</v>
      </c>
      <c r="T39" s="4">
        <v>0</v>
      </c>
      <c r="U39" s="4">
        <v>0</v>
      </c>
      <c r="V39" s="4">
        <v>0</v>
      </c>
      <c r="W39" s="4">
        <v>0</v>
      </c>
      <c r="X39" s="4">
        <v>1.05</v>
      </c>
      <c r="Y39" s="4">
        <v>6321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327</v>
      </c>
      <c r="AR39" s="4">
        <v>327</v>
      </c>
      <c r="AS39" s="4">
        <v>0</v>
      </c>
      <c r="AT39" s="4">
        <v>6648</v>
      </c>
      <c r="AU39" s="4">
        <v>0</v>
      </c>
      <c r="AV39" s="4">
        <v>0</v>
      </c>
      <c r="AW39" s="9">
        <v>0</v>
      </c>
      <c r="AX39" s="4">
        <v>0</v>
      </c>
      <c r="AY39" s="4">
        <v>0</v>
      </c>
      <c r="AZ39" s="4">
        <v>0</v>
      </c>
      <c r="BA39" s="4">
        <v>0</v>
      </c>
    </row>
    <row r="40" spans="1:53" x14ac:dyDescent="0.25">
      <c r="A40" s="5">
        <v>236</v>
      </c>
      <c r="B40" t="s">
        <v>70</v>
      </c>
      <c r="C40" s="5">
        <v>43489</v>
      </c>
      <c r="D40" t="s">
        <v>424</v>
      </c>
      <c r="E40" s="1" t="s">
        <v>423</v>
      </c>
      <c r="F40" s="4">
        <v>79.33</v>
      </c>
      <c r="G40" s="4">
        <v>79.33</v>
      </c>
      <c r="H40" s="4">
        <v>0</v>
      </c>
      <c r="I40" s="4">
        <v>2.97</v>
      </c>
      <c r="J40" s="4">
        <v>8.07</v>
      </c>
      <c r="K40" s="4">
        <v>0.47</v>
      </c>
      <c r="L40" s="4">
        <v>0</v>
      </c>
      <c r="M40" s="4">
        <v>0.97</v>
      </c>
      <c r="N40" s="4">
        <v>2.1</v>
      </c>
      <c r="O40" s="4">
        <v>0.9</v>
      </c>
      <c r="P40" s="4">
        <v>0.14000000000000001</v>
      </c>
      <c r="Q40" s="4">
        <v>0</v>
      </c>
      <c r="R40" s="4">
        <v>0</v>
      </c>
      <c r="S40" s="4">
        <v>3.14</v>
      </c>
      <c r="T40" s="4">
        <v>0</v>
      </c>
      <c r="U40" s="4">
        <v>1</v>
      </c>
      <c r="V40" s="4">
        <v>0</v>
      </c>
      <c r="W40" s="4">
        <v>0</v>
      </c>
      <c r="X40" s="4">
        <v>40.17</v>
      </c>
      <c r="Y40" s="4">
        <v>477566.6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4686.66</v>
      </c>
      <c r="AG40" s="4">
        <v>32320.35</v>
      </c>
      <c r="AH40" s="4">
        <v>4522.34</v>
      </c>
      <c r="AI40" s="4">
        <v>0</v>
      </c>
      <c r="AJ40" s="4">
        <v>16868.3</v>
      </c>
      <c r="AK40" s="4">
        <v>53837.7</v>
      </c>
      <c r="AL40" s="4">
        <v>112235.35</v>
      </c>
      <c r="AM40" s="4">
        <v>4672.8</v>
      </c>
      <c r="AN40" s="4">
        <v>688.94</v>
      </c>
      <c r="AO40" s="4">
        <v>0</v>
      </c>
      <c r="AP40" s="4">
        <v>0</v>
      </c>
      <c r="AQ40" s="4">
        <v>4107.12</v>
      </c>
      <c r="AR40" s="4">
        <v>9468.86</v>
      </c>
      <c r="AS40" s="4">
        <v>0</v>
      </c>
      <c r="AT40" s="4">
        <v>599270.81000000006</v>
      </c>
      <c r="AU40" s="4">
        <v>0</v>
      </c>
      <c r="AV40" s="4">
        <v>0</v>
      </c>
      <c r="AW40" s="9">
        <v>0</v>
      </c>
      <c r="AX40" s="4">
        <v>0</v>
      </c>
      <c r="AY40" s="4">
        <v>0</v>
      </c>
      <c r="AZ40" s="4">
        <v>0</v>
      </c>
      <c r="BA40" s="4">
        <v>0</v>
      </c>
    </row>
    <row r="41" spans="1:53" x14ac:dyDescent="0.25">
      <c r="A41" s="5">
        <v>236</v>
      </c>
      <c r="B41" t="s">
        <v>70</v>
      </c>
      <c r="C41" s="5">
        <v>43497</v>
      </c>
      <c r="D41" t="s">
        <v>425</v>
      </c>
      <c r="E41" s="1" t="s">
        <v>423</v>
      </c>
      <c r="F41" s="4">
        <v>9.25</v>
      </c>
      <c r="G41" s="4">
        <v>9.25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0.37</v>
      </c>
      <c r="T41" s="4">
        <v>0</v>
      </c>
      <c r="U41" s="4">
        <v>0</v>
      </c>
      <c r="V41" s="4">
        <v>0</v>
      </c>
      <c r="W41" s="4">
        <v>0</v>
      </c>
      <c r="X41" s="4">
        <v>6.16</v>
      </c>
      <c r="Y41" s="4">
        <v>55685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483.96</v>
      </c>
      <c r="AR41" s="4">
        <v>483.96</v>
      </c>
      <c r="AS41" s="4">
        <v>0</v>
      </c>
      <c r="AT41" s="4">
        <v>56168.959999999999</v>
      </c>
      <c r="AU41" s="4">
        <v>0</v>
      </c>
      <c r="AV41" s="4">
        <v>0</v>
      </c>
      <c r="AW41" s="9">
        <v>0</v>
      </c>
      <c r="AX41" s="4">
        <v>0</v>
      </c>
      <c r="AY41" s="4">
        <v>0</v>
      </c>
      <c r="AZ41" s="4">
        <v>0</v>
      </c>
      <c r="BA41" s="4">
        <v>0</v>
      </c>
    </row>
    <row r="42" spans="1:53" x14ac:dyDescent="0.25">
      <c r="A42" s="5">
        <v>236</v>
      </c>
      <c r="B42" t="s">
        <v>70</v>
      </c>
      <c r="C42" s="5">
        <v>43505</v>
      </c>
      <c r="D42" t="s">
        <v>426</v>
      </c>
      <c r="E42" s="1" t="s">
        <v>423</v>
      </c>
      <c r="F42" s="4">
        <v>1.89</v>
      </c>
      <c r="G42" s="4">
        <v>1.89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11377.8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11377.8</v>
      </c>
      <c r="AU42" s="4">
        <v>0</v>
      </c>
      <c r="AV42" s="4">
        <v>0</v>
      </c>
      <c r="AW42" s="9">
        <v>0</v>
      </c>
      <c r="AX42" s="4">
        <v>0</v>
      </c>
      <c r="AY42" s="4">
        <v>0</v>
      </c>
      <c r="AZ42" s="4">
        <v>0</v>
      </c>
      <c r="BA42" s="4">
        <v>0</v>
      </c>
    </row>
    <row r="43" spans="1:53" x14ac:dyDescent="0.25">
      <c r="A43" s="5">
        <v>236</v>
      </c>
      <c r="B43" t="s">
        <v>70</v>
      </c>
      <c r="C43" s="5">
        <v>43513</v>
      </c>
      <c r="D43" t="s">
        <v>427</v>
      </c>
      <c r="E43" s="1" t="s">
        <v>423</v>
      </c>
      <c r="F43" s="4">
        <v>15.89</v>
      </c>
      <c r="G43" s="4">
        <v>15.89</v>
      </c>
      <c r="H43" s="4">
        <v>0</v>
      </c>
      <c r="I43" s="4">
        <v>0</v>
      </c>
      <c r="J43" s="4">
        <v>2.67</v>
      </c>
      <c r="K43" s="4">
        <v>0</v>
      </c>
      <c r="L43" s="4">
        <v>0</v>
      </c>
      <c r="M43" s="4">
        <v>0</v>
      </c>
      <c r="N43" s="4">
        <v>0</v>
      </c>
      <c r="O43" s="4">
        <v>0.2</v>
      </c>
      <c r="P43" s="4">
        <v>0</v>
      </c>
      <c r="Q43" s="4">
        <v>0</v>
      </c>
      <c r="R43" s="4">
        <v>0</v>
      </c>
      <c r="S43" s="4">
        <v>1.47</v>
      </c>
      <c r="T43" s="4">
        <v>0</v>
      </c>
      <c r="U43" s="4">
        <v>0.11</v>
      </c>
      <c r="V43" s="4">
        <v>0</v>
      </c>
      <c r="W43" s="4">
        <v>0</v>
      </c>
      <c r="X43" s="4">
        <v>11.89</v>
      </c>
      <c r="Y43" s="4">
        <v>95657.8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10693.35</v>
      </c>
      <c r="AH43" s="4">
        <v>0</v>
      </c>
      <c r="AI43" s="4">
        <v>0</v>
      </c>
      <c r="AJ43" s="4">
        <v>0</v>
      </c>
      <c r="AK43" s="4">
        <v>0</v>
      </c>
      <c r="AL43" s="4">
        <v>10693.35</v>
      </c>
      <c r="AM43" s="4">
        <v>1038.4000000000001</v>
      </c>
      <c r="AN43" s="4">
        <v>0</v>
      </c>
      <c r="AO43" s="4">
        <v>0</v>
      </c>
      <c r="AP43" s="4">
        <v>0</v>
      </c>
      <c r="AQ43" s="4">
        <v>1922.76</v>
      </c>
      <c r="AR43" s="4">
        <v>2961.16</v>
      </c>
      <c r="AS43" s="4">
        <v>0</v>
      </c>
      <c r="AT43" s="4">
        <v>109312.31</v>
      </c>
      <c r="AU43" s="4">
        <v>0</v>
      </c>
      <c r="AV43" s="4">
        <v>0</v>
      </c>
      <c r="AW43" s="9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s="5">
        <v>236</v>
      </c>
      <c r="B44" t="s">
        <v>70</v>
      </c>
      <c r="C44" s="5">
        <v>43521</v>
      </c>
      <c r="D44" t="s">
        <v>428</v>
      </c>
      <c r="E44" s="1" t="s">
        <v>423</v>
      </c>
      <c r="F44" s="4">
        <v>9.9</v>
      </c>
      <c r="G44" s="4">
        <v>9.9</v>
      </c>
      <c r="H44" s="4">
        <v>0</v>
      </c>
      <c r="I44" s="4">
        <v>0</v>
      </c>
      <c r="J44" s="4">
        <v>0.34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0.72</v>
      </c>
      <c r="T44" s="4">
        <v>0</v>
      </c>
      <c r="U44" s="4">
        <v>0</v>
      </c>
      <c r="V44" s="4">
        <v>0</v>
      </c>
      <c r="W44" s="4">
        <v>0</v>
      </c>
      <c r="X44" s="4">
        <v>1.05</v>
      </c>
      <c r="Y44" s="4">
        <v>59598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1361.7</v>
      </c>
      <c r="AH44" s="4">
        <v>0</v>
      </c>
      <c r="AI44" s="4">
        <v>0</v>
      </c>
      <c r="AJ44" s="4">
        <v>0</v>
      </c>
      <c r="AK44" s="4">
        <v>0</v>
      </c>
      <c r="AL44" s="4">
        <v>1361.7</v>
      </c>
      <c r="AM44" s="4">
        <v>0</v>
      </c>
      <c r="AN44" s="4">
        <v>0</v>
      </c>
      <c r="AO44" s="4">
        <v>0</v>
      </c>
      <c r="AP44" s="4">
        <v>0</v>
      </c>
      <c r="AQ44" s="4">
        <v>941.76</v>
      </c>
      <c r="AR44" s="4">
        <v>941.76</v>
      </c>
      <c r="AS44" s="4">
        <v>0</v>
      </c>
      <c r="AT44" s="4">
        <v>61901.46</v>
      </c>
      <c r="AU44" s="4">
        <v>0</v>
      </c>
      <c r="AV44" s="4">
        <v>0</v>
      </c>
      <c r="AW44" s="9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">
        <v>236</v>
      </c>
      <c r="B45" t="s">
        <v>70</v>
      </c>
      <c r="C45" s="5">
        <v>43539</v>
      </c>
      <c r="D45" t="s">
        <v>429</v>
      </c>
      <c r="E45" s="1" t="s">
        <v>423</v>
      </c>
      <c r="F45" s="4">
        <v>7.46</v>
      </c>
      <c r="G45" s="4">
        <v>7.46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0.36</v>
      </c>
      <c r="T45" s="4">
        <v>0</v>
      </c>
      <c r="U45" s="4">
        <v>0</v>
      </c>
      <c r="V45" s="4">
        <v>0</v>
      </c>
      <c r="W45" s="4">
        <v>0</v>
      </c>
      <c r="X45" s="4">
        <v>4.26</v>
      </c>
      <c r="Y45" s="4">
        <v>44909.2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4005</v>
      </c>
      <c r="AH45" s="4">
        <v>0</v>
      </c>
      <c r="AI45" s="4">
        <v>0</v>
      </c>
      <c r="AJ45" s="4">
        <v>0</v>
      </c>
      <c r="AK45" s="4">
        <v>25637</v>
      </c>
      <c r="AL45" s="4">
        <v>29642</v>
      </c>
      <c r="AM45" s="4">
        <v>0</v>
      </c>
      <c r="AN45" s="4">
        <v>0</v>
      </c>
      <c r="AO45" s="4">
        <v>0</v>
      </c>
      <c r="AP45" s="4">
        <v>0</v>
      </c>
      <c r="AQ45" s="4">
        <v>470.88</v>
      </c>
      <c r="AR45" s="4">
        <v>470.88</v>
      </c>
      <c r="AS45" s="4">
        <v>0</v>
      </c>
      <c r="AT45" s="4">
        <v>75022.080000000002</v>
      </c>
      <c r="AU45" s="4">
        <v>0</v>
      </c>
      <c r="AV45" s="4">
        <v>0</v>
      </c>
      <c r="AW45" s="9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">
        <v>236</v>
      </c>
      <c r="B46" t="s">
        <v>70</v>
      </c>
      <c r="C46" s="5">
        <v>43547</v>
      </c>
      <c r="D46" t="s">
        <v>430</v>
      </c>
      <c r="E46" s="1" t="s">
        <v>423</v>
      </c>
      <c r="F46" s="4">
        <v>0.11</v>
      </c>
      <c r="G46" s="4">
        <v>0.11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0.11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0.11</v>
      </c>
      <c r="Y46" s="4">
        <v>662.2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2820.07</v>
      </c>
      <c r="AL46" s="4">
        <v>2820.07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3482.27</v>
      </c>
      <c r="AU46" s="4">
        <v>0</v>
      </c>
      <c r="AV46" s="4">
        <v>0</v>
      </c>
      <c r="AW46" s="9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">
        <v>236</v>
      </c>
      <c r="B47" t="s">
        <v>70</v>
      </c>
      <c r="C47" s="5">
        <v>43562</v>
      </c>
      <c r="D47" t="s">
        <v>431</v>
      </c>
      <c r="E47" s="1" t="s">
        <v>423</v>
      </c>
      <c r="F47" s="4">
        <v>3.63</v>
      </c>
      <c r="G47" s="4">
        <v>3.63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0.14000000000000001</v>
      </c>
      <c r="Q47" s="4">
        <v>0</v>
      </c>
      <c r="R47" s="4">
        <v>0</v>
      </c>
      <c r="S47" s="4">
        <v>0.25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21852.6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4005</v>
      </c>
      <c r="AH47" s="4">
        <v>0</v>
      </c>
      <c r="AI47" s="4">
        <v>0</v>
      </c>
      <c r="AJ47" s="4">
        <v>0</v>
      </c>
      <c r="AK47" s="4">
        <v>0</v>
      </c>
      <c r="AL47" s="4">
        <v>4005</v>
      </c>
      <c r="AM47" s="4">
        <v>0</v>
      </c>
      <c r="AN47" s="4">
        <v>688.94</v>
      </c>
      <c r="AO47" s="4">
        <v>0</v>
      </c>
      <c r="AP47" s="4">
        <v>0</v>
      </c>
      <c r="AQ47" s="4">
        <v>327</v>
      </c>
      <c r="AR47" s="4">
        <v>1015.94</v>
      </c>
      <c r="AS47" s="4">
        <v>0</v>
      </c>
      <c r="AT47" s="4">
        <v>26873.54</v>
      </c>
      <c r="AU47" s="4">
        <v>0</v>
      </c>
      <c r="AV47" s="4">
        <v>0</v>
      </c>
      <c r="AW47" s="9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">
        <v>236</v>
      </c>
      <c r="B48" t="s">
        <v>70</v>
      </c>
      <c r="C48" s="5">
        <v>43570</v>
      </c>
      <c r="D48" t="s">
        <v>432</v>
      </c>
      <c r="E48" s="1" t="s">
        <v>423</v>
      </c>
      <c r="F48" s="4">
        <v>1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6020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6020</v>
      </c>
      <c r="AU48" s="4">
        <v>0</v>
      </c>
      <c r="AV48" s="4">
        <v>0</v>
      </c>
      <c r="AW48" s="9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">
        <v>236</v>
      </c>
      <c r="B49" t="s">
        <v>70</v>
      </c>
      <c r="C49" s="5">
        <v>43588</v>
      </c>
      <c r="D49" t="s">
        <v>433</v>
      </c>
      <c r="E49" s="1" t="s">
        <v>423</v>
      </c>
      <c r="F49" s="4">
        <v>5.51</v>
      </c>
      <c r="G49" s="4">
        <v>5.51</v>
      </c>
      <c r="H49" s="4">
        <v>0</v>
      </c>
      <c r="I49" s="4">
        <v>0.26</v>
      </c>
      <c r="J49" s="4">
        <v>0.35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0.14000000000000001</v>
      </c>
      <c r="T49" s="4">
        <v>0</v>
      </c>
      <c r="U49" s="4">
        <v>0</v>
      </c>
      <c r="V49" s="4">
        <v>0</v>
      </c>
      <c r="W49" s="4">
        <v>0</v>
      </c>
      <c r="X49" s="4">
        <v>3.54</v>
      </c>
      <c r="Y49" s="4">
        <v>33170.199999999997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410.28</v>
      </c>
      <c r="AG49" s="4">
        <v>1401.75</v>
      </c>
      <c r="AH49" s="4">
        <v>0</v>
      </c>
      <c r="AI49" s="4">
        <v>0</v>
      </c>
      <c r="AJ49" s="4">
        <v>0</v>
      </c>
      <c r="AK49" s="4">
        <v>0</v>
      </c>
      <c r="AL49" s="4">
        <v>1812.03</v>
      </c>
      <c r="AM49" s="4">
        <v>0</v>
      </c>
      <c r="AN49" s="4">
        <v>0</v>
      </c>
      <c r="AO49" s="4">
        <v>0</v>
      </c>
      <c r="AP49" s="4">
        <v>0</v>
      </c>
      <c r="AQ49" s="4">
        <v>183.12</v>
      </c>
      <c r="AR49" s="4">
        <v>183.12</v>
      </c>
      <c r="AS49" s="4">
        <v>0</v>
      </c>
      <c r="AT49" s="4">
        <v>35165.35</v>
      </c>
      <c r="AU49" s="4">
        <v>0</v>
      </c>
      <c r="AV49" s="4">
        <v>0</v>
      </c>
      <c r="AW49" s="9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">
        <v>236</v>
      </c>
      <c r="B50" t="s">
        <v>70</v>
      </c>
      <c r="C50" s="5">
        <v>43596</v>
      </c>
      <c r="D50" t="s">
        <v>434</v>
      </c>
      <c r="E50" s="1" t="s">
        <v>423</v>
      </c>
      <c r="F50" s="4">
        <v>10.53</v>
      </c>
      <c r="G50" s="4">
        <v>10.53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0.46</v>
      </c>
      <c r="T50" s="4">
        <v>0</v>
      </c>
      <c r="U50" s="4">
        <v>0</v>
      </c>
      <c r="V50" s="4">
        <v>0</v>
      </c>
      <c r="W50" s="4">
        <v>0</v>
      </c>
      <c r="X50" s="4">
        <v>1.55</v>
      </c>
      <c r="Y50" s="4">
        <v>63390.6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601.67999999999995</v>
      </c>
      <c r="AR50" s="4">
        <v>601.67999999999995</v>
      </c>
      <c r="AS50" s="4">
        <v>0</v>
      </c>
      <c r="AT50" s="4">
        <v>63992.28</v>
      </c>
      <c r="AU50" s="4">
        <v>0</v>
      </c>
      <c r="AV50" s="4">
        <v>0</v>
      </c>
      <c r="AW50" s="9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s="5">
        <v>236</v>
      </c>
      <c r="B51" t="s">
        <v>70</v>
      </c>
      <c r="C51" s="5">
        <v>43604</v>
      </c>
      <c r="D51" t="s">
        <v>435</v>
      </c>
      <c r="E51" s="1" t="s">
        <v>423</v>
      </c>
      <c r="F51" s="4">
        <v>3.67</v>
      </c>
      <c r="G51" s="4">
        <v>3.67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0.79</v>
      </c>
      <c r="T51" s="4">
        <v>0</v>
      </c>
      <c r="U51" s="4">
        <v>0</v>
      </c>
      <c r="V51" s="4">
        <v>0</v>
      </c>
      <c r="W51" s="4">
        <v>0</v>
      </c>
      <c r="X51" s="4">
        <v>0.67</v>
      </c>
      <c r="Y51" s="4">
        <v>22093.4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4005</v>
      </c>
      <c r="AH51" s="4">
        <v>0</v>
      </c>
      <c r="AI51" s="4">
        <v>0</v>
      </c>
      <c r="AJ51" s="4">
        <v>0</v>
      </c>
      <c r="AK51" s="4">
        <v>0</v>
      </c>
      <c r="AL51" s="4">
        <v>4005</v>
      </c>
      <c r="AM51" s="4">
        <v>0</v>
      </c>
      <c r="AN51" s="4">
        <v>0</v>
      </c>
      <c r="AO51" s="4">
        <v>0</v>
      </c>
      <c r="AP51" s="4">
        <v>0</v>
      </c>
      <c r="AQ51" s="4">
        <v>1033.32</v>
      </c>
      <c r="AR51" s="4">
        <v>1033.32</v>
      </c>
      <c r="AS51" s="4">
        <v>0</v>
      </c>
      <c r="AT51" s="4">
        <v>27131.72</v>
      </c>
      <c r="AU51" s="4">
        <v>0</v>
      </c>
      <c r="AV51" s="4">
        <v>0</v>
      </c>
      <c r="AW51" s="9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s="5">
        <v>236</v>
      </c>
      <c r="B52" t="s">
        <v>70</v>
      </c>
      <c r="C52" s="5">
        <v>43612</v>
      </c>
      <c r="D52" t="s">
        <v>436</v>
      </c>
      <c r="E52" s="1" t="s">
        <v>423</v>
      </c>
      <c r="F52" s="4">
        <v>13.8</v>
      </c>
      <c r="G52" s="4">
        <v>13.8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0.1</v>
      </c>
      <c r="P52" s="4">
        <v>0</v>
      </c>
      <c r="Q52" s="4">
        <v>0</v>
      </c>
      <c r="R52" s="4">
        <v>0</v>
      </c>
      <c r="S52" s="4">
        <v>0.93</v>
      </c>
      <c r="T52" s="4">
        <v>0</v>
      </c>
      <c r="U52" s="4">
        <v>0</v>
      </c>
      <c r="V52" s="4">
        <v>0</v>
      </c>
      <c r="W52" s="4">
        <v>0</v>
      </c>
      <c r="X52" s="4">
        <v>2.42</v>
      </c>
      <c r="Y52" s="4">
        <v>83076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519.20000000000005</v>
      </c>
      <c r="AN52" s="4">
        <v>0</v>
      </c>
      <c r="AO52" s="4">
        <v>0</v>
      </c>
      <c r="AP52" s="4">
        <v>0</v>
      </c>
      <c r="AQ52" s="4">
        <v>1216.44</v>
      </c>
      <c r="AR52" s="4">
        <v>1735.64</v>
      </c>
      <c r="AS52" s="4">
        <v>0</v>
      </c>
      <c r="AT52" s="4">
        <v>84811.64</v>
      </c>
      <c r="AU52" s="4">
        <v>0</v>
      </c>
      <c r="AV52" s="4">
        <v>0</v>
      </c>
      <c r="AW52" s="9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s="5">
        <v>236</v>
      </c>
      <c r="B53" t="s">
        <v>70</v>
      </c>
      <c r="C53" s="5">
        <v>43620</v>
      </c>
      <c r="D53" t="s">
        <v>437</v>
      </c>
      <c r="E53" s="1" t="s">
        <v>423</v>
      </c>
      <c r="F53" s="4">
        <v>1.97</v>
      </c>
      <c r="G53" s="4">
        <v>1.97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11859.4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11859.4</v>
      </c>
      <c r="AU53" s="4">
        <v>0</v>
      </c>
      <c r="AV53" s="4">
        <v>0</v>
      </c>
      <c r="AW53" s="9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s="5">
        <v>236</v>
      </c>
      <c r="B54" t="s">
        <v>70</v>
      </c>
      <c r="C54" s="5">
        <v>43638</v>
      </c>
      <c r="D54" t="s">
        <v>438</v>
      </c>
      <c r="E54" s="1" t="s">
        <v>423</v>
      </c>
      <c r="F54" s="4">
        <v>3.66</v>
      </c>
      <c r="G54" s="4">
        <v>3.66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1.79</v>
      </c>
      <c r="Y54" s="4">
        <v>22033.200000000001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25637</v>
      </c>
      <c r="AL54" s="4">
        <v>25637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47670.2</v>
      </c>
      <c r="AU54" s="4">
        <v>0</v>
      </c>
      <c r="AV54" s="4">
        <v>0</v>
      </c>
      <c r="AW54" s="9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">
        <v>236</v>
      </c>
      <c r="B55" t="s">
        <v>70</v>
      </c>
      <c r="C55" s="5">
        <v>43646</v>
      </c>
      <c r="D55" t="s">
        <v>439</v>
      </c>
      <c r="E55" s="1" t="s">
        <v>423</v>
      </c>
      <c r="F55" s="4">
        <v>5</v>
      </c>
      <c r="G55" s="4">
        <v>5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0.14000000000000001</v>
      </c>
      <c r="Q55" s="4">
        <v>0</v>
      </c>
      <c r="R55" s="4">
        <v>0</v>
      </c>
      <c r="S55" s="4">
        <v>0.1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30100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688.94</v>
      </c>
      <c r="AO55" s="4">
        <v>0</v>
      </c>
      <c r="AP55" s="4">
        <v>0</v>
      </c>
      <c r="AQ55" s="4">
        <v>130.80000000000001</v>
      </c>
      <c r="AR55" s="4">
        <v>819.74</v>
      </c>
      <c r="AS55" s="4">
        <v>0</v>
      </c>
      <c r="AT55" s="4">
        <v>30919.74</v>
      </c>
      <c r="AU55" s="4">
        <v>0</v>
      </c>
      <c r="AV55" s="4">
        <v>0</v>
      </c>
      <c r="AW55" s="9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">
        <v>236</v>
      </c>
      <c r="B56" t="s">
        <v>70</v>
      </c>
      <c r="C56" s="5">
        <v>43653</v>
      </c>
      <c r="D56" t="s">
        <v>440</v>
      </c>
      <c r="E56" s="1" t="s">
        <v>423</v>
      </c>
      <c r="F56" s="4">
        <v>0.12</v>
      </c>
      <c r="G56" s="4">
        <v>0.12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722.4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722.4</v>
      </c>
      <c r="AU56" s="4">
        <v>0</v>
      </c>
      <c r="AV56" s="4">
        <v>0</v>
      </c>
      <c r="AW56" s="9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s="5">
        <v>236</v>
      </c>
      <c r="B57" t="s">
        <v>70</v>
      </c>
      <c r="C57" s="5">
        <v>43661</v>
      </c>
      <c r="D57" t="s">
        <v>441</v>
      </c>
      <c r="E57" s="1" t="s">
        <v>423</v>
      </c>
      <c r="F57" s="4">
        <v>11.29</v>
      </c>
      <c r="G57" s="4">
        <v>11.3</v>
      </c>
      <c r="H57" s="4">
        <v>0.05</v>
      </c>
      <c r="I57" s="4">
        <v>0</v>
      </c>
      <c r="J57" s="4">
        <v>1.68</v>
      </c>
      <c r="K57" s="4">
        <v>0</v>
      </c>
      <c r="L57" s="4">
        <v>0</v>
      </c>
      <c r="M57" s="4">
        <v>0</v>
      </c>
      <c r="N57" s="4">
        <v>1</v>
      </c>
      <c r="O57" s="4">
        <v>0.1</v>
      </c>
      <c r="P57" s="4">
        <v>0.14000000000000001</v>
      </c>
      <c r="Q57" s="4">
        <v>0</v>
      </c>
      <c r="R57" s="4">
        <v>0</v>
      </c>
      <c r="S57" s="4">
        <v>1.34</v>
      </c>
      <c r="T57" s="4">
        <v>0</v>
      </c>
      <c r="U57" s="4">
        <v>0</v>
      </c>
      <c r="V57" s="4">
        <v>0</v>
      </c>
      <c r="W57" s="4">
        <v>0</v>
      </c>
      <c r="X57" s="4">
        <v>1</v>
      </c>
      <c r="Y57" s="4">
        <v>68026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6728.4</v>
      </c>
      <c r="AH57" s="4">
        <v>0</v>
      </c>
      <c r="AI57" s="4">
        <v>0</v>
      </c>
      <c r="AJ57" s="4">
        <v>0</v>
      </c>
      <c r="AK57" s="4">
        <v>25637</v>
      </c>
      <c r="AL57" s="4">
        <v>32365.4</v>
      </c>
      <c r="AM57" s="4">
        <v>519.20000000000005</v>
      </c>
      <c r="AN57" s="4">
        <v>688.94</v>
      </c>
      <c r="AO57" s="4">
        <v>0</v>
      </c>
      <c r="AP57" s="4">
        <v>0</v>
      </c>
      <c r="AQ57" s="4">
        <v>1752.72</v>
      </c>
      <c r="AR57" s="4">
        <v>2960.86</v>
      </c>
      <c r="AS57" s="4">
        <v>0</v>
      </c>
      <c r="AT57" s="4">
        <v>103352.26</v>
      </c>
      <c r="AU57" s="4">
        <v>0</v>
      </c>
      <c r="AV57" s="4">
        <v>0</v>
      </c>
      <c r="AW57" s="9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">
        <v>236</v>
      </c>
      <c r="B58" t="s">
        <v>70</v>
      </c>
      <c r="C58" s="5">
        <v>43679</v>
      </c>
      <c r="D58" t="s">
        <v>390</v>
      </c>
      <c r="E58" s="1" t="s">
        <v>423</v>
      </c>
      <c r="F58" s="4">
        <v>0.96</v>
      </c>
      <c r="G58" s="4">
        <v>0.96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5779.2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5779.2</v>
      </c>
      <c r="AU58" s="4">
        <v>0</v>
      </c>
      <c r="AV58" s="4">
        <v>0</v>
      </c>
      <c r="AW58" s="9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">
        <v>236</v>
      </c>
      <c r="B59" t="s">
        <v>70</v>
      </c>
      <c r="C59" s="5">
        <v>43687</v>
      </c>
      <c r="D59" t="s">
        <v>442</v>
      </c>
      <c r="E59" s="1" t="s">
        <v>423</v>
      </c>
      <c r="F59" s="4">
        <v>3.96</v>
      </c>
      <c r="G59" s="4">
        <v>3.96</v>
      </c>
      <c r="H59" s="4">
        <v>0</v>
      </c>
      <c r="I59" s="4">
        <v>0</v>
      </c>
      <c r="J59" s="4">
        <v>1.96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0.25</v>
      </c>
      <c r="T59" s="4">
        <v>0</v>
      </c>
      <c r="U59" s="4">
        <v>0</v>
      </c>
      <c r="V59" s="4">
        <v>0</v>
      </c>
      <c r="W59" s="4">
        <v>0</v>
      </c>
      <c r="X59" s="4">
        <v>1.96</v>
      </c>
      <c r="Y59" s="4">
        <v>23839.200000000001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7849.8</v>
      </c>
      <c r="AH59" s="4">
        <v>0</v>
      </c>
      <c r="AI59" s="4">
        <v>0</v>
      </c>
      <c r="AJ59" s="4">
        <v>0</v>
      </c>
      <c r="AK59" s="4">
        <v>0</v>
      </c>
      <c r="AL59" s="4">
        <v>7849.8</v>
      </c>
      <c r="AM59" s="4">
        <v>0</v>
      </c>
      <c r="AN59" s="4">
        <v>0</v>
      </c>
      <c r="AO59" s="4">
        <v>0</v>
      </c>
      <c r="AP59" s="4">
        <v>0</v>
      </c>
      <c r="AQ59" s="4">
        <v>327</v>
      </c>
      <c r="AR59" s="4">
        <v>327</v>
      </c>
      <c r="AS59" s="4">
        <v>0</v>
      </c>
      <c r="AT59" s="4">
        <v>32016</v>
      </c>
      <c r="AU59" s="4">
        <v>0</v>
      </c>
      <c r="AV59" s="4">
        <v>0</v>
      </c>
      <c r="AW59" s="9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">
        <v>236</v>
      </c>
      <c r="B60" t="s">
        <v>70</v>
      </c>
      <c r="C60" s="5">
        <v>43695</v>
      </c>
      <c r="D60" t="s">
        <v>443</v>
      </c>
      <c r="E60" s="1" t="s">
        <v>423</v>
      </c>
      <c r="F60" s="4">
        <v>8.82</v>
      </c>
      <c r="G60" s="4">
        <v>8.82</v>
      </c>
      <c r="H60" s="4">
        <v>0</v>
      </c>
      <c r="I60" s="4">
        <v>0</v>
      </c>
      <c r="J60" s="4">
        <v>1.91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0.85</v>
      </c>
      <c r="T60" s="4">
        <v>0</v>
      </c>
      <c r="U60" s="4">
        <v>0</v>
      </c>
      <c r="V60" s="4">
        <v>0</v>
      </c>
      <c r="W60" s="4">
        <v>0</v>
      </c>
      <c r="X60" s="4">
        <v>3.85</v>
      </c>
      <c r="Y60" s="4">
        <v>53096.4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7649.55</v>
      </c>
      <c r="AH60" s="4">
        <v>0</v>
      </c>
      <c r="AI60" s="4">
        <v>0</v>
      </c>
      <c r="AJ60" s="4">
        <v>0</v>
      </c>
      <c r="AK60" s="4">
        <v>0</v>
      </c>
      <c r="AL60" s="4">
        <v>7649.55</v>
      </c>
      <c r="AM60" s="4">
        <v>0</v>
      </c>
      <c r="AN60" s="4">
        <v>0</v>
      </c>
      <c r="AO60" s="4">
        <v>0</v>
      </c>
      <c r="AP60" s="4">
        <v>0</v>
      </c>
      <c r="AQ60" s="4">
        <v>1111.8</v>
      </c>
      <c r="AR60" s="4">
        <v>1111.8</v>
      </c>
      <c r="AS60" s="4">
        <v>0</v>
      </c>
      <c r="AT60" s="4">
        <v>61857.75</v>
      </c>
      <c r="AU60" s="4">
        <v>0</v>
      </c>
      <c r="AV60" s="4">
        <v>0</v>
      </c>
      <c r="AW60" s="9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">
        <v>236</v>
      </c>
      <c r="B61" t="s">
        <v>70</v>
      </c>
      <c r="C61" s="5">
        <v>43703</v>
      </c>
      <c r="D61" t="s">
        <v>444</v>
      </c>
      <c r="E61" s="1" t="s">
        <v>423</v>
      </c>
      <c r="F61" s="4">
        <v>0.63</v>
      </c>
      <c r="G61" s="4">
        <v>0.63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3792.6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3792.6</v>
      </c>
      <c r="AU61" s="4">
        <v>0</v>
      </c>
      <c r="AV61" s="4">
        <v>0</v>
      </c>
      <c r="AW61" s="9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">
        <v>236</v>
      </c>
      <c r="B62" t="s">
        <v>70</v>
      </c>
      <c r="C62" s="5">
        <v>43711</v>
      </c>
      <c r="D62" t="s">
        <v>445</v>
      </c>
      <c r="E62" s="1" t="s">
        <v>423</v>
      </c>
      <c r="F62" s="4">
        <v>25.73</v>
      </c>
      <c r="G62" s="4">
        <v>25.73</v>
      </c>
      <c r="H62" s="4">
        <v>0</v>
      </c>
      <c r="I62" s="4">
        <v>0</v>
      </c>
      <c r="J62" s="4">
        <v>2</v>
      </c>
      <c r="K62" s="4">
        <v>0.51</v>
      </c>
      <c r="L62" s="4">
        <v>0</v>
      </c>
      <c r="M62" s="4">
        <v>0</v>
      </c>
      <c r="N62" s="4">
        <v>0</v>
      </c>
      <c r="O62" s="4">
        <v>0.3</v>
      </c>
      <c r="P62" s="4">
        <v>0</v>
      </c>
      <c r="Q62" s="4">
        <v>0</v>
      </c>
      <c r="R62" s="4">
        <v>0</v>
      </c>
      <c r="S62" s="4">
        <v>1</v>
      </c>
      <c r="T62" s="4">
        <v>0</v>
      </c>
      <c r="U62" s="4">
        <v>0</v>
      </c>
      <c r="V62" s="4">
        <v>0</v>
      </c>
      <c r="W62" s="4">
        <v>0</v>
      </c>
      <c r="X62" s="4">
        <v>18.760000000000002</v>
      </c>
      <c r="Y62" s="4">
        <v>154894.6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8010</v>
      </c>
      <c r="AH62" s="4">
        <v>4907.22</v>
      </c>
      <c r="AI62" s="4">
        <v>0</v>
      </c>
      <c r="AJ62" s="4">
        <v>0</v>
      </c>
      <c r="AK62" s="4">
        <v>0</v>
      </c>
      <c r="AL62" s="4">
        <v>12917.22</v>
      </c>
      <c r="AM62" s="4">
        <v>1557.6</v>
      </c>
      <c r="AN62" s="4">
        <v>0</v>
      </c>
      <c r="AO62" s="4">
        <v>0</v>
      </c>
      <c r="AP62" s="4">
        <v>0</v>
      </c>
      <c r="AQ62" s="4">
        <v>1308</v>
      </c>
      <c r="AR62" s="4">
        <v>2865.6</v>
      </c>
      <c r="AS62" s="4">
        <v>0</v>
      </c>
      <c r="AT62" s="4">
        <v>170677.42</v>
      </c>
      <c r="AU62" s="4">
        <v>0</v>
      </c>
      <c r="AV62" s="4">
        <v>0</v>
      </c>
      <c r="AW62" s="9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">
        <v>236</v>
      </c>
      <c r="B63" t="s">
        <v>70</v>
      </c>
      <c r="C63" s="5">
        <v>43729</v>
      </c>
      <c r="D63" t="s">
        <v>446</v>
      </c>
      <c r="E63" s="1" t="s">
        <v>423</v>
      </c>
      <c r="F63" s="4">
        <v>6.91</v>
      </c>
      <c r="G63" s="4">
        <v>6.91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0.1</v>
      </c>
      <c r="P63" s="4">
        <v>0</v>
      </c>
      <c r="Q63" s="4">
        <v>0</v>
      </c>
      <c r="R63" s="4">
        <v>0</v>
      </c>
      <c r="S63" s="4">
        <v>0.25</v>
      </c>
      <c r="T63" s="4">
        <v>0</v>
      </c>
      <c r="U63" s="4">
        <v>0</v>
      </c>
      <c r="V63" s="4">
        <v>0</v>
      </c>
      <c r="W63" s="4">
        <v>0</v>
      </c>
      <c r="X63" s="4">
        <v>5.81</v>
      </c>
      <c r="Y63" s="4">
        <v>41598.199999999997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519.20000000000005</v>
      </c>
      <c r="AN63" s="4">
        <v>0</v>
      </c>
      <c r="AO63" s="4">
        <v>0</v>
      </c>
      <c r="AP63" s="4">
        <v>0</v>
      </c>
      <c r="AQ63" s="4">
        <v>327</v>
      </c>
      <c r="AR63" s="4">
        <v>846.2</v>
      </c>
      <c r="AS63" s="4">
        <v>0</v>
      </c>
      <c r="AT63" s="4">
        <v>42444.4</v>
      </c>
      <c r="AU63" s="4">
        <v>0</v>
      </c>
      <c r="AV63" s="4">
        <v>0</v>
      </c>
      <c r="AW63" s="9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">
        <v>236</v>
      </c>
      <c r="B64" t="s">
        <v>70</v>
      </c>
      <c r="C64" s="5">
        <v>43737</v>
      </c>
      <c r="D64" t="s">
        <v>447</v>
      </c>
      <c r="E64" s="1" t="s">
        <v>423</v>
      </c>
      <c r="F64" s="4">
        <v>17.149999999999999</v>
      </c>
      <c r="G64" s="4">
        <v>17.149999999999999</v>
      </c>
      <c r="H64" s="4">
        <v>0</v>
      </c>
      <c r="I64" s="4">
        <v>1.77</v>
      </c>
      <c r="J64" s="4">
        <v>0.67</v>
      </c>
      <c r="K64" s="4">
        <v>0</v>
      </c>
      <c r="L64" s="4">
        <v>0</v>
      </c>
      <c r="M64" s="4">
        <v>0</v>
      </c>
      <c r="N64" s="4">
        <v>1</v>
      </c>
      <c r="O64" s="4">
        <v>0.42</v>
      </c>
      <c r="P64" s="4">
        <v>0</v>
      </c>
      <c r="Q64" s="4">
        <v>0</v>
      </c>
      <c r="R64" s="4">
        <v>0</v>
      </c>
      <c r="S64" s="4">
        <v>1.87</v>
      </c>
      <c r="T64" s="4">
        <v>0</v>
      </c>
      <c r="U64" s="4">
        <v>0</v>
      </c>
      <c r="V64" s="4">
        <v>0</v>
      </c>
      <c r="W64" s="4">
        <v>0</v>
      </c>
      <c r="X64" s="4">
        <v>3.79</v>
      </c>
      <c r="Y64" s="4">
        <v>103243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2793.06</v>
      </c>
      <c r="AG64" s="4">
        <v>2683.35</v>
      </c>
      <c r="AH64" s="4">
        <v>0</v>
      </c>
      <c r="AI64" s="4">
        <v>0</v>
      </c>
      <c r="AJ64" s="4">
        <v>0</v>
      </c>
      <c r="AK64" s="4">
        <v>25637</v>
      </c>
      <c r="AL64" s="4">
        <v>31113.41</v>
      </c>
      <c r="AM64" s="4">
        <v>2180.64</v>
      </c>
      <c r="AN64" s="4">
        <v>0</v>
      </c>
      <c r="AO64" s="4">
        <v>0</v>
      </c>
      <c r="AP64" s="4">
        <v>0</v>
      </c>
      <c r="AQ64" s="4">
        <v>2445.96</v>
      </c>
      <c r="AR64" s="4">
        <v>4626.6000000000004</v>
      </c>
      <c r="AS64" s="4">
        <v>0</v>
      </c>
      <c r="AT64" s="4">
        <v>138983.01</v>
      </c>
      <c r="AU64" s="4">
        <v>0</v>
      </c>
      <c r="AV64" s="4">
        <v>0</v>
      </c>
      <c r="AW64" s="9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s="5">
        <v>236</v>
      </c>
      <c r="B65" t="s">
        <v>70</v>
      </c>
      <c r="C65" s="5">
        <v>43745</v>
      </c>
      <c r="D65" t="s">
        <v>448</v>
      </c>
      <c r="E65" s="1" t="s">
        <v>423</v>
      </c>
      <c r="F65" s="4">
        <v>4.41</v>
      </c>
      <c r="G65" s="4">
        <v>4.54</v>
      </c>
      <c r="H65" s="4">
        <v>0.66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0.4</v>
      </c>
      <c r="T65" s="4">
        <v>0</v>
      </c>
      <c r="U65" s="4">
        <v>0</v>
      </c>
      <c r="V65" s="4">
        <v>0</v>
      </c>
      <c r="W65" s="4">
        <v>0</v>
      </c>
      <c r="X65" s="4">
        <v>1.23</v>
      </c>
      <c r="Y65" s="4">
        <v>27330.799999999999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523.20000000000005</v>
      </c>
      <c r="AR65" s="4">
        <v>523.20000000000005</v>
      </c>
      <c r="AS65" s="4">
        <v>0</v>
      </c>
      <c r="AT65" s="4">
        <v>27854</v>
      </c>
      <c r="AU65" s="4">
        <v>0</v>
      </c>
      <c r="AV65" s="4">
        <v>0</v>
      </c>
      <c r="AW65" s="9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s="5">
        <v>236</v>
      </c>
      <c r="B66" t="s">
        <v>70</v>
      </c>
      <c r="C66" s="5">
        <v>43752</v>
      </c>
      <c r="D66" t="s">
        <v>409</v>
      </c>
      <c r="E66" s="1" t="s">
        <v>423</v>
      </c>
      <c r="F66" s="4">
        <v>106.77</v>
      </c>
      <c r="G66" s="4">
        <v>106.77</v>
      </c>
      <c r="H66" s="4">
        <v>0</v>
      </c>
      <c r="I66" s="4">
        <v>1</v>
      </c>
      <c r="J66" s="4">
        <v>13.97</v>
      </c>
      <c r="K66" s="4">
        <v>1.83</v>
      </c>
      <c r="L66" s="4">
        <v>0</v>
      </c>
      <c r="M66" s="4">
        <v>1</v>
      </c>
      <c r="N66" s="4">
        <v>1</v>
      </c>
      <c r="O66" s="4">
        <v>0.73</v>
      </c>
      <c r="P66" s="4">
        <v>0.63</v>
      </c>
      <c r="Q66" s="4">
        <v>0</v>
      </c>
      <c r="R66" s="4">
        <v>0</v>
      </c>
      <c r="S66" s="4">
        <v>7.17</v>
      </c>
      <c r="T66" s="4">
        <v>0</v>
      </c>
      <c r="U66" s="4">
        <v>0.85</v>
      </c>
      <c r="V66" s="4">
        <v>0</v>
      </c>
      <c r="W66" s="4">
        <v>0</v>
      </c>
      <c r="X66" s="4">
        <v>64.33</v>
      </c>
      <c r="Y66" s="4">
        <v>642755.4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1578</v>
      </c>
      <c r="AG66" s="4">
        <v>55949.85</v>
      </c>
      <c r="AH66" s="4">
        <v>17608.259999999998</v>
      </c>
      <c r="AI66" s="4">
        <v>0</v>
      </c>
      <c r="AJ66" s="4">
        <v>17390</v>
      </c>
      <c r="AK66" s="4">
        <v>25637</v>
      </c>
      <c r="AL66" s="4">
        <v>118163.11</v>
      </c>
      <c r="AM66" s="4">
        <v>3790.16</v>
      </c>
      <c r="AN66" s="4">
        <v>3100.23</v>
      </c>
      <c r="AO66" s="4">
        <v>0</v>
      </c>
      <c r="AP66" s="4">
        <v>0</v>
      </c>
      <c r="AQ66" s="4">
        <v>9378.36</v>
      </c>
      <c r="AR66" s="4">
        <v>16268.75</v>
      </c>
      <c r="AS66" s="4">
        <v>0</v>
      </c>
      <c r="AT66" s="4">
        <v>777187.26</v>
      </c>
      <c r="AU66" s="4">
        <v>0</v>
      </c>
      <c r="AV66" s="4">
        <v>0</v>
      </c>
      <c r="AW66" s="9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s="5">
        <v>236</v>
      </c>
      <c r="B67" t="s">
        <v>70</v>
      </c>
      <c r="C67" s="5">
        <v>43760</v>
      </c>
      <c r="D67" t="s">
        <v>449</v>
      </c>
      <c r="E67" s="1" t="s">
        <v>423</v>
      </c>
      <c r="F67" s="4">
        <v>9.11</v>
      </c>
      <c r="G67" s="4">
        <v>9.11</v>
      </c>
      <c r="H67" s="4">
        <v>0</v>
      </c>
      <c r="I67" s="4">
        <v>0</v>
      </c>
      <c r="J67" s="4">
        <v>0.97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0.19</v>
      </c>
      <c r="T67" s="4">
        <v>0</v>
      </c>
      <c r="U67" s="4">
        <v>0</v>
      </c>
      <c r="V67" s="4">
        <v>0</v>
      </c>
      <c r="W67" s="4">
        <v>0</v>
      </c>
      <c r="X67" s="4">
        <v>3.12</v>
      </c>
      <c r="Y67" s="4">
        <v>54842.2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3884.85</v>
      </c>
      <c r="AH67" s="4">
        <v>0</v>
      </c>
      <c r="AI67" s="4">
        <v>0</v>
      </c>
      <c r="AJ67" s="4">
        <v>0</v>
      </c>
      <c r="AK67" s="4">
        <v>0</v>
      </c>
      <c r="AL67" s="4">
        <v>3884.85</v>
      </c>
      <c r="AM67" s="4">
        <v>0</v>
      </c>
      <c r="AN67" s="4">
        <v>0</v>
      </c>
      <c r="AO67" s="4">
        <v>0</v>
      </c>
      <c r="AP67" s="4">
        <v>0</v>
      </c>
      <c r="AQ67" s="4">
        <v>248.52</v>
      </c>
      <c r="AR67" s="4">
        <v>248.52</v>
      </c>
      <c r="AS67" s="4">
        <v>0</v>
      </c>
      <c r="AT67" s="4">
        <v>58975.57</v>
      </c>
      <c r="AU67" s="4">
        <v>0</v>
      </c>
      <c r="AV67" s="4">
        <v>0</v>
      </c>
      <c r="AW67" s="9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s="5">
        <v>236</v>
      </c>
      <c r="B68" t="s">
        <v>70</v>
      </c>
      <c r="C68" s="5">
        <v>43778</v>
      </c>
      <c r="D68" t="s">
        <v>450</v>
      </c>
      <c r="E68" s="1" t="s">
        <v>423</v>
      </c>
      <c r="F68" s="4">
        <v>0.02</v>
      </c>
      <c r="G68" s="4">
        <v>0.02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120.4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120.4</v>
      </c>
      <c r="AU68" s="4">
        <v>0</v>
      </c>
      <c r="AV68" s="4">
        <v>0</v>
      </c>
      <c r="AW68" s="9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s="5">
        <v>236</v>
      </c>
      <c r="B69" t="s">
        <v>70</v>
      </c>
      <c r="C69" s="5">
        <v>43786</v>
      </c>
      <c r="D69" t="s">
        <v>451</v>
      </c>
      <c r="E69" s="1" t="s">
        <v>423</v>
      </c>
      <c r="F69" s="4">
        <v>133.26</v>
      </c>
      <c r="G69" s="4">
        <v>133.26</v>
      </c>
      <c r="H69" s="4">
        <v>0</v>
      </c>
      <c r="I69" s="4">
        <v>0.98</v>
      </c>
      <c r="J69" s="4">
        <v>7.13</v>
      </c>
      <c r="K69" s="4">
        <v>0.87</v>
      </c>
      <c r="L69" s="4">
        <v>1</v>
      </c>
      <c r="M69" s="4">
        <v>1</v>
      </c>
      <c r="N69" s="4">
        <v>1.2</v>
      </c>
      <c r="O69" s="4">
        <v>0.92</v>
      </c>
      <c r="P69" s="4">
        <v>0.01</v>
      </c>
      <c r="Q69" s="4">
        <v>0</v>
      </c>
      <c r="R69" s="4">
        <v>0</v>
      </c>
      <c r="S69" s="4">
        <v>8.11</v>
      </c>
      <c r="T69" s="4">
        <v>0</v>
      </c>
      <c r="U69" s="4">
        <v>2</v>
      </c>
      <c r="V69" s="4">
        <v>0</v>
      </c>
      <c r="W69" s="4">
        <v>0</v>
      </c>
      <c r="X69" s="4">
        <v>82.23</v>
      </c>
      <c r="Y69" s="4">
        <v>802225.2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1546.44</v>
      </c>
      <c r="AG69" s="4">
        <v>28555.65</v>
      </c>
      <c r="AH69" s="4">
        <v>8371.14</v>
      </c>
      <c r="AI69" s="4">
        <v>12841</v>
      </c>
      <c r="AJ69" s="4">
        <v>17390</v>
      </c>
      <c r="AK69" s="4">
        <v>30764.400000000001</v>
      </c>
      <c r="AL69" s="4">
        <v>99468.63</v>
      </c>
      <c r="AM69" s="4">
        <v>4776.6400000000003</v>
      </c>
      <c r="AN69" s="4">
        <v>49.21</v>
      </c>
      <c r="AO69" s="4">
        <v>0</v>
      </c>
      <c r="AP69" s="4">
        <v>0</v>
      </c>
      <c r="AQ69" s="4">
        <v>10607.88</v>
      </c>
      <c r="AR69" s="4">
        <v>15433.73</v>
      </c>
      <c r="AS69" s="4">
        <v>0</v>
      </c>
      <c r="AT69" s="4">
        <v>917127.56</v>
      </c>
      <c r="AU69" s="4">
        <v>0</v>
      </c>
      <c r="AV69" s="4">
        <v>0</v>
      </c>
      <c r="AW69" s="9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s="5">
        <v>236</v>
      </c>
      <c r="B70" t="s">
        <v>70</v>
      </c>
      <c r="C70" s="5">
        <v>43794</v>
      </c>
      <c r="D70" t="s">
        <v>452</v>
      </c>
      <c r="E70" s="1" t="s">
        <v>423</v>
      </c>
      <c r="F70" s="4">
        <v>23.34</v>
      </c>
      <c r="G70" s="4">
        <v>23.34</v>
      </c>
      <c r="H70" s="4">
        <v>0</v>
      </c>
      <c r="I70" s="4">
        <v>0</v>
      </c>
      <c r="J70" s="4">
        <v>2.82</v>
      </c>
      <c r="K70" s="4">
        <v>0</v>
      </c>
      <c r="L70" s="4">
        <v>0</v>
      </c>
      <c r="M70" s="4">
        <v>0</v>
      </c>
      <c r="N70" s="4">
        <v>0</v>
      </c>
      <c r="O70" s="4">
        <v>0.3</v>
      </c>
      <c r="P70" s="4">
        <v>0.02</v>
      </c>
      <c r="Q70" s="4">
        <v>0</v>
      </c>
      <c r="R70" s="4">
        <v>0</v>
      </c>
      <c r="S70" s="4">
        <v>2.2799999999999998</v>
      </c>
      <c r="T70" s="4">
        <v>0</v>
      </c>
      <c r="U70" s="4">
        <v>0</v>
      </c>
      <c r="V70" s="4">
        <v>0</v>
      </c>
      <c r="W70" s="4">
        <v>0</v>
      </c>
      <c r="X70" s="4">
        <v>15.8</v>
      </c>
      <c r="Y70" s="4">
        <v>140506.79999999999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11294.1</v>
      </c>
      <c r="AH70" s="4">
        <v>0</v>
      </c>
      <c r="AI70" s="4">
        <v>0</v>
      </c>
      <c r="AJ70" s="4">
        <v>0</v>
      </c>
      <c r="AK70" s="4">
        <v>0</v>
      </c>
      <c r="AL70" s="4">
        <v>11294.1</v>
      </c>
      <c r="AM70" s="4">
        <v>1557.6</v>
      </c>
      <c r="AN70" s="4">
        <v>98.42</v>
      </c>
      <c r="AO70" s="4">
        <v>0</v>
      </c>
      <c r="AP70" s="4">
        <v>0</v>
      </c>
      <c r="AQ70" s="4">
        <v>2982.24</v>
      </c>
      <c r="AR70" s="4">
        <v>4638.26</v>
      </c>
      <c r="AS70" s="4">
        <v>0</v>
      </c>
      <c r="AT70" s="4">
        <v>156439.16</v>
      </c>
      <c r="AU70" s="4">
        <v>0</v>
      </c>
      <c r="AV70" s="4">
        <v>0</v>
      </c>
      <c r="AW70" s="9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s="5">
        <v>236</v>
      </c>
      <c r="B71" t="s">
        <v>70</v>
      </c>
      <c r="C71" s="5">
        <v>43802</v>
      </c>
      <c r="D71" t="s">
        <v>453</v>
      </c>
      <c r="E71" s="1" t="s">
        <v>423</v>
      </c>
      <c r="F71" s="4">
        <v>235.04</v>
      </c>
      <c r="G71" s="4">
        <v>235.04</v>
      </c>
      <c r="H71" s="4">
        <v>0</v>
      </c>
      <c r="I71" s="4">
        <v>3.55</v>
      </c>
      <c r="J71" s="4">
        <v>19.989999999999998</v>
      </c>
      <c r="K71" s="4">
        <v>1.91</v>
      </c>
      <c r="L71" s="4">
        <v>0</v>
      </c>
      <c r="M71" s="4">
        <v>0</v>
      </c>
      <c r="N71" s="4">
        <v>3.99</v>
      </c>
      <c r="O71" s="4">
        <v>1.58</v>
      </c>
      <c r="P71" s="4">
        <v>0.44</v>
      </c>
      <c r="Q71" s="4">
        <v>0</v>
      </c>
      <c r="R71" s="4">
        <v>0</v>
      </c>
      <c r="S71" s="4">
        <v>14.44</v>
      </c>
      <c r="T71" s="4">
        <v>2.65</v>
      </c>
      <c r="U71" s="4">
        <v>3.92</v>
      </c>
      <c r="V71" s="4">
        <v>0</v>
      </c>
      <c r="W71" s="4">
        <v>0</v>
      </c>
      <c r="X71" s="4">
        <v>141.57</v>
      </c>
      <c r="Y71" s="4">
        <v>1414940.8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5601.9</v>
      </c>
      <c r="AG71" s="4">
        <v>80059.95</v>
      </c>
      <c r="AH71" s="4">
        <v>18378.02</v>
      </c>
      <c r="AI71" s="4">
        <v>0</v>
      </c>
      <c r="AJ71" s="4">
        <v>0</v>
      </c>
      <c r="AK71" s="4">
        <v>102291.63</v>
      </c>
      <c r="AL71" s="4">
        <v>206331.5</v>
      </c>
      <c r="AM71" s="4">
        <v>8203.36</v>
      </c>
      <c r="AN71" s="4">
        <v>2165.2399999999998</v>
      </c>
      <c r="AO71" s="4">
        <v>0</v>
      </c>
      <c r="AP71" s="4">
        <v>0</v>
      </c>
      <c r="AQ71" s="4">
        <v>18887.52</v>
      </c>
      <c r="AR71" s="4">
        <v>29256.12</v>
      </c>
      <c r="AS71" s="4">
        <v>0</v>
      </c>
      <c r="AT71" s="4">
        <v>1650528.42</v>
      </c>
      <c r="AU71" s="4">
        <v>0</v>
      </c>
      <c r="AV71" s="4">
        <v>0</v>
      </c>
      <c r="AW71" s="9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s="5">
        <v>236</v>
      </c>
      <c r="B72" t="s">
        <v>70</v>
      </c>
      <c r="C72" s="5">
        <v>43810</v>
      </c>
      <c r="D72" t="s">
        <v>454</v>
      </c>
      <c r="E72" s="1" t="s">
        <v>423</v>
      </c>
      <c r="F72" s="4">
        <v>18.190000000000001</v>
      </c>
      <c r="G72" s="4">
        <v>18.190000000000001</v>
      </c>
      <c r="H72" s="4">
        <v>0</v>
      </c>
      <c r="I72" s="4">
        <v>0</v>
      </c>
      <c r="J72" s="4">
        <v>2.37</v>
      </c>
      <c r="K72" s="4">
        <v>0</v>
      </c>
      <c r="L72" s="4">
        <v>0</v>
      </c>
      <c r="M72" s="4">
        <v>0</v>
      </c>
      <c r="N72" s="4">
        <v>1</v>
      </c>
      <c r="O72" s="4">
        <v>0</v>
      </c>
      <c r="P72" s="4">
        <v>0</v>
      </c>
      <c r="Q72" s="4">
        <v>0</v>
      </c>
      <c r="R72" s="4">
        <v>0</v>
      </c>
      <c r="S72" s="4">
        <v>1.2</v>
      </c>
      <c r="T72" s="4">
        <v>0</v>
      </c>
      <c r="U72" s="4">
        <v>0</v>
      </c>
      <c r="V72" s="4">
        <v>0</v>
      </c>
      <c r="W72" s="4">
        <v>0</v>
      </c>
      <c r="X72" s="4">
        <v>17.190000000000001</v>
      </c>
      <c r="Y72" s="4">
        <v>109503.8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9491.85</v>
      </c>
      <c r="AH72" s="4">
        <v>0</v>
      </c>
      <c r="AI72" s="4">
        <v>0</v>
      </c>
      <c r="AJ72" s="4">
        <v>0</v>
      </c>
      <c r="AK72" s="4">
        <v>25637</v>
      </c>
      <c r="AL72" s="4">
        <v>35128.85</v>
      </c>
      <c r="AM72" s="4">
        <v>0</v>
      </c>
      <c r="AN72" s="4">
        <v>0</v>
      </c>
      <c r="AO72" s="4">
        <v>0</v>
      </c>
      <c r="AP72" s="4">
        <v>0</v>
      </c>
      <c r="AQ72" s="4">
        <v>1569.6</v>
      </c>
      <c r="AR72" s="4">
        <v>1569.6</v>
      </c>
      <c r="AS72" s="4">
        <v>0</v>
      </c>
      <c r="AT72" s="4">
        <v>146202.25</v>
      </c>
      <c r="AU72" s="4">
        <v>0</v>
      </c>
      <c r="AV72" s="4">
        <v>0</v>
      </c>
      <c r="AW72" s="9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s="5">
        <v>236</v>
      </c>
      <c r="B73" t="s">
        <v>70</v>
      </c>
      <c r="C73" s="5">
        <v>43828</v>
      </c>
      <c r="D73" t="s">
        <v>455</v>
      </c>
      <c r="E73" s="1" t="s">
        <v>423</v>
      </c>
      <c r="F73" s="4">
        <v>5.74</v>
      </c>
      <c r="G73" s="4">
        <v>5.74</v>
      </c>
      <c r="H73" s="4">
        <v>0</v>
      </c>
      <c r="I73" s="4">
        <v>0</v>
      </c>
      <c r="J73" s="4">
        <v>0.89</v>
      </c>
      <c r="K73" s="4">
        <v>0</v>
      </c>
      <c r="L73" s="4">
        <v>0</v>
      </c>
      <c r="M73" s="4">
        <v>0.97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0.24</v>
      </c>
      <c r="T73" s="4">
        <v>0</v>
      </c>
      <c r="U73" s="4">
        <v>0</v>
      </c>
      <c r="V73" s="4">
        <v>0</v>
      </c>
      <c r="W73" s="4">
        <v>0</v>
      </c>
      <c r="X73" s="4">
        <v>2.86</v>
      </c>
      <c r="Y73" s="4">
        <v>34554.800000000003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3564.45</v>
      </c>
      <c r="AH73" s="4">
        <v>0</v>
      </c>
      <c r="AI73" s="4">
        <v>0</v>
      </c>
      <c r="AJ73" s="4">
        <v>16868.3</v>
      </c>
      <c r="AK73" s="4">
        <v>0</v>
      </c>
      <c r="AL73" s="4">
        <v>20432.75</v>
      </c>
      <c r="AM73" s="4">
        <v>0</v>
      </c>
      <c r="AN73" s="4">
        <v>0</v>
      </c>
      <c r="AO73" s="4">
        <v>0</v>
      </c>
      <c r="AP73" s="4">
        <v>0</v>
      </c>
      <c r="AQ73" s="4">
        <v>313.92</v>
      </c>
      <c r="AR73" s="4">
        <v>313.92</v>
      </c>
      <c r="AS73" s="4">
        <v>0</v>
      </c>
      <c r="AT73" s="4">
        <v>55301.47</v>
      </c>
      <c r="AU73" s="4">
        <v>0</v>
      </c>
      <c r="AV73" s="4">
        <v>0</v>
      </c>
      <c r="AW73" s="9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s="5">
        <v>236</v>
      </c>
      <c r="B74" t="s">
        <v>70</v>
      </c>
      <c r="C74" s="5">
        <v>43836</v>
      </c>
      <c r="D74" t="s">
        <v>456</v>
      </c>
      <c r="E74" s="1" t="s">
        <v>423</v>
      </c>
      <c r="F74" s="4">
        <v>14.37</v>
      </c>
      <c r="G74" s="4">
        <v>14.37</v>
      </c>
      <c r="H74" s="4">
        <v>0</v>
      </c>
      <c r="I74" s="4">
        <v>0</v>
      </c>
      <c r="J74" s="4">
        <v>4</v>
      </c>
      <c r="K74" s="4">
        <v>0</v>
      </c>
      <c r="L74" s="4">
        <v>0</v>
      </c>
      <c r="M74" s="4">
        <v>0</v>
      </c>
      <c r="N74" s="4">
        <v>0</v>
      </c>
      <c r="O74" s="4">
        <v>0.1</v>
      </c>
      <c r="P74" s="4">
        <v>0</v>
      </c>
      <c r="Q74" s="4">
        <v>0</v>
      </c>
      <c r="R74" s="4">
        <v>0</v>
      </c>
      <c r="S74" s="4">
        <v>1.21</v>
      </c>
      <c r="T74" s="4">
        <v>0</v>
      </c>
      <c r="U74" s="4">
        <v>0</v>
      </c>
      <c r="V74" s="4">
        <v>0</v>
      </c>
      <c r="W74" s="4">
        <v>0</v>
      </c>
      <c r="X74" s="4">
        <v>7.75</v>
      </c>
      <c r="Y74" s="4">
        <v>86507.4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16020</v>
      </c>
      <c r="AH74" s="4">
        <v>0</v>
      </c>
      <c r="AI74" s="4">
        <v>0</v>
      </c>
      <c r="AJ74" s="4">
        <v>0</v>
      </c>
      <c r="AK74" s="4">
        <v>0</v>
      </c>
      <c r="AL74" s="4">
        <v>16020</v>
      </c>
      <c r="AM74" s="4">
        <v>519.20000000000005</v>
      </c>
      <c r="AN74" s="4">
        <v>0</v>
      </c>
      <c r="AO74" s="4">
        <v>0</v>
      </c>
      <c r="AP74" s="4">
        <v>0</v>
      </c>
      <c r="AQ74" s="4">
        <v>1582.68</v>
      </c>
      <c r="AR74" s="4">
        <v>2101.88</v>
      </c>
      <c r="AS74" s="4">
        <v>0</v>
      </c>
      <c r="AT74" s="4">
        <v>104629.28</v>
      </c>
      <c r="AU74" s="4">
        <v>0</v>
      </c>
      <c r="AV74" s="4">
        <v>0</v>
      </c>
      <c r="AW74" s="9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s="5">
        <v>236</v>
      </c>
      <c r="B75" t="s">
        <v>70</v>
      </c>
      <c r="C75" s="5">
        <v>43844</v>
      </c>
      <c r="D75" t="s">
        <v>398</v>
      </c>
      <c r="E75" s="1" t="s">
        <v>423</v>
      </c>
      <c r="F75" s="4">
        <v>86.14</v>
      </c>
      <c r="G75" s="4">
        <v>86.24</v>
      </c>
      <c r="H75" s="4">
        <v>0.5</v>
      </c>
      <c r="I75" s="4">
        <v>1</v>
      </c>
      <c r="J75" s="4">
        <v>8.14</v>
      </c>
      <c r="K75" s="4">
        <v>0</v>
      </c>
      <c r="L75" s="4">
        <v>0</v>
      </c>
      <c r="M75" s="4">
        <v>0</v>
      </c>
      <c r="N75" s="4">
        <v>1.4</v>
      </c>
      <c r="O75" s="4">
        <v>0.8</v>
      </c>
      <c r="P75" s="4">
        <v>0.3</v>
      </c>
      <c r="Q75" s="4">
        <v>0</v>
      </c>
      <c r="R75" s="4">
        <v>0</v>
      </c>
      <c r="S75" s="4">
        <v>3.17</v>
      </c>
      <c r="T75" s="4">
        <v>0.94</v>
      </c>
      <c r="U75" s="4">
        <v>1.96</v>
      </c>
      <c r="V75" s="4">
        <v>0</v>
      </c>
      <c r="W75" s="4">
        <v>0</v>
      </c>
      <c r="X75" s="4">
        <v>53.99</v>
      </c>
      <c r="Y75" s="4">
        <v>519164.8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1578</v>
      </c>
      <c r="AG75" s="4">
        <v>32600.7</v>
      </c>
      <c r="AH75" s="4">
        <v>0</v>
      </c>
      <c r="AI75" s="4">
        <v>0</v>
      </c>
      <c r="AJ75" s="4">
        <v>0</v>
      </c>
      <c r="AK75" s="4">
        <v>35891.800000000003</v>
      </c>
      <c r="AL75" s="4">
        <v>70070.5</v>
      </c>
      <c r="AM75" s="4">
        <v>4153.6000000000004</v>
      </c>
      <c r="AN75" s="4">
        <v>1476.3</v>
      </c>
      <c r="AO75" s="4">
        <v>0</v>
      </c>
      <c r="AP75" s="4">
        <v>0</v>
      </c>
      <c r="AQ75" s="4">
        <v>4146.3599999999997</v>
      </c>
      <c r="AR75" s="4">
        <v>9776.26</v>
      </c>
      <c r="AS75" s="4">
        <v>0</v>
      </c>
      <c r="AT75" s="4">
        <v>599011.56000000006</v>
      </c>
      <c r="AU75" s="4">
        <v>0</v>
      </c>
      <c r="AV75" s="4">
        <v>0</v>
      </c>
      <c r="AW75" s="9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s="5">
        <v>236</v>
      </c>
      <c r="B76" t="s">
        <v>70</v>
      </c>
      <c r="C76" s="5">
        <v>43851</v>
      </c>
      <c r="D76" t="s">
        <v>457</v>
      </c>
      <c r="E76" s="1" t="s">
        <v>423</v>
      </c>
      <c r="F76" s="4">
        <v>0.92</v>
      </c>
      <c r="G76" s="4">
        <v>0.92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0.21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5538.4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274.68</v>
      </c>
      <c r="AR76" s="4">
        <v>274.68</v>
      </c>
      <c r="AS76" s="4">
        <v>0</v>
      </c>
      <c r="AT76" s="4">
        <v>5813.08</v>
      </c>
      <c r="AU76" s="4">
        <v>0</v>
      </c>
      <c r="AV76" s="4">
        <v>0</v>
      </c>
      <c r="AW76" s="9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s="5">
        <v>236</v>
      </c>
      <c r="B77" t="s">
        <v>70</v>
      </c>
      <c r="C77" s="5">
        <v>43869</v>
      </c>
      <c r="D77" t="s">
        <v>458</v>
      </c>
      <c r="E77" s="1" t="s">
        <v>423</v>
      </c>
      <c r="F77" s="4">
        <v>8.19</v>
      </c>
      <c r="G77" s="4">
        <v>8.19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0.1</v>
      </c>
      <c r="P77" s="4">
        <v>0</v>
      </c>
      <c r="Q77" s="4">
        <v>0</v>
      </c>
      <c r="R77" s="4">
        <v>0</v>
      </c>
      <c r="S77" s="4">
        <v>0.21</v>
      </c>
      <c r="T77" s="4">
        <v>0</v>
      </c>
      <c r="U77" s="4">
        <v>0</v>
      </c>
      <c r="V77" s="4">
        <v>0</v>
      </c>
      <c r="W77" s="4">
        <v>0</v>
      </c>
      <c r="X77" s="4">
        <v>1.88</v>
      </c>
      <c r="Y77" s="4">
        <v>49303.8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519.20000000000005</v>
      </c>
      <c r="AN77" s="4">
        <v>0</v>
      </c>
      <c r="AO77" s="4">
        <v>0</v>
      </c>
      <c r="AP77" s="4">
        <v>0</v>
      </c>
      <c r="AQ77" s="4">
        <v>274.68</v>
      </c>
      <c r="AR77" s="4">
        <v>793.88</v>
      </c>
      <c r="AS77" s="4">
        <v>0</v>
      </c>
      <c r="AT77" s="4">
        <v>50097.68</v>
      </c>
      <c r="AU77" s="4">
        <v>0</v>
      </c>
      <c r="AV77" s="4">
        <v>0</v>
      </c>
      <c r="AW77" s="9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s="5">
        <v>236</v>
      </c>
      <c r="B78" t="s">
        <v>70</v>
      </c>
      <c r="C78" s="5">
        <v>43877</v>
      </c>
      <c r="D78" t="s">
        <v>459</v>
      </c>
      <c r="E78" s="1" t="s">
        <v>423</v>
      </c>
      <c r="F78" s="4">
        <v>22.55</v>
      </c>
      <c r="G78" s="4">
        <v>22.55</v>
      </c>
      <c r="H78" s="4">
        <v>0</v>
      </c>
      <c r="I78" s="4">
        <v>0</v>
      </c>
      <c r="J78" s="4">
        <v>1.75</v>
      </c>
      <c r="K78" s="4">
        <v>0</v>
      </c>
      <c r="L78" s="4">
        <v>0</v>
      </c>
      <c r="M78" s="4">
        <v>0</v>
      </c>
      <c r="N78" s="4">
        <v>0</v>
      </c>
      <c r="O78" s="4">
        <v>0.2</v>
      </c>
      <c r="P78" s="4">
        <v>0</v>
      </c>
      <c r="Q78" s="4">
        <v>0</v>
      </c>
      <c r="R78" s="4">
        <v>0</v>
      </c>
      <c r="S78" s="4">
        <v>1.78</v>
      </c>
      <c r="T78" s="4">
        <v>0</v>
      </c>
      <c r="U78" s="4">
        <v>0</v>
      </c>
      <c r="V78" s="4">
        <v>0</v>
      </c>
      <c r="W78" s="4">
        <v>0</v>
      </c>
      <c r="X78" s="4">
        <v>8.14</v>
      </c>
      <c r="Y78" s="4">
        <v>135751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7008.75</v>
      </c>
      <c r="AH78" s="4">
        <v>0</v>
      </c>
      <c r="AI78" s="4">
        <v>0</v>
      </c>
      <c r="AJ78" s="4">
        <v>0</v>
      </c>
      <c r="AK78" s="4">
        <v>0</v>
      </c>
      <c r="AL78" s="4">
        <v>7008.75</v>
      </c>
      <c r="AM78" s="4">
        <v>1038.4000000000001</v>
      </c>
      <c r="AN78" s="4">
        <v>0</v>
      </c>
      <c r="AO78" s="4">
        <v>0</v>
      </c>
      <c r="AP78" s="4">
        <v>0</v>
      </c>
      <c r="AQ78" s="4">
        <v>2328.2399999999998</v>
      </c>
      <c r="AR78" s="4">
        <v>3366.64</v>
      </c>
      <c r="AS78" s="4">
        <v>0</v>
      </c>
      <c r="AT78" s="4">
        <v>146126.39000000001</v>
      </c>
      <c r="AU78" s="4">
        <v>0</v>
      </c>
      <c r="AV78" s="4">
        <v>0</v>
      </c>
      <c r="AW78" s="9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s="5">
        <v>236</v>
      </c>
      <c r="B79" t="s">
        <v>70</v>
      </c>
      <c r="C79" s="5">
        <v>43893</v>
      </c>
      <c r="D79" t="s">
        <v>460</v>
      </c>
      <c r="E79" s="1" t="s">
        <v>423</v>
      </c>
      <c r="F79" s="4">
        <v>5.97</v>
      </c>
      <c r="G79" s="4">
        <v>5.97</v>
      </c>
      <c r="H79" s="4">
        <v>0</v>
      </c>
      <c r="I79" s="4">
        <v>0</v>
      </c>
      <c r="J79" s="4">
        <v>0.95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0.14000000000000001</v>
      </c>
      <c r="Q79" s="4">
        <v>0</v>
      </c>
      <c r="R79" s="4">
        <v>0</v>
      </c>
      <c r="S79" s="4">
        <v>0.49</v>
      </c>
      <c r="T79" s="4">
        <v>0</v>
      </c>
      <c r="U79" s="4">
        <v>0</v>
      </c>
      <c r="V79" s="4">
        <v>0</v>
      </c>
      <c r="W79" s="4">
        <v>0</v>
      </c>
      <c r="X79" s="4">
        <v>2.58</v>
      </c>
      <c r="Y79" s="4">
        <v>35939.4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3804.75</v>
      </c>
      <c r="AH79" s="4">
        <v>0</v>
      </c>
      <c r="AI79" s="4">
        <v>0</v>
      </c>
      <c r="AJ79" s="4">
        <v>0</v>
      </c>
      <c r="AK79" s="4">
        <v>0</v>
      </c>
      <c r="AL79" s="4">
        <v>3804.75</v>
      </c>
      <c r="AM79" s="4">
        <v>0</v>
      </c>
      <c r="AN79" s="4">
        <v>688.94</v>
      </c>
      <c r="AO79" s="4">
        <v>0</v>
      </c>
      <c r="AP79" s="4">
        <v>0</v>
      </c>
      <c r="AQ79" s="4">
        <v>640.91999999999996</v>
      </c>
      <c r="AR79" s="4">
        <v>1329.86</v>
      </c>
      <c r="AS79" s="4">
        <v>0</v>
      </c>
      <c r="AT79" s="4">
        <v>41074.01</v>
      </c>
      <c r="AU79" s="4">
        <v>0</v>
      </c>
      <c r="AV79" s="4">
        <v>0</v>
      </c>
      <c r="AW79" s="9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s="5">
        <v>236</v>
      </c>
      <c r="B80" t="s">
        <v>70</v>
      </c>
      <c r="C80" s="5">
        <v>43901</v>
      </c>
      <c r="D80" t="s">
        <v>461</v>
      </c>
      <c r="E80" s="1" t="s">
        <v>423</v>
      </c>
      <c r="F80" s="4">
        <v>7.28</v>
      </c>
      <c r="G80" s="4">
        <v>7.28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0.54</v>
      </c>
      <c r="T80" s="4">
        <v>0</v>
      </c>
      <c r="U80" s="4">
        <v>0</v>
      </c>
      <c r="V80" s="4">
        <v>0</v>
      </c>
      <c r="W80" s="4">
        <v>0</v>
      </c>
      <c r="X80" s="4">
        <v>3.71</v>
      </c>
      <c r="Y80" s="4">
        <v>43825.599999999999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706.32</v>
      </c>
      <c r="AR80" s="4">
        <v>706.32</v>
      </c>
      <c r="AS80" s="4">
        <v>0</v>
      </c>
      <c r="AT80" s="4">
        <v>44531.92</v>
      </c>
      <c r="AU80" s="4">
        <v>0</v>
      </c>
      <c r="AV80" s="4">
        <v>0</v>
      </c>
      <c r="AW80" s="9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s="5">
        <v>236</v>
      </c>
      <c r="B81" t="s">
        <v>70</v>
      </c>
      <c r="C81" s="5">
        <v>43927</v>
      </c>
      <c r="D81" t="s">
        <v>462</v>
      </c>
      <c r="E81" s="1" t="s">
        <v>423</v>
      </c>
      <c r="F81" s="4">
        <v>7.24</v>
      </c>
      <c r="G81" s="4">
        <v>7.24</v>
      </c>
      <c r="H81" s="4">
        <v>0</v>
      </c>
      <c r="I81" s="4">
        <v>0</v>
      </c>
      <c r="J81" s="4">
        <v>1.4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0.25</v>
      </c>
      <c r="T81" s="4">
        <v>0</v>
      </c>
      <c r="U81" s="4">
        <v>0</v>
      </c>
      <c r="V81" s="4">
        <v>0</v>
      </c>
      <c r="W81" s="4">
        <v>0</v>
      </c>
      <c r="X81" s="4">
        <v>6.24</v>
      </c>
      <c r="Y81" s="4">
        <v>43584.800000000003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5607</v>
      </c>
      <c r="AH81" s="4">
        <v>0</v>
      </c>
      <c r="AI81" s="4">
        <v>0</v>
      </c>
      <c r="AJ81" s="4">
        <v>0</v>
      </c>
      <c r="AK81" s="4">
        <v>0</v>
      </c>
      <c r="AL81" s="4">
        <v>5607</v>
      </c>
      <c r="AM81" s="4">
        <v>0</v>
      </c>
      <c r="AN81" s="4">
        <v>0</v>
      </c>
      <c r="AO81" s="4">
        <v>0</v>
      </c>
      <c r="AP81" s="4">
        <v>0</v>
      </c>
      <c r="AQ81" s="4">
        <v>327</v>
      </c>
      <c r="AR81" s="4">
        <v>327</v>
      </c>
      <c r="AS81" s="4">
        <v>0</v>
      </c>
      <c r="AT81" s="4">
        <v>49518.8</v>
      </c>
      <c r="AU81" s="4">
        <v>0</v>
      </c>
      <c r="AV81" s="4">
        <v>0</v>
      </c>
      <c r="AW81" s="9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s="5">
        <v>236</v>
      </c>
      <c r="B82" t="s">
        <v>70</v>
      </c>
      <c r="C82" s="5">
        <v>43935</v>
      </c>
      <c r="D82" t="s">
        <v>463</v>
      </c>
      <c r="E82" s="1" t="s">
        <v>423</v>
      </c>
      <c r="F82" s="4">
        <v>8.61</v>
      </c>
      <c r="G82" s="4">
        <v>8.61</v>
      </c>
      <c r="H82" s="4">
        <v>0</v>
      </c>
      <c r="I82" s="4">
        <v>0</v>
      </c>
      <c r="J82" s="4">
        <v>1</v>
      </c>
      <c r="K82" s="4">
        <v>0.97</v>
      </c>
      <c r="L82" s="4">
        <v>0</v>
      </c>
      <c r="M82" s="4">
        <v>0</v>
      </c>
      <c r="N82" s="4">
        <v>0</v>
      </c>
      <c r="O82" s="4">
        <v>0</v>
      </c>
      <c r="P82" s="4">
        <v>0.14000000000000001</v>
      </c>
      <c r="Q82" s="4">
        <v>0</v>
      </c>
      <c r="R82" s="4">
        <v>0</v>
      </c>
      <c r="S82" s="4">
        <v>0.49</v>
      </c>
      <c r="T82" s="4">
        <v>0</v>
      </c>
      <c r="U82" s="4">
        <v>0</v>
      </c>
      <c r="V82" s="4">
        <v>0</v>
      </c>
      <c r="W82" s="4">
        <v>0</v>
      </c>
      <c r="X82" s="4">
        <v>2.7</v>
      </c>
      <c r="Y82" s="4">
        <v>51832.2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4005</v>
      </c>
      <c r="AH82" s="4">
        <v>9333.34</v>
      </c>
      <c r="AI82" s="4">
        <v>0</v>
      </c>
      <c r="AJ82" s="4">
        <v>0</v>
      </c>
      <c r="AK82" s="4">
        <v>0</v>
      </c>
      <c r="AL82" s="4">
        <v>13338.34</v>
      </c>
      <c r="AM82" s="4">
        <v>0</v>
      </c>
      <c r="AN82" s="4">
        <v>688.94</v>
      </c>
      <c r="AO82" s="4">
        <v>0</v>
      </c>
      <c r="AP82" s="4">
        <v>0</v>
      </c>
      <c r="AQ82" s="4">
        <v>640.91999999999996</v>
      </c>
      <c r="AR82" s="4">
        <v>1329.86</v>
      </c>
      <c r="AS82" s="4">
        <v>0</v>
      </c>
      <c r="AT82" s="4">
        <v>66500.399999999994</v>
      </c>
      <c r="AU82" s="4">
        <v>0</v>
      </c>
      <c r="AV82" s="4">
        <v>0</v>
      </c>
      <c r="AW82" s="9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s="5">
        <v>236</v>
      </c>
      <c r="B83" t="s">
        <v>70</v>
      </c>
      <c r="C83" s="5">
        <v>43943</v>
      </c>
      <c r="D83" t="s">
        <v>464</v>
      </c>
      <c r="E83" s="1" t="s">
        <v>423</v>
      </c>
      <c r="F83" s="4">
        <v>16.29</v>
      </c>
      <c r="G83" s="4">
        <v>16.29</v>
      </c>
      <c r="H83" s="4">
        <v>0</v>
      </c>
      <c r="I83" s="4">
        <v>0</v>
      </c>
      <c r="J83" s="4">
        <v>0.99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0.28000000000000003</v>
      </c>
      <c r="Q83" s="4">
        <v>0</v>
      </c>
      <c r="R83" s="4">
        <v>0</v>
      </c>
      <c r="S83" s="4">
        <v>0.54</v>
      </c>
      <c r="T83" s="4">
        <v>0</v>
      </c>
      <c r="U83" s="4">
        <v>0</v>
      </c>
      <c r="V83" s="4">
        <v>0</v>
      </c>
      <c r="W83" s="4">
        <v>0</v>
      </c>
      <c r="X83" s="4">
        <v>8.1300000000000008</v>
      </c>
      <c r="Y83" s="4">
        <v>98065.8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3964.95</v>
      </c>
      <c r="AH83" s="4">
        <v>0</v>
      </c>
      <c r="AI83" s="4">
        <v>0</v>
      </c>
      <c r="AJ83" s="4">
        <v>0</v>
      </c>
      <c r="AK83" s="4">
        <v>25637</v>
      </c>
      <c r="AL83" s="4">
        <v>29601.95</v>
      </c>
      <c r="AM83" s="4">
        <v>0</v>
      </c>
      <c r="AN83" s="4">
        <v>1377.88</v>
      </c>
      <c r="AO83" s="4">
        <v>0</v>
      </c>
      <c r="AP83" s="4">
        <v>0</v>
      </c>
      <c r="AQ83" s="4">
        <v>706.32</v>
      </c>
      <c r="AR83" s="4">
        <v>2084.1999999999998</v>
      </c>
      <c r="AS83" s="4">
        <v>0</v>
      </c>
      <c r="AT83" s="4">
        <v>129751.95</v>
      </c>
      <c r="AU83" s="4">
        <v>0</v>
      </c>
      <c r="AV83" s="4">
        <v>0</v>
      </c>
      <c r="AW83" s="9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s="5">
        <v>236</v>
      </c>
      <c r="B84" t="s">
        <v>70</v>
      </c>
      <c r="C84" s="5">
        <v>43950</v>
      </c>
      <c r="D84" t="s">
        <v>465</v>
      </c>
      <c r="E84" s="1" t="s">
        <v>423</v>
      </c>
      <c r="F84" s="4">
        <v>31.14</v>
      </c>
      <c r="G84" s="4">
        <v>31.14</v>
      </c>
      <c r="H84" s="4">
        <v>0</v>
      </c>
      <c r="I84" s="4">
        <v>0</v>
      </c>
      <c r="J84" s="4">
        <v>1.99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2.41</v>
      </c>
      <c r="T84" s="4">
        <v>0</v>
      </c>
      <c r="U84" s="4">
        <v>0</v>
      </c>
      <c r="V84" s="4">
        <v>0</v>
      </c>
      <c r="W84" s="4">
        <v>0</v>
      </c>
      <c r="X84" s="4">
        <v>17.559999999999999</v>
      </c>
      <c r="Y84" s="4">
        <v>187462.8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7969.95</v>
      </c>
      <c r="AH84" s="4">
        <v>0</v>
      </c>
      <c r="AI84" s="4">
        <v>0</v>
      </c>
      <c r="AJ84" s="4">
        <v>0</v>
      </c>
      <c r="AK84" s="4">
        <v>0</v>
      </c>
      <c r="AL84" s="4">
        <v>7969.95</v>
      </c>
      <c r="AM84" s="4">
        <v>0</v>
      </c>
      <c r="AN84" s="4">
        <v>0</v>
      </c>
      <c r="AO84" s="4">
        <v>0</v>
      </c>
      <c r="AP84" s="4">
        <v>0</v>
      </c>
      <c r="AQ84" s="4">
        <v>3152.28</v>
      </c>
      <c r="AR84" s="4">
        <v>3152.28</v>
      </c>
      <c r="AS84" s="4">
        <v>0</v>
      </c>
      <c r="AT84" s="4">
        <v>198585.03</v>
      </c>
      <c r="AU84" s="4">
        <v>0</v>
      </c>
      <c r="AV84" s="4">
        <v>0</v>
      </c>
      <c r="AW84" s="9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s="5">
        <v>236</v>
      </c>
      <c r="B85" t="s">
        <v>70</v>
      </c>
      <c r="C85" s="5">
        <v>43968</v>
      </c>
      <c r="D85" t="s">
        <v>399</v>
      </c>
      <c r="E85" s="1" t="s">
        <v>423</v>
      </c>
      <c r="F85" s="4">
        <v>17.62</v>
      </c>
      <c r="G85" s="4">
        <v>17.62</v>
      </c>
      <c r="H85" s="4">
        <v>0</v>
      </c>
      <c r="I85" s="4">
        <v>0</v>
      </c>
      <c r="J85" s="4">
        <v>1.29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1.02</v>
      </c>
      <c r="T85" s="4">
        <v>0</v>
      </c>
      <c r="U85" s="4">
        <v>0</v>
      </c>
      <c r="V85" s="4">
        <v>0</v>
      </c>
      <c r="W85" s="4">
        <v>0</v>
      </c>
      <c r="X85" s="4">
        <v>6.28</v>
      </c>
      <c r="Y85" s="4">
        <v>106072.4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5166.45</v>
      </c>
      <c r="AH85" s="4">
        <v>0</v>
      </c>
      <c r="AI85" s="4">
        <v>0</v>
      </c>
      <c r="AJ85" s="4">
        <v>0</v>
      </c>
      <c r="AK85" s="4">
        <v>0</v>
      </c>
      <c r="AL85" s="4">
        <v>5166.45</v>
      </c>
      <c r="AM85" s="4">
        <v>0</v>
      </c>
      <c r="AN85" s="4">
        <v>0</v>
      </c>
      <c r="AO85" s="4">
        <v>0</v>
      </c>
      <c r="AP85" s="4">
        <v>0</v>
      </c>
      <c r="AQ85" s="4">
        <v>1334.16</v>
      </c>
      <c r="AR85" s="4">
        <v>1334.16</v>
      </c>
      <c r="AS85" s="4">
        <v>0</v>
      </c>
      <c r="AT85" s="4">
        <v>112573.01</v>
      </c>
      <c r="AU85" s="4">
        <v>0</v>
      </c>
      <c r="AV85" s="4">
        <v>0</v>
      </c>
      <c r="AW85" s="9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s="5">
        <v>236</v>
      </c>
      <c r="B86" t="s">
        <v>70</v>
      </c>
      <c r="C86" s="5">
        <v>43976</v>
      </c>
      <c r="D86" t="s">
        <v>466</v>
      </c>
      <c r="E86" s="1" t="s">
        <v>423</v>
      </c>
      <c r="F86" s="4">
        <v>4.28</v>
      </c>
      <c r="G86" s="4">
        <v>4.28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0.1</v>
      </c>
      <c r="P86" s="4">
        <v>0</v>
      </c>
      <c r="Q86" s="4">
        <v>0</v>
      </c>
      <c r="R86" s="4">
        <v>0</v>
      </c>
      <c r="S86" s="4">
        <v>0.25</v>
      </c>
      <c r="T86" s="4">
        <v>0</v>
      </c>
      <c r="U86" s="4">
        <v>0</v>
      </c>
      <c r="V86" s="4">
        <v>0</v>
      </c>
      <c r="W86" s="4">
        <v>0</v>
      </c>
      <c r="X86" s="4">
        <v>0.92</v>
      </c>
      <c r="Y86" s="4">
        <v>25765.599999999999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519.20000000000005</v>
      </c>
      <c r="AN86" s="4">
        <v>0</v>
      </c>
      <c r="AO86" s="4">
        <v>0</v>
      </c>
      <c r="AP86" s="4">
        <v>0</v>
      </c>
      <c r="AQ86" s="4">
        <v>327</v>
      </c>
      <c r="AR86" s="4">
        <v>846.2</v>
      </c>
      <c r="AS86" s="4">
        <v>0</v>
      </c>
      <c r="AT86" s="4">
        <v>26611.8</v>
      </c>
      <c r="AU86" s="4">
        <v>0</v>
      </c>
      <c r="AV86" s="4">
        <v>0</v>
      </c>
      <c r="AW86" s="9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s="5">
        <v>236</v>
      </c>
      <c r="B87" t="s">
        <v>70</v>
      </c>
      <c r="C87" s="5">
        <v>43984</v>
      </c>
      <c r="D87" t="s">
        <v>467</v>
      </c>
      <c r="E87" s="1" t="s">
        <v>423</v>
      </c>
      <c r="F87" s="4">
        <v>7.88</v>
      </c>
      <c r="G87" s="4">
        <v>7.88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1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0.25</v>
      </c>
      <c r="T87" s="4">
        <v>0</v>
      </c>
      <c r="U87" s="4">
        <v>0</v>
      </c>
      <c r="V87" s="4">
        <v>0</v>
      </c>
      <c r="W87" s="4">
        <v>0</v>
      </c>
      <c r="X87" s="4">
        <v>2.88</v>
      </c>
      <c r="Y87" s="4">
        <v>47437.599999999999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17390</v>
      </c>
      <c r="AK87" s="4">
        <v>0</v>
      </c>
      <c r="AL87" s="4">
        <v>17390</v>
      </c>
      <c r="AM87" s="4">
        <v>0</v>
      </c>
      <c r="AN87" s="4">
        <v>0</v>
      </c>
      <c r="AO87" s="4">
        <v>0</v>
      </c>
      <c r="AP87" s="4">
        <v>0</v>
      </c>
      <c r="AQ87" s="4">
        <v>327</v>
      </c>
      <c r="AR87" s="4">
        <v>327</v>
      </c>
      <c r="AS87" s="4">
        <v>0</v>
      </c>
      <c r="AT87" s="4">
        <v>65154.6</v>
      </c>
      <c r="AU87" s="4">
        <v>0</v>
      </c>
      <c r="AV87" s="4">
        <v>0</v>
      </c>
      <c r="AW87" s="9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s="5">
        <v>236</v>
      </c>
      <c r="B88" t="s">
        <v>70</v>
      </c>
      <c r="C88" s="5">
        <v>43992</v>
      </c>
      <c r="D88" t="s">
        <v>468</v>
      </c>
      <c r="E88" s="1" t="s">
        <v>423</v>
      </c>
      <c r="F88" s="4">
        <v>5.01</v>
      </c>
      <c r="G88" s="4">
        <v>5.01</v>
      </c>
      <c r="H88" s="4">
        <v>0</v>
      </c>
      <c r="I88" s="4">
        <v>0</v>
      </c>
      <c r="J88" s="4">
        <v>0.99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0.36</v>
      </c>
      <c r="T88" s="4">
        <v>0</v>
      </c>
      <c r="U88" s="4">
        <v>0</v>
      </c>
      <c r="V88" s="4">
        <v>0</v>
      </c>
      <c r="W88" s="4">
        <v>0</v>
      </c>
      <c r="X88" s="4">
        <v>3.95</v>
      </c>
      <c r="Y88" s="4">
        <v>30160.2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3964.95</v>
      </c>
      <c r="AH88" s="4">
        <v>0</v>
      </c>
      <c r="AI88" s="4">
        <v>0</v>
      </c>
      <c r="AJ88" s="4">
        <v>0</v>
      </c>
      <c r="AK88" s="4">
        <v>0</v>
      </c>
      <c r="AL88" s="4">
        <v>3964.95</v>
      </c>
      <c r="AM88" s="4">
        <v>0</v>
      </c>
      <c r="AN88" s="4">
        <v>0</v>
      </c>
      <c r="AO88" s="4">
        <v>0</v>
      </c>
      <c r="AP88" s="4">
        <v>0</v>
      </c>
      <c r="AQ88" s="4">
        <v>470.88</v>
      </c>
      <c r="AR88" s="4">
        <v>470.88</v>
      </c>
      <c r="AS88" s="4">
        <v>0</v>
      </c>
      <c r="AT88" s="4">
        <v>34596.03</v>
      </c>
      <c r="AU88" s="4">
        <v>0</v>
      </c>
      <c r="AV88" s="4">
        <v>0</v>
      </c>
      <c r="AW88" s="9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s="5">
        <v>236</v>
      </c>
      <c r="B89" t="s">
        <v>70</v>
      </c>
      <c r="C89" s="5">
        <v>44008</v>
      </c>
      <c r="D89" t="s">
        <v>469</v>
      </c>
      <c r="E89" s="1" t="s">
        <v>423</v>
      </c>
      <c r="F89" s="4">
        <v>11.45</v>
      </c>
      <c r="G89" s="4">
        <v>11.45</v>
      </c>
      <c r="H89" s="4">
        <v>0</v>
      </c>
      <c r="I89" s="4">
        <v>0</v>
      </c>
      <c r="J89" s="4">
        <v>0.54</v>
      </c>
      <c r="K89" s="4">
        <v>0</v>
      </c>
      <c r="L89" s="4">
        <v>0</v>
      </c>
      <c r="M89" s="4">
        <v>0</v>
      </c>
      <c r="N89" s="4">
        <v>0.09</v>
      </c>
      <c r="O89" s="4">
        <v>0.3</v>
      </c>
      <c r="P89" s="4">
        <v>0.14000000000000001</v>
      </c>
      <c r="Q89" s="4">
        <v>0</v>
      </c>
      <c r="R89" s="4">
        <v>0</v>
      </c>
      <c r="S89" s="4">
        <v>0.93</v>
      </c>
      <c r="T89" s="4">
        <v>0</v>
      </c>
      <c r="U89" s="4">
        <v>0</v>
      </c>
      <c r="V89" s="4">
        <v>0</v>
      </c>
      <c r="W89" s="4">
        <v>0</v>
      </c>
      <c r="X89" s="4">
        <v>3.14</v>
      </c>
      <c r="Y89" s="4">
        <v>68929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2162.6999999999998</v>
      </c>
      <c r="AH89" s="4">
        <v>0</v>
      </c>
      <c r="AI89" s="4">
        <v>0</v>
      </c>
      <c r="AJ89" s="4">
        <v>0</v>
      </c>
      <c r="AK89" s="4">
        <v>2307.33</v>
      </c>
      <c r="AL89" s="4">
        <v>4470.03</v>
      </c>
      <c r="AM89" s="4">
        <v>1557.6</v>
      </c>
      <c r="AN89" s="4">
        <v>688.94</v>
      </c>
      <c r="AO89" s="4">
        <v>0</v>
      </c>
      <c r="AP89" s="4">
        <v>0</v>
      </c>
      <c r="AQ89" s="4">
        <v>1216.44</v>
      </c>
      <c r="AR89" s="4">
        <v>3462.98</v>
      </c>
      <c r="AS89" s="4">
        <v>0</v>
      </c>
      <c r="AT89" s="4">
        <v>76862.009999999995</v>
      </c>
      <c r="AU89" s="4">
        <v>0</v>
      </c>
      <c r="AV89" s="4">
        <v>0</v>
      </c>
      <c r="AW89" s="9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s="5">
        <v>236</v>
      </c>
      <c r="B90" t="s">
        <v>70</v>
      </c>
      <c r="C90" s="5">
        <v>44016</v>
      </c>
      <c r="D90" t="s">
        <v>470</v>
      </c>
      <c r="E90" s="1" t="s">
        <v>423</v>
      </c>
      <c r="F90" s="4">
        <v>4.04</v>
      </c>
      <c r="G90" s="4">
        <v>4.2300000000000004</v>
      </c>
      <c r="H90" s="4">
        <v>0.93</v>
      </c>
      <c r="I90" s="4">
        <v>1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0.1</v>
      </c>
      <c r="P90" s="4">
        <v>0</v>
      </c>
      <c r="Q90" s="4">
        <v>0</v>
      </c>
      <c r="R90" s="4">
        <v>0</v>
      </c>
      <c r="S90" s="4">
        <v>0.15</v>
      </c>
      <c r="T90" s="4">
        <v>0</v>
      </c>
      <c r="U90" s="4">
        <v>0</v>
      </c>
      <c r="V90" s="4">
        <v>0</v>
      </c>
      <c r="W90" s="4">
        <v>0</v>
      </c>
      <c r="X90" s="4">
        <v>0.06</v>
      </c>
      <c r="Y90" s="4">
        <v>25464.6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1578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1578</v>
      </c>
      <c r="AM90" s="4">
        <v>519.20000000000005</v>
      </c>
      <c r="AN90" s="4">
        <v>0</v>
      </c>
      <c r="AO90" s="4">
        <v>0</v>
      </c>
      <c r="AP90" s="4">
        <v>0</v>
      </c>
      <c r="AQ90" s="4">
        <v>196.2</v>
      </c>
      <c r="AR90" s="4">
        <v>715.4</v>
      </c>
      <c r="AS90" s="4">
        <v>0</v>
      </c>
      <c r="AT90" s="4">
        <v>27758</v>
      </c>
      <c r="AU90" s="4">
        <v>0</v>
      </c>
      <c r="AV90" s="4">
        <v>0</v>
      </c>
      <c r="AW90" s="9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s="5">
        <v>236</v>
      </c>
      <c r="B91" t="s">
        <v>70</v>
      </c>
      <c r="C91" s="5">
        <v>44024</v>
      </c>
      <c r="D91" t="s">
        <v>471</v>
      </c>
      <c r="E91" s="1" t="s">
        <v>423</v>
      </c>
      <c r="F91" s="4">
        <v>3.41</v>
      </c>
      <c r="G91" s="4">
        <v>3.41</v>
      </c>
      <c r="H91" s="4">
        <v>0</v>
      </c>
      <c r="I91" s="4">
        <v>0</v>
      </c>
      <c r="J91" s="4">
        <v>1.55</v>
      </c>
      <c r="K91" s="4">
        <v>0</v>
      </c>
      <c r="L91" s="4">
        <v>0</v>
      </c>
      <c r="M91" s="4">
        <v>0</v>
      </c>
      <c r="N91" s="4">
        <v>0</v>
      </c>
      <c r="O91" s="4">
        <v>0.1</v>
      </c>
      <c r="P91" s="4">
        <v>0</v>
      </c>
      <c r="Q91" s="4">
        <v>0</v>
      </c>
      <c r="R91" s="4">
        <v>0</v>
      </c>
      <c r="S91" s="4">
        <v>0.4</v>
      </c>
      <c r="T91" s="4">
        <v>0</v>
      </c>
      <c r="U91" s="4">
        <v>0</v>
      </c>
      <c r="V91" s="4">
        <v>0</v>
      </c>
      <c r="W91" s="4">
        <v>0</v>
      </c>
      <c r="X91" s="4">
        <v>3.41</v>
      </c>
      <c r="Y91" s="4">
        <v>20528.2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6207.75</v>
      </c>
      <c r="AH91" s="4">
        <v>0</v>
      </c>
      <c r="AI91" s="4">
        <v>0</v>
      </c>
      <c r="AJ91" s="4">
        <v>0</v>
      </c>
      <c r="AK91" s="4">
        <v>0</v>
      </c>
      <c r="AL91" s="4">
        <v>6207.75</v>
      </c>
      <c r="AM91" s="4">
        <v>519.20000000000005</v>
      </c>
      <c r="AN91" s="4">
        <v>0</v>
      </c>
      <c r="AO91" s="4">
        <v>0</v>
      </c>
      <c r="AP91" s="4">
        <v>0</v>
      </c>
      <c r="AQ91" s="4">
        <v>523.20000000000005</v>
      </c>
      <c r="AR91" s="4">
        <v>1042.4000000000001</v>
      </c>
      <c r="AS91" s="4">
        <v>0</v>
      </c>
      <c r="AT91" s="4">
        <v>27778.35</v>
      </c>
      <c r="AU91" s="4">
        <v>0</v>
      </c>
      <c r="AV91" s="4">
        <v>0</v>
      </c>
      <c r="AW91" s="9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s="5">
        <v>236</v>
      </c>
      <c r="B92" t="s">
        <v>70</v>
      </c>
      <c r="C92" s="5">
        <v>44032</v>
      </c>
      <c r="D92" t="s">
        <v>472</v>
      </c>
      <c r="E92" s="1" t="s">
        <v>423</v>
      </c>
      <c r="F92" s="4">
        <v>6.12</v>
      </c>
      <c r="G92" s="4">
        <v>6.12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5.13</v>
      </c>
      <c r="Y92" s="4">
        <v>36842.400000000001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36842.400000000001</v>
      </c>
      <c r="AU92" s="4">
        <v>0</v>
      </c>
      <c r="AV92" s="4">
        <v>0</v>
      </c>
      <c r="AW92" s="9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s="5">
        <v>236</v>
      </c>
      <c r="B93" t="s">
        <v>70</v>
      </c>
      <c r="C93" s="5">
        <v>44040</v>
      </c>
      <c r="D93" t="s">
        <v>473</v>
      </c>
      <c r="E93" s="1" t="s">
        <v>423</v>
      </c>
      <c r="F93" s="4">
        <v>20.190000000000001</v>
      </c>
      <c r="G93" s="4">
        <v>20.190000000000001</v>
      </c>
      <c r="H93" s="4">
        <v>0</v>
      </c>
      <c r="I93" s="4">
        <v>0</v>
      </c>
      <c r="J93" s="4">
        <v>0.15</v>
      </c>
      <c r="K93" s="4">
        <v>0</v>
      </c>
      <c r="L93" s="4">
        <v>0</v>
      </c>
      <c r="M93" s="4">
        <v>1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1.02</v>
      </c>
      <c r="T93" s="4">
        <v>0</v>
      </c>
      <c r="U93" s="4">
        <v>0</v>
      </c>
      <c r="V93" s="4">
        <v>0</v>
      </c>
      <c r="W93" s="4">
        <v>0</v>
      </c>
      <c r="X93" s="4">
        <v>9.34</v>
      </c>
      <c r="Y93" s="4">
        <v>121543.8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600.75</v>
      </c>
      <c r="AH93" s="4">
        <v>0</v>
      </c>
      <c r="AI93" s="4">
        <v>0</v>
      </c>
      <c r="AJ93" s="4">
        <v>17390</v>
      </c>
      <c r="AK93" s="4">
        <v>0</v>
      </c>
      <c r="AL93" s="4">
        <v>17990.75</v>
      </c>
      <c r="AM93" s="4">
        <v>0</v>
      </c>
      <c r="AN93" s="4">
        <v>0</v>
      </c>
      <c r="AO93" s="4">
        <v>0</v>
      </c>
      <c r="AP93" s="4">
        <v>0</v>
      </c>
      <c r="AQ93" s="4">
        <v>1334.16</v>
      </c>
      <c r="AR93" s="4">
        <v>1334.16</v>
      </c>
      <c r="AS93" s="4">
        <v>0</v>
      </c>
      <c r="AT93" s="4">
        <v>140868.71</v>
      </c>
      <c r="AU93" s="4">
        <v>0</v>
      </c>
      <c r="AV93" s="4">
        <v>0</v>
      </c>
      <c r="AW93" s="9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s="5">
        <v>236</v>
      </c>
      <c r="B94" t="s">
        <v>70</v>
      </c>
      <c r="C94" s="5">
        <v>44057</v>
      </c>
      <c r="D94" t="s">
        <v>474</v>
      </c>
      <c r="E94" s="1" t="s">
        <v>423</v>
      </c>
      <c r="F94" s="4">
        <v>16.12</v>
      </c>
      <c r="G94" s="4">
        <v>16.12</v>
      </c>
      <c r="H94" s="4">
        <v>0</v>
      </c>
      <c r="I94" s="4">
        <v>0</v>
      </c>
      <c r="J94" s="4">
        <v>2.96</v>
      </c>
      <c r="K94" s="4">
        <v>0</v>
      </c>
      <c r="L94" s="4">
        <v>0</v>
      </c>
      <c r="M94" s="4">
        <v>0</v>
      </c>
      <c r="N94" s="4">
        <v>1</v>
      </c>
      <c r="O94" s="4">
        <v>0.1</v>
      </c>
      <c r="P94" s="4">
        <v>0</v>
      </c>
      <c r="Q94" s="4">
        <v>0</v>
      </c>
      <c r="R94" s="4">
        <v>0</v>
      </c>
      <c r="S94" s="4">
        <v>0.9</v>
      </c>
      <c r="T94" s="4">
        <v>0</v>
      </c>
      <c r="U94" s="4">
        <v>0</v>
      </c>
      <c r="V94" s="4">
        <v>0</v>
      </c>
      <c r="W94" s="4">
        <v>0</v>
      </c>
      <c r="X94" s="4">
        <v>4.96</v>
      </c>
      <c r="Y94" s="4">
        <v>97042.4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11854.8</v>
      </c>
      <c r="AH94" s="4">
        <v>0</v>
      </c>
      <c r="AI94" s="4">
        <v>0</v>
      </c>
      <c r="AJ94" s="4">
        <v>0</v>
      </c>
      <c r="AK94" s="4">
        <v>25637</v>
      </c>
      <c r="AL94" s="4">
        <v>37491.800000000003</v>
      </c>
      <c r="AM94" s="4">
        <v>519.20000000000005</v>
      </c>
      <c r="AN94" s="4">
        <v>0</v>
      </c>
      <c r="AO94" s="4">
        <v>0</v>
      </c>
      <c r="AP94" s="4">
        <v>0</v>
      </c>
      <c r="AQ94" s="4">
        <v>1177.2</v>
      </c>
      <c r="AR94" s="4">
        <v>1696.4</v>
      </c>
      <c r="AS94" s="4">
        <v>0</v>
      </c>
      <c r="AT94" s="4">
        <v>136230.6</v>
      </c>
      <c r="AU94" s="4">
        <v>0</v>
      </c>
      <c r="AV94" s="4">
        <v>0</v>
      </c>
      <c r="AW94" s="9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s="5">
        <v>236</v>
      </c>
      <c r="B95" t="s">
        <v>70</v>
      </c>
      <c r="C95" s="5">
        <v>44065</v>
      </c>
      <c r="D95" t="s">
        <v>475</v>
      </c>
      <c r="E95" s="1" t="s">
        <v>423</v>
      </c>
      <c r="F95" s="4">
        <v>0.18</v>
      </c>
      <c r="G95" s="4">
        <v>0.18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0.18</v>
      </c>
      <c r="Y95" s="4">
        <v>1083.5999999999999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1083.5999999999999</v>
      </c>
      <c r="AU95" s="4">
        <v>0</v>
      </c>
      <c r="AV95" s="4">
        <v>0</v>
      </c>
      <c r="AW95" s="9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s="5">
        <v>236</v>
      </c>
      <c r="B96" t="s">
        <v>70</v>
      </c>
      <c r="C96" s="5">
        <v>44081</v>
      </c>
      <c r="D96" t="s">
        <v>410</v>
      </c>
      <c r="E96" s="1" t="s">
        <v>423</v>
      </c>
      <c r="F96" s="4">
        <v>14.26</v>
      </c>
      <c r="G96" s="4">
        <v>14.26</v>
      </c>
      <c r="H96" s="4">
        <v>0</v>
      </c>
      <c r="I96" s="4">
        <v>0</v>
      </c>
      <c r="J96" s="4">
        <v>1</v>
      </c>
      <c r="K96" s="4">
        <v>0</v>
      </c>
      <c r="L96" s="4">
        <v>0</v>
      </c>
      <c r="M96" s="4">
        <v>0</v>
      </c>
      <c r="N96" s="4">
        <v>0</v>
      </c>
      <c r="O96" s="4">
        <v>0.3</v>
      </c>
      <c r="P96" s="4">
        <v>0.28000000000000003</v>
      </c>
      <c r="Q96" s="4">
        <v>0</v>
      </c>
      <c r="R96" s="4">
        <v>0</v>
      </c>
      <c r="S96" s="4">
        <v>0.36</v>
      </c>
      <c r="T96" s="4">
        <v>0.26</v>
      </c>
      <c r="U96" s="4">
        <v>0.13</v>
      </c>
      <c r="V96" s="4">
        <v>0</v>
      </c>
      <c r="W96" s="4">
        <v>0</v>
      </c>
      <c r="X96" s="4">
        <v>6.7</v>
      </c>
      <c r="Y96" s="4">
        <v>85845.2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4005</v>
      </c>
      <c r="AH96" s="4">
        <v>0</v>
      </c>
      <c r="AI96" s="4">
        <v>0</v>
      </c>
      <c r="AJ96" s="4">
        <v>0</v>
      </c>
      <c r="AK96" s="4">
        <v>0</v>
      </c>
      <c r="AL96" s="4">
        <v>4005</v>
      </c>
      <c r="AM96" s="4">
        <v>1557.6</v>
      </c>
      <c r="AN96" s="4">
        <v>1377.88</v>
      </c>
      <c r="AO96" s="4">
        <v>0</v>
      </c>
      <c r="AP96" s="4">
        <v>0</v>
      </c>
      <c r="AQ96" s="4">
        <v>470.88</v>
      </c>
      <c r="AR96" s="4">
        <v>3406.36</v>
      </c>
      <c r="AS96" s="4">
        <v>0</v>
      </c>
      <c r="AT96" s="4">
        <v>93256.56</v>
      </c>
      <c r="AU96" s="4">
        <v>0</v>
      </c>
      <c r="AV96" s="4">
        <v>0</v>
      </c>
      <c r="AW96" s="9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s="5">
        <v>236</v>
      </c>
      <c r="B97" t="s">
        <v>70</v>
      </c>
      <c r="C97" s="5">
        <v>44099</v>
      </c>
      <c r="D97" t="s">
        <v>476</v>
      </c>
      <c r="E97" s="1" t="s">
        <v>423</v>
      </c>
      <c r="F97" s="4">
        <v>6.67</v>
      </c>
      <c r="G97" s="4">
        <v>6.67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1.25</v>
      </c>
      <c r="T97" s="4">
        <v>0</v>
      </c>
      <c r="U97" s="4">
        <v>0</v>
      </c>
      <c r="V97" s="4">
        <v>0</v>
      </c>
      <c r="W97" s="4">
        <v>0</v>
      </c>
      <c r="X97" s="4">
        <v>4.79</v>
      </c>
      <c r="Y97" s="4">
        <v>40153.4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1635</v>
      </c>
      <c r="AR97" s="4">
        <v>1635</v>
      </c>
      <c r="AS97" s="4">
        <v>0</v>
      </c>
      <c r="AT97" s="4">
        <v>41788.400000000001</v>
      </c>
      <c r="AU97" s="4">
        <v>0</v>
      </c>
      <c r="AV97" s="4">
        <v>0</v>
      </c>
      <c r="AW97" s="9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s="5">
        <v>236</v>
      </c>
      <c r="B98" t="s">
        <v>70</v>
      </c>
      <c r="C98" s="5">
        <v>44107</v>
      </c>
      <c r="D98" t="s">
        <v>477</v>
      </c>
      <c r="E98" s="1" t="s">
        <v>423</v>
      </c>
      <c r="F98" s="4">
        <v>36.159999999999997</v>
      </c>
      <c r="G98" s="4">
        <v>36.159999999999997</v>
      </c>
      <c r="H98" s="4">
        <v>0</v>
      </c>
      <c r="I98" s="4">
        <v>0</v>
      </c>
      <c r="J98" s="4">
        <v>6.53</v>
      </c>
      <c r="K98" s="4">
        <v>0.2</v>
      </c>
      <c r="L98" s="4">
        <v>0</v>
      </c>
      <c r="M98" s="4">
        <v>0</v>
      </c>
      <c r="N98" s="4">
        <v>0</v>
      </c>
      <c r="O98" s="4">
        <v>0.35</v>
      </c>
      <c r="P98" s="4">
        <v>0</v>
      </c>
      <c r="Q98" s="4">
        <v>0</v>
      </c>
      <c r="R98" s="4">
        <v>0</v>
      </c>
      <c r="S98" s="4">
        <v>2.08</v>
      </c>
      <c r="T98" s="4">
        <v>0</v>
      </c>
      <c r="U98" s="4">
        <v>0</v>
      </c>
      <c r="V98" s="4">
        <v>0</v>
      </c>
      <c r="W98" s="4">
        <v>0</v>
      </c>
      <c r="X98" s="4">
        <v>23.96</v>
      </c>
      <c r="Y98" s="4">
        <v>217683.20000000001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26152.65</v>
      </c>
      <c r="AH98" s="4">
        <v>1924.4</v>
      </c>
      <c r="AI98" s="4">
        <v>0</v>
      </c>
      <c r="AJ98" s="4">
        <v>0</v>
      </c>
      <c r="AK98" s="4">
        <v>0</v>
      </c>
      <c r="AL98" s="4">
        <v>28077.05</v>
      </c>
      <c r="AM98" s="4">
        <v>1817.2</v>
      </c>
      <c r="AN98" s="4">
        <v>0</v>
      </c>
      <c r="AO98" s="4">
        <v>0</v>
      </c>
      <c r="AP98" s="4">
        <v>0</v>
      </c>
      <c r="AQ98" s="4">
        <v>2720.64</v>
      </c>
      <c r="AR98" s="4">
        <v>4537.84</v>
      </c>
      <c r="AS98" s="4">
        <v>0</v>
      </c>
      <c r="AT98" s="4">
        <v>250298.09</v>
      </c>
      <c r="AU98" s="4">
        <v>0</v>
      </c>
      <c r="AV98" s="4">
        <v>0</v>
      </c>
      <c r="AW98" s="9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s="5">
        <v>236</v>
      </c>
      <c r="B99" t="s">
        <v>70</v>
      </c>
      <c r="C99" s="5">
        <v>44115</v>
      </c>
      <c r="D99" t="s">
        <v>478</v>
      </c>
      <c r="E99" s="1" t="s">
        <v>423</v>
      </c>
      <c r="F99" s="4">
        <v>7.71</v>
      </c>
      <c r="G99" s="4">
        <v>7.71</v>
      </c>
      <c r="H99" s="4">
        <v>0</v>
      </c>
      <c r="I99" s="4">
        <v>0</v>
      </c>
      <c r="J99" s="4">
        <v>0</v>
      </c>
      <c r="K99" s="4">
        <v>0.95</v>
      </c>
      <c r="L99" s="4">
        <v>0</v>
      </c>
      <c r="M99" s="4">
        <v>0</v>
      </c>
      <c r="N99" s="4">
        <v>0</v>
      </c>
      <c r="O99" s="4">
        <v>0</v>
      </c>
      <c r="P99" s="4">
        <v>0.14000000000000001</v>
      </c>
      <c r="Q99" s="4">
        <v>0</v>
      </c>
      <c r="R99" s="4">
        <v>0</v>
      </c>
      <c r="S99" s="4">
        <v>0.93</v>
      </c>
      <c r="T99" s="4">
        <v>0</v>
      </c>
      <c r="U99" s="4">
        <v>0</v>
      </c>
      <c r="V99" s="4">
        <v>0</v>
      </c>
      <c r="W99" s="4">
        <v>0</v>
      </c>
      <c r="X99" s="4">
        <v>4.8600000000000003</v>
      </c>
      <c r="Y99" s="4">
        <v>46414.2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9140.9</v>
      </c>
      <c r="AI99" s="4">
        <v>0</v>
      </c>
      <c r="AJ99" s="4">
        <v>0</v>
      </c>
      <c r="AK99" s="4">
        <v>0</v>
      </c>
      <c r="AL99" s="4">
        <v>9140.9</v>
      </c>
      <c r="AM99" s="4">
        <v>0</v>
      </c>
      <c r="AN99" s="4">
        <v>688.94</v>
      </c>
      <c r="AO99" s="4">
        <v>0</v>
      </c>
      <c r="AP99" s="4">
        <v>0</v>
      </c>
      <c r="AQ99" s="4">
        <v>1216.44</v>
      </c>
      <c r="AR99" s="4">
        <v>1905.38</v>
      </c>
      <c r="AS99" s="4">
        <v>0</v>
      </c>
      <c r="AT99" s="4">
        <v>57460.480000000003</v>
      </c>
      <c r="AU99" s="4">
        <v>0</v>
      </c>
      <c r="AV99" s="4">
        <v>0</v>
      </c>
      <c r="AW99" s="9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s="5">
        <v>236</v>
      </c>
      <c r="B100" t="s">
        <v>70</v>
      </c>
      <c r="C100" s="5">
        <v>44123</v>
      </c>
      <c r="D100" t="s">
        <v>479</v>
      </c>
      <c r="E100" s="1" t="s">
        <v>423</v>
      </c>
      <c r="F100" s="4">
        <v>10.94</v>
      </c>
      <c r="G100" s="4">
        <v>10.94</v>
      </c>
      <c r="H100" s="4">
        <v>0</v>
      </c>
      <c r="I100" s="4">
        <v>0</v>
      </c>
      <c r="J100" s="4">
        <v>1</v>
      </c>
      <c r="K100" s="4">
        <v>0</v>
      </c>
      <c r="L100" s="4">
        <v>0</v>
      </c>
      <c r="M100" s="4">
        <v>0</v>
      </c>
      <c r="N100" s="4">
        <v>0.48</v>
      </c>
      <c r="O100" s="4">
        <v>0</v>
      </c>
      <c r="P100" s="4">
        <v>0</v>
      </c>
      <c r="Q100" s="4">
        <v>0</v>
      </c>
      <c r="R100" s="4">
        <v>0</v>
      </c>
      <c r="S100" s="4">
        <v>1.19</v>
      </c>
      <c r="T100" s="4">
        <v>0</v>
      </c>
      <c r="U100" s="4">
        <v>0</v>
      </c>
      <c r="V100" s="4">
        <v>0</v>
      </c>
      <c r="W100" s="4">
        <v>0</v>
      </c>
      <c r="X100" s="4">
        <v>9.4600000000000009</v>
      </c>
      <c r="Y100" s="4">
        <v>65858.8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4005</v>
      </c>
      <c r="AH100" s="4">
        <v>0</v>
      </c>
      <c r="AI100" s="4">
        <v>0</v>
      </c>
      <c r="AJ100" s="4">
        <v>0</v>
      </c>
      <c r="AK100" s="4">
        <v>12305.76</v>
      </c>
      <c r="AL100" s="4">
        <v>16310.76</v>
      </c>
      <c r="AM100" s="4">
        <v>0</v>
      </c>
      <c r="AN100" s="4">
        <v>0</v>
      </c>
      <c r="AO100" s="4">
        <v>0</v>
      </c>
      <c r="AP100" s="4">
        <v>0</v>
      </c>
      <c r="AQ100" s="4">
        <v>1556.52</v>
      </c>
      <c r="AR100" s="4">
        <v>1556.52</v>
      </c>
      <c r="AS100" s="4">
        <v>0</v>
      </c>
      <c r="AT100" s="4">
        <v>83726.080000000002</v>
      </c>
      <c r="AU100" s="4">
        <v>0</v>
      </c>
      <c r="AV100" s="4">
        <v>0</v>
      </c>
      <c r="AW100" s="9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s="5">
        <v>236</v>
      </c>
      <c r="B101" t="s">
        <v>70</v>
      </c>
      <c r="C101" s="5">
        <v>44131</v>
      </c>
      <c r="D101" t="s">
        <v>480</v>
      </c>
      <c r="E101" s="1" t="s">
        <v>423</v>
      </c>
      <c r="F101" s="4">
        <v>3.94</v>
      </c>
      <c r="G101" s="4">
        <v>3.94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0.35</v>
      </c>
      <c r="T101" s="4">
        <v>0</v>
      </c>
      <c r="U101" s="4">
        <v>0</v>
      </c>
      <c r="V101" s="4">
        <v>0</v>
      </c>
      <c r="W101" s="4">
        <v>0</v>
      </c>
      <c r="X101" s="4">
        <v>1</v>
      </c>
      <c r="Y101" s="4">
        <v>23718.799999999999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457.8</v>
      </c>
      <c r="AR101" s="4">
        <v>457.8</v>
      </c>
      <c r="AS101" s="4">
        <v>0</v>
      </c>
      <c r="AT101" s="4">
        <v>24176.6</v>
      </c>
      <c r="AU101" s="4">
        <v>0</v>
      </c>
      <c r="AV101" s="4">
        <v>0</v>
      </c>
      <c r="AW101" s="9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s="5">
        <v>236</v>
      </c>
      <c r="B102" t="s">
        <v>70</v>
      </c>
      <c r="C102" s="5">
        <v>44149</v>
      </c>
      <c r="D102" t="s">
        <v>481</v>
      </c>
      <c r="E102" s="1" t="s">
        <v>423</v>
      </c>
      <c r="F102" s="4">
        <v>1.05</v>
      </c>
      <c r="G102" s="4">
        <v>1.05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0.08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6321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104.64</v>
      </c>
      <c r="AR102" s="4">
        <v>104.64</v>
      </c>
      <c r="AS102" s="4">
        <v>0</v>
      </c>
      <c r="AT102" s="4">
        <v>6425.64</v>
      </c>
      <c r="AU102" s="4">
        <v>0</v>
      </c>
      <c r="AV102" s="4">
        <v>0</v>
      </c>
      <c r="AW102" s="9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s="5">
        <v>236</v>
      </c>
      <c r="B103" t="s">
        <v>70</v>
      </c>
      <c r="C103" s="5">
        <v>44156</v>
      </c>
      <c r="D103" t="s">
        <v>482</v>
      </c>
      <c r="E103" s="1" t="s">
        <v>423</v>
      </c>
      <c r="F103" s="4">
        <v>7.34</v>
      </c>
      <c r="G103" s="4">
        <v>7.34</v>
      </c>
      <c r="H103" s="4">
        <v>0</v>
      </c>
      <c r="I103" s="4">
        <v>0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0.28999999999999998</v>
      </c>
      <c r="P103" s="4">
        <v>0</v>
      </c>
      <c r="Q103" s="4">
        <v>0</v>
      </c>
      <c r="R103" s="4">
        <v>0</v>
      </c>
      <c r="S103" s="4">
        <v>1.27</v>
      </c>
      <c r="T103" s="4">
        <v>0</v>
      </c>
      <c r="U103" s="4">
        <v>0</v>
      </c>
      <c r="V103" s="4">
        <v>0</v>
      </c>
      <c r="W103" s="4">
        <v>0</v>
      </c>
      <c r="X103" s="4">
        <v>1.71</v>
      </c>
      <c r="Y103" s="4">
        <v>44186.8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4005</v>
      </c>
      <c r="AH103" s="4">
        <v>0</v>
      </c>
      <c r="AI103" s="4">
        <v>0</v>
      </c>
      <c r="AJ103" s="4">
        <v>0</v>
      </c>
      <c r="AK103" s="4">
        <v>0</v>
      </c>
      <c r="AL103" s="4">
        <v>4005</v>
      </c>
      <c r="AM103" s="4">
        <v>1505.68</v>
      </c>
      <c r="AN103" s="4">
        <v>0</v>
      </c>
      <c r="AO103" s="4">
        <v>0</v>
      </c>
      <c r="AP103" s="4">
        <v>0</v>
      </c>
      <c r="AQ103" s="4">
        <v>1661.16</v>
      </c>
      <c r="AR103" s="4">
        <v>3166.84</v>
      </c>
      <c r="AS103" s="4">
        <v>0</v>
      </c>
      <c r="AT103" s="4">
        <v>51358.64</v>
      </c>
      <c r="AU103" s="4">
        <v>0</v>
      </c>
      <c r="AV103" s="4">
        <v>0</v>
      </c>
      <c r="AW103" s="9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s="5">
        <v>236</v>
      </c>
      <c r="B104" t="s">
        <v>70</v>
      </c>
      <c r="C104" s="5">
        <v>44164</v>
      </c>
      <c r="D104" t="s">
        <v>483</v>
      </c>
      <c r="E104" s="1" t="s">
        <v>423</v>
      </c>
      <c r="F104" s="4">
        <v>1.94</v>
      </c>
      <c r="G104" s="4">
        <v>1.94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0.44</v>
      </c>
      <c r="T104" s="4">
        <v>0</v>
      </c>
      <c r="U104" s="4">
        <v>0</v>
      </c>
      <c r="V104" s="4">
        <v>0</v>
      </c>
      <c r="W104" s="4">
        <v>0</v>
      </c>
      <c r="X104" s="4">
        <v>1.94</v>
      </c>
      <c r="Y104" s="4">
        <v>11678.8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575.52</v>
      </c>
      <c r="AR104" s="4">
        <v>575.52</v>
      </c>
      <c r="AS104" s="4">
        <v>0</v>
      </c>
      <c r="AT104" s="4">
        <v>12254.32</v>
      </c>
      <c r="AU104" s="4">
        <v>0</v>
      </c>
      <c r="AV104" s="4">
        <v>0</v>
      </c>
      <c r="AW104" s="9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s="5">
        <v>236</v>
      </c>
      <c r="B105" t="s">
        <v>70</v>
      </c>
      <c r="C105" s="5">
        <v>44172</v>
      </c>
      <c r="D105" t="s">
        <v>484</v>
      </c>
      <c r="E105" s="1" t="s">
        <v>423</v>
      </c>
      <c r="F105" s="4">
        <v>3.96</v>
      </c>
      <c r="G105" s="4">
        <v>3.96</v>
      </c>
      <c r="H105" s="4">
        <v>0</v>
      </c>
      <c r="I105" s="4">
        <v>0</v>
      </c>
      <c r="J105" s="4">
        <v>0.95</v>
      </c>
      <c r="K105" s="4">
        <v>0.01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0.6</v>
      </c>
      <c r="T105" s="4">
        <v>0</v>
      </c>
      <c r="U105" s="4">
        <v>0</v>
      </c>
      <c r="V105" s="4">
        <v>0</v>
      </c>
      <c r="W105" s="4">
        <v>0</v>
      </c>
      <c r="X105" s="4">
        <v>3</v>
      </c>
      <c r="Y105" s="4">
        <v>23839.200000000001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3804.75</v>
      </c>
      <c r="AH105" s="4">
        <v>96.22</v>
      </c>
      <c r="AI105" s="4">
        <v>0</v>
      </c>
      <c r="AJ105" s="4">
        <v>0</v>
      </c>
      <c r="AK105" s="4">
        <v>0</v>
      </c>
      <c r="AL105" s="4">
        <v>3900.97</v>
      </c>
      <c r="AM105" s="4">
        <v>0</v>
      </c>
      <c r="AN105" s="4">
        <v>0</v>
      </c>
      <c r="AO105" s="4">
        <v>0</v>
      </c>
      <c r="AP105" s="4">
        <v>0</v>
      </c>
      <c r="AQ105" s="4">
        <v>784.8</v>
      </c>
      <c r="AR105" s="4">
        <v>784.8</v>
      </c>
      <c r="AS105" s="4">
        <v>0</v>
      </c>
      <c r="AT105" s="4">
        <v>28524.97</v>
      </c>
      <c r="AU105" s="4">
        <v>0</v>
      </c>
      <c r="AV105" s="4">
        <v>0</v>
      </c>
      <c r="AW105" s="9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s="5">
        <v>236</v>
      </c>
      <c r="B106" t="s">
        <v>70</v>
      </c>
      <c r="C106" s="5">
        <v>44180</v>
      </c>
      <c r="D106" t="s">
        <v>485</v>
      </c>
      <c r="E106" s="1" t="s">
        <v>423</v>
      </c>
      <c r="F106" s="4">
        <v>20.399999999999999</v>
      </c>
      <c r="G106" s="4">
        <v>20.399999999999999</v>
      </c>
      <c r="H106" s="4">
        <v>0</v>
      </c>
      <c r="I106" s="4">
        <v>0</v>
      </c>
      <c r="J106" s="4">
        <v>0.9</v>
      </c>
      <c r="K106" s="4">
        <v>0</v>
      </c>
      <c r="L106" s="4">
        <v>0</v>
      </c>
      <c r="M106" s="4">
        <v>0</v>
      </c>
      <c r="N106" s="4">
        <v>0.02</v>
      </c>
      <c r="O106" s="4">
        <v>0.1</v>
      </c>
      <c r="P106" s="4">
        <v>0</v>
      </c>
      <c r="Q106" s="4">
        <v>0</v>
      </c>
      <c r="R106" s="4">
        <v>0</v>
      </c>
      <c r="S106" s="4">
        <v>1.83</v>
      </c>
      <c r="T106" s="4">
        <v>0</v>
      </c>
      <c r="U106" s="4">
        <v>0</v>
      </c>
      <c r="V106" s="4">
        <v>0</v>
      </c>
      <c r="W106" s="4">
        <v>0</v>
      </c>
      <c r="X106" s="4">
        <v>2.5299999999999998</v>
      </c>
      <c r="Y106" s="4">
        <v>122808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3604.5</v>
      </c>
      <c r="AH106" s="4">
        <v>0</v>
      </c>
      <c r="AI106" s="4">
        <v>0</v>
      </c>
      <c r="AJ106" s="4">
        <v>0</v>
      </c>
      <c r="AK106" s="4">
        <v>512.74</v>
      </c>
      <c r="AL106" s="4">
        <v>4117.24</v>
      </c>
      <c r="AM106" s="4">
        <v>519.20000000000005</v>
      </c>
      <c r="AN106" s="4">
        <v>0</v>
      </c>
      <c r="AO106" s="4">
        <v>0</v>
      </c>
      <c r="AP106" s="4">
        <v>0</v>
      </c>
      <c r="AQ106" s="4">
        <v>2393.64</v>
      </c>
      <c r="AR106" s="4">
        <v>2912.84</v>
      </c>
      <c r="AS106" s="4">
        <v>0</v>
      </c>
      <c r="AT106" s="4">
        <v>129838.08</v>
      </c>
      <c r="AU106" s="4">
        <v>0</v>
      </c>
      <c r="AV106" s="4">
        <v>0</v>
      </c>
      <c r="AW106" s="9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s="5">
        <v>236</v>
      </c>
      <c r="B107" t="s">
        <v>70</v>
      </c>
      <c r="C107" s="5">
        <v>44198</v>
      </c>
      <c r="D107" t="s">
        <v>486</v>
      </c>
      <c r="E107" s="1" t="s">
        <v>423</v>
      </c>
      <c r="F107" s="4">
        <v>5.03</v>
      </c>
      <c r="G107" s="4">
        <v>5.03</v>
      </c>
      <c r="H107" s="4">
        <v>0</v>
      </c>
      <c r="I107" s="4">
        <v>0</v>
      </c>
      <c r="J107" s="4">
        <v>1.08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0.69</v>
      </c>
      <c r="T107" s="4">
        <v>0</v>
      </c>
      <c r="U107" s="4">
        <v>0</v>
      </c>
      <c r="V107" s="4">
        <v>0</v>
      </c>
      <c r="W107" s="4">
        <v>0</v>
      </c>
      <c r="X107" s="4">
        <v>2</v>
      </c>
      <c r="Y107" s="4">
        <v>30280.6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4325.3999999999996</v>
      </c>
      <c r="AH107" s="4">
        <v>0</v>
      </c>
      <c r="AI107" s="4">
        <v>0</v>
      </c>
      <c r="AJ107" s="4">
        <v>0</v>
      </c>
      <c r="AK107" s="4">
        <v>0</v>
      </c>
      <c r="AL107" s="4">
        <v>4325.3999999999996</v>
      </c>
      <c r="AM107" s="4">
        <v>0</v>
      </c>
      <c r="AN107" s="4">
        <v>0</v>
      </c>
      <c r="AO107" s="4">
        <v>0</v>
      </c>
      <c r="AP107" s="4">
        <v>0</v>
      </c>
      <c r="AQ107" s="4">
        <v>902.52</v>
      </c>
      <c r="AR107" s="4">
        <v>902.52</v>
      </c>
      <c r="AS107" s="4">
        <v>0</v>
      </c>
      <c r="AT107" s="4">
        <v>35508.519999999997</v>
      </c>
      <c r="AU107" s="4">
        <v>0</v>
      </c>
      <c r="AV107" s="4">
        <v>0</v>
      </c>
      <c r="AW107" s="9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s="5">
        <v>236</v>
      </c>
      <c r="B108" t="s">
        <v>70</v>
      </c>
      <c r="C108" s="5">
        <v>44206</v>
      </c>
      <c r="D108" t="s">
        <v>487</v>
      </c>
      <c r="E108" s="1" t="s">
        <v>423</v>
      </c>
      <c r="F108" s="4">
        <v>29.27</v>
      </c>
      <c r="G108" s="4">
        <v>29.27</v>
      </c>
      <c r="H108" s="4">
        <v>0</v>
      </c>
      <c r="I108" s="4">
        <v>0</v>
      </c>
      <c r="J108" s="4">
        <v>5.32</v>
      </c>
      <c r="K108" s="4">
        <v>0</v>
      </c>
      <c r="L108" s="4">
        <v>0</v>
      </c>
      <c r="M108" s="4">
        <v>0</v>
      </c>
      <c r="N108" s="4">
        <v>0.34</v>
      </c>
      <c r="O108" s="4">
        <v>0.34</v>
      </c>
      <c r="P108" s="4">
        <v>0.27</v>
      </c>
      <c r="Q108" s="4">
        <v>0</v>
      </c>
      <c r="R108" s="4">
        <v>0</v>
      </c>
      <c r="S108" s="4">
        <v>2.2799999999999998</v>
      </c>
      <c r="T108" s="4">
        <v>0</v>
      </c>
      <c r="U108" s="4">
        <v>0</v>
      </c>
      <c r="V108" s="4">
        <v>0</v>
      </c>
      <c r="W108" s="4">
        <v>0</v>
      </c>
      <c r="X108" s="4">
        <v>15.1</v>
      </c>
      <c r="Y108" s="4">
        <v>176205.4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21306.6</v>
      </c>
      <c r="AH108" s="4">
        <v>0</v>
      </c>
      <c r="AI108" s="4">
        <v>0</v>
      </c>
      <c r="AJ108" s="4">
        <v>0</v>
      </c>
      <c r="AK108" s="4">
        <v>8716.58</v>
      </c>
      <c r="AL108" s="4">
        <v>30023.18</v>
      </c>
      <c r="AM108" s="4">
        <v>1765.28</v>
      </c>
      <c r="AN108" s="4">
        <v>1328.67</v>
      </c>
      <c r="AO108" s="4">
        <v>0</v>
      </c>
      <c r="AP108" s="4">
        <v>0</v>
      </c>
      <c r="AQ108" s="4">
        <v>2982.24</v>
      </c>
      <c r="AR108" s="4">
        <v>6076.19</v>
      </c>
      <c r="AS108" s="4">
        <v>0</v>
      </c>
      <c r="AT108" s="4">
        <v>212304.77</v>
      </c>
      <c r="AU108" s="4">
        <v>0</v>
      </c>
      <c r="AV108" s="4">
        <v>0</v>
      </c>
      <c r="AW108" s="9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s="5">
        <v>236</v>
      </c>
      <c r="B109" t="s">
        <v>70</v>
      </c>
      <c r="C109" s="5">
        <v>44214</v>
      </c>
      <c r="D109" t="s">
        <v>488</v>
      </c>
      <c r="E109" s="1" t="s">
        <v>423</v>
      </c>
      <c r="F109" s="4">
        <v>19.95</v>
      </c>
      <c r="G109" s="4">
        <v>19.95</v>
      </c>
      <c r="H109" s="4">
        <v>0</v>
      </c>
      <c r="I109" s="4">
        <v>1</v>
      </c>
      <c r="J109" s="4">
        <v>0.94</v>
      </c>
      <c r="K109" s="4">
        <v>0</v>
      </c>
      <c r="L109" s="4">
        <v>0</v>
      </c>
      <c r="M109" s="4">
        <v>0</v>
      </c>
      <c r="N109" s="4">
        <v>0.33</v>
      </c>
      <c r="O109" s="4">
        <v>0.4</v>
      </c>
      <c r="P109" s="4">
        <v>0</v>
      </c>
      <c r="Q109" s="4">
        <v>0</v>
      </c>
      <c r="R109" s="4">
        <v>0</v>
      </c>
      <c r="S109" s="4">
        <v>1.28</v>
      </c>
      <c r="T109" s="4">
        <v>0</v>
      </c>
      <c r="U109" s="4">
        <v>0</v>
      </c>
      <c r="V109" s="4">
        <v>0</v>
      </c>
      <c r="W109" s="4">
        <v>0</v>
      </c>
      <c r="X109" s="4">
        <v>7.57</v>
      </c>
      <c r="Y109" s="4">
        <v>120099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1578</v>
      </c>
      <c r="AG109" s="4">
        <v>3764.7</v>
      </c>
      <c r="AH109" s="4">
        <v>0</v>
      </c>
      <c r="AI109" s="4">
        <v>0</v>
      </c>
      <c r="AJ109" s="4">
        <v>0</v>
      </c>
      <c r="AK109" s="4">
        <v>8460.2099999999991</v>
      </c>
      <c r="AL109" s="4">
        <v>13802.91</v>
      </c>
      <c r="AM109" s="4">
        <v>2076.8000000000002</v>
      </c>
      <c r="AN109" s="4">
        <v>0</v>
      </c>
      <c r="AO109" s="4">
        <v>0</v>
      </c>
      <c r="AP109" s="4">
        <v>0</v>
      </c>
      <c r="AQ109" s="4">
        <v>1674.24</v>
      </c>
      <c r="AR109" s="4">
        <v>3751.04</v>
      </c>
      <c r="AS109" s="4">
        <v>0</v>
      </c>
      <c r="AT109" s="4">
        <v>137652.95000000001</v>
      </c>
      <c r="AU109" s="4">
        <v>0</v>
      </c>
      <c r="AV109" s="4">
        <v>0</v>
      </c>
      <c r="AW109" s="9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s="5">
        <v>236</v>
      </c>
      <c r="B110" t="s">
        <v>70</v>
      </c>
      <c r="C110" s="5">
        <v>44222</v>
      </c>
      <c r="D110" t="s">
        <v>489</v>
      </c>
      <c r="E110" s="1" t="s">
        <v>423</v>
      </c>
      <c r="F110" s="4">
        <v>14.63</v>
      </c>
      <c r="G110" s="4">
        <v>14.63</v>
      </c>
      <c r="H110" s="4">
        <v>0</v>
      </c>
      <c r="I110" s="4">
        <v>0</v>
      </c>
      <c r="J110" s="4">
        <v>0.22</v>
      </c>
      <c r="K110" s="4">
        <v>0</v>
      </c>
      <c r="L110" s="4">
        <v>0</v>
      </c>
      <c r="M110" s="4">
        <v>0</v>
      </c>
      <c r="N110" s="4">
        <v>0</v>
      </c>
      <c r="O110" s="4">
        <v>0.1</v>
      </c>
      <c r="P110" s="4">
        <v>0</v>
      </c>
      <c r="Q110" s="4">
        <v>0</v>
      </c>
      <c r="R110" s="4">
        <v>0</v>
      </c>
      <c r="S110" s="4">
        <v>0.8</v>
      </c>
      <c r="T110" s="4">
        <v>0</v>
      </c>
      <c r="U110" s="4">
        <v>0</v>
      </c>
      <c r="V110" s="4">
        <v>0</v>
      </c>
      <c r="W110" s="4">
        <v>0</v>
      </c>
      <c r="X110" s="4">
        <v>9.8000000000000007</v>
      </c>
      <c r="Y110" s="4">
        <v>88072.6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881.1</v>
      </c>
      <c r="AH110" s="4">
        <v>0</v>
      </c>
      <c r="AI110" s="4">
        <v>0</v>
      </c>
      <c r="AJ110" s="4">
        <v>0</v>
      </c>
      <c r="AK110" s="4">
        <v>0</v>
      </c>
      <c r="AL110" s="4">
        <v>881.1</v>
      </c>
      <c r="AM110" s="4">
        <v>519.20000000000005</v>
      </c>
      <c r="AN110" s="4">
        <v>0</v>
      </c>
      <c r="AO110" s="4">
        <v>0</v>
      </c>
      <c r="AP110" s="4">
        <v>0</v>
      </c>
      <c r="AQ110" s="4">
        <v>1046.4000000000001</v>
      </c>
      <c r="AR110" s="4">
        <v>1565.6</v>
      </c>
      <c r="AS110" s="4">
        <v>0</v>
      </c>
      <c r="AT110" s="4">
        <v>90519.3</v>
      </c>
      <c r="AU110" s="4">
        <v>0</v>
      </c>
      <c r="AV110" s="4">
        <v>0</v>
      </c>
      <c r="AW110" s="9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s="5">
        <v>236</v>
      </c>
      <c r="B111" t="s">
        <v>70</v>
      </c>
      <c r="C111" s="5">
        <v>44230</v>
      </c>
      <c r="D111" t="s">
        <v>411</v>
      </c>
      <c r="E111" s="1" t="s">
        <v>423</v>
      </c>
      <c r="F111" s="4">
        <v>4.16</v>
      </c>
      <c r="G111" s="4">
        <v>4.16</v>
      </c>
      <c r="H111" s="4">
        <v>0</v>
      </c>
      <c r="I111" s="4">
        <v>0</v>
      </c>
      <c r="J111" s="4">
        <v>0.25</v>
      </c>
      <c r="K111" s="4">
        <v>0</v>
      </c>
      <c r="L111" s="4">
        <v>0</v>
      </c>
      <c r="M111" s="4">
        <v>0</v>
      </c>
      <c r="N111" s="4">
        <v>0</v>
      </c>
      <c r="O111" s="4">
        <v>0.2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1.91</v>
      </c>
      <c r="Y111" s="4">
        <v>25043.200000000001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1001.25</v>
      </c>
      <c r="AH111" s="4">
        <v>0</v>
      </c>
      <c r="AI111" s="4">
        <v>0</v>
      </c>
      <c r="AJ111" s="4">
        <v>0</v>
      </c>
      <c r="AK111" s="4">
        <v>0</v>
      </c>
      <c r="AL111" s="4">
        <v>1001.25</v>
      </c>
      <c r="AM111" s="4">
        <v>1038.4000000000001</v>
      </c>
      <c r="AN111" s="4">
        <v>0</v>
      </c>
      <c r="AO111" s="4">
        <v>0</v>
      </c>
      <c r="AP111" s="4">
        <v>0</v>
      </c>
      <c r="AQ111" s="4">
        <v>0</v>
      </c>
      <c r="AR111" s="4">
        <v>1038.4000000000001</v>
      </c>
      <c r="AS111" s="4">
        <v>0</v>
      </c>
      <c r="AT111" s="4">
        <v>27082.85</v>
      </c>
      <c r="AU111" s="4">
        <v>0</v>
      </c>
      <c r="AV111" s="4">
        <v>0</v>
      </c>
      <c r="AW111" s="9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s="5">
        <v>236</v>
      </c>
      <c r="B112" t="s">
        <v>70</v>
      </c>
      <c r="C112" s="5">
        <v>44248</v>
      </c>
      <c r="D112" t="s">
        <v>490</v>
      </c>
      <c r="E112" s="1" t="s">
        <v>423</v>
      </c>
      <c r="F112" s="4">
        <v>2.87</v>
      </c>
      <c r="G112" s="4">
        <v>2.87</v>
      </c>
      <c r="H112" s="4">
        <v>0</v>
      </c>
      <c r="I112" s="4">
        <v>0</v>
      </c>
      <c r="J112" s="4">
        <v>1</v>
      </c>
      <c r="K112" s="4">
        <v>0</v>
      </c>
      <c r="L112" s="4">
        <v>0</v>
      </c>
      <c r="M112" s="4">
        <v>0.93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0.25</v>
      </c>
      <c r="T112" s="4">
        <v>0</v>
      </c>
      <c r="U112" s="4">
        <v>0</v>
      </c>
      <c r="V112" s="4">
        <v>0</v>
      </c>
      <c r="W112" s="4">
        <v>0</v>
      </c>
      <c r="X112" s="4">
        <v>1.94</v>
      </c>
      <c r="Y112" s="4">
        <v>17277.400000000001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4005</v>
      </c>
      <c r="AH112" s="4">
        <v>0</v>
      </c>
      <c r="AI112" s="4">
        <v>0</v>
      </c>
      <c r="AJ112" s="4">
        <v>16172.7</v>
      </c>
      <c r="AK112" s="4">
        <v>0</v>
      </c>
      <c r="AL112" s="4">
        <v>20177.7</v>
      </c>
      <c r="AM112" s="4">
        <v>0</v>
      </c>
      <c r="AN112" s="4">
        <v>0</v>
      </c>
      <c r="AO112" s="4">
        <v>0</v>
      </c>
      <c r="AP112" s="4">
        <v>0</v>
      </c>
      <c r="AQ112" s="4">
        <v>327</v>
      </c>
      <c r="AR112" s="4">
        <v>327</v>
      </c>
      <c r="AS112" s="4">
        <v>0</v>
      </c>
      <c r="AT112" s="4">
        <v>37782.1</v>
      </c>
      <c r="AU112" s="4">
        <v>0</v>
      </c>
      <c r="AV112" s="4">
        <v>0</v>
      </c>
      <c r="AW112" s="9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s="5">
        <v>236</v>
      </c>
      <c r="B113" t="s">
        <v>70</v>
      </c>
      <c r="C113" s="5">
        <v>44255</v>
      </c>
      <c r="D113" t="s">
        <v>491</v>
      </c>
      <c r="E113" s="1" t="s">
        <v>423</v>
      </c>
      <c r="F113" s="4">
        <v>11.75</v>
      </c>
      <c r="G113" s="4">
        <v>11.75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0.13</v>
      </c>
      <c r="P113" s="4">
        <v>0</v>
      </c>
      <c r="Q113" s="4">
        <v>0</v>
      </c>
      <c r="R113" s="4">
        <v>0</v>
      </c>
      <c r="S113" s="4">
        <v>0.95</v>
      </c>
      <c r="T113" s="4">
        <v>0</v>
      </c>
      <c r="U113" s="4">
        <v>0</v>
      </c>
      <c r="V113" s="4">
        <v>0</v>
      </c>
      <c r="W113" s="4">
        <v>0</v>
      </c>
      <c r="X113" s="4">
        <v>7.2</v>
      </c>
      <c r="Y113" s="4">
        <v>70735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674.96</v>
      </c>
      <c r="AN113" s="4">
        <v>0</v>
      </c>
      <c r="AO113" s="4">
        <v>0</v>
      </c>
      <c r="AP113" s="4">
        <v>0</v>
      </c>
      <c r="AQ113" s="4">
        <v>1242.5999999999999</v>
      </c>
      <c r="AR113" s="4">
        <v>1917.56</v>
      </c>
      <c r="AS113" s="4">
        <v>0</v>
      </c>
      <c r="AT113" s="4">
        <v>72652.56</v>
      </c>
      <c r="AU113" s="4">
        <v>0</v>
      </c>
      <c r="AV113" s="4">
        <v>0</v>
      </c>
      <c r="AW113" s="9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s="5">
        <v>236</v>
      </c>
      <c r="B114" t="s">
        <v>70</v>
      </c>
      <c r="C114" s="5">
        <v>44263</v>
      </c>
      <c r="D114" t="s">
        <v>492</v>
      </c>
      <c r="E114" s="1" t="s">
        <v>423</v>
      </c>
      <c r="F114" s="4">
        <v>34.79</v>
      </c>
      <c r="G114" s="4">
        <v>34.79</v>
      </c>
      <c r="H114" s="4">
        <v>0</v>
      </c>
      <c r="I114" s="4">
        <v>1</v>
      </c>
      <c r="J114" s="4">
        <v>2.9</v>
      </c>
      <c r="K114" s="4">
        <v>0</v>
      </c>
      <c r="L114" s="4">
        <v>0</v>
      </c>
      <c r="M114" s="4">
        <v>0.74</v>
      </c>
      <c r="N114" s="4">
        <v>0</v>
      </c>
      <c r="O114" s="4">
        <v>0.2</v>
      </c>
      <c r="P114" s="4">
        <v>0</v>
      </c>
      <c r="Q114" s="4">
        <v>0</v>
      </c>
      <c r="R114" s="4">
        <v>0</v>
      </c>
      <c r="S114" s="4">
        <v>1.62</v>
      </c>
      <c r="T114" s="4">
        <v>0</v>
      </c>
      <c r="U114" s="4">
        <v>0</v>
      </c>
      <c r="V114" s="4">
        <v>0</v>
      </c>
      <c r="W114" s="4">
        <v>0</v>
      </c>
      <c r="X114" s="4">
        <v>23.5</v>
      </c>
      <c r="Y114" s="4">
        <v>209435.8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1578</v>
      </c>
      <c r="AG114" s="4">
        <v>11614.5</v>
      </c>
      <c r="AH114" s="4">
        <v>0</v>
      </c>
      <c r="AI114" s="4">
        <v>0</v>
      </c>
      <c r="AJ114" s="4">
        <v>12868.6</v>
      </c>
      <c r="AK114" s="4">
        <v>0</v>
      </c>
      <c r="AL114" s="4">
        <v>26061.1</v>
      </c>
      <c r="AM114" s="4">
        <v>1038.4000000000001</v>
      </c>
      <c r="AN114" s="4">
        <v>0</v>
      </c>
      <c r="AO114" s="4">
        <v>0</v>
      </c>
      <c r="AP114" s="4">
        <v>0</v>
      </c>
      <c r="AQ114" s="4">
        <v>2118.96</v>
      </c>
      <c r="AR114" s="4">
        <v>3157.36</v>
      </c>
      <c r="AS114" s="4">
        <v>0</v>
      </c>
      <c r="AT114" s="4">
        <v>238654.26</v>
      </c>
      <c r="AU114" s="4">
        <v>0</v>
      </c>
      <c r="AV114" s="4">
        <v>0</v>
      </c>
      <c r="AW114" s="9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s="5">
        <v>236</v>
      </c>
      <c r="B115" t="s">
        <v>70</v>
      </c>
      <c r="C115" s="5">
        <v>44271</v>
      </c>
      <c r="D115" t="s">
        <v>493</v>
      </c>
      <c r="E115" s="1" t="s">
        <v>423</v>
      </c>
      <c r="F115" s="4">
        <v>9.4</v>
      </c>
      <c r="G115" s="4">
        <v>9.4</v>
      </c>
      <c r="H115" s="4">
        <v>0</v>
      </c>
      <c r="I115" s="4">
        <v>0</v>
      </c>
      <c r="J115" s="4">
        <v>0.97</v>
      </c>
      <c r="K115" s="4">
        <v>0</v>
      </c>
      <c r="L115" s="4">
        <v>0</v>
      </c>
      <c r="M115" s="4">
        <v>0</v>
      </c>
      <c r="N115" s="4">
        <v>0</v>
      </c>
      <c r="O115" s="4">
        <v>0.2</v>
      </c>
      <c r="P115" s="4">
        <v>0</v>
      </c>
      <c r="Q115" s="4">
        <v>0</v>
      </c>
      <c r="R115" s="4">
        <v>0</v>
      </c>
      <c r="S115" s="4">
        <v>0.48</v>
      </c>
      <c r="T115" s="4">
        <v>0</v>
      </c>
      <c r="U115" s="4">
        <v>0</v>
      </c>
      <c r="V115" s="4">
        <v>0</v>
      </c>
      <c r="W115" s="4">
        <v>0</v>
      </c>
      <c r="X115" s="4">
        <v>1</v>
      </c>
      <c r="Y115" s="4">
        <v>56588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3884.85</v>
      </c>
      <c r="AH115" s="4">
        <v>0</v>
      </c>
      <c r="AI115" s="4">
        <v>0</v>
      </c>
      <c r="AJ115" s="4">
        <v>0</v>
      </c>
      <c r="AK115" s="4">
        <v>0</v>
      </c>
      <c r="AL115" s="4">
        <v>3884.85</v>
      </c>
      <c r="AM115" s="4">
        <v>1038.4000000000001</v>
      </c>
      <c r="AN115" s="4">
        <v>0</v>
      </c>
      <c r="AO115" s="4">
        <v>0</v>
      </c>
      <c r="AP115" s="4">
        <v>0</v>
      </c>
      <c r="AQ115" s="4">
        <v>627.84</v>
      </c>
      <c r="AR115" s="4">
        <v>1666.24</v>
      </c>
      <c r="AS115" s="4">
        <v>0</v>
      </c>
      <c r="AT115" s="4">
        <v>62139.09</v>
      </c>
      <c r="AU115" s="4">
        <v>0</v>
      </c>
      <c r="AV115" s="4">
        <v>0</v>
      </c>
      <c r="AW115" s="9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s="5">
        <v>236</v>
      </c>
      <c r="B116" t="s">
        <v>70</v>
      </c>
      <c r="C116" s="5">
        <v>44297</v>
      </c>
      <c r="D116" t="s">
        <v>494</v>
      </c>
      <c r="E116" s="1" t="s">
        <v>423</v>
      </c>
      <c r="F116" s="4">
        <v>10.56</v>
      </c>
      <c r="G116" s="4">
        <v>10.56</v>
      </c>
      <c r="H116" s="4">
        <v>0</v>
      </c>
      <c r="I116" s="4">
        <v>1</v>
      </c>
      <c r="J116" s="4">
        <v>1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0.59</v>
      </c>
      <c r="T116" s="4">
        <v>0</v>
      </c>
      <c r="U116" s="4">
        <v>0</v>
      </c>
      <c r="V116" s="4">
        <v>0</v>
      </c>
      <c r="W116" s="4">
        <v>0</v>
      </c>
      <c r="X116" s="4">
        <v>4.6399999999999997</v>
      </c>
      <c r="Y116" s="4">
        <v>63571.199999999997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4005</v>
      </c>
      <c r="AH116" s="4">
        <v>0</v>
      </c>
      <c r="AI116" s="4">
        <v>0</v>
      </c>
      <c r="AJ116" s="4">
        <v>0</v>
      </c>
      <c r="AK116" s="4">
        <v>0</v>
      </c>
      <c r="AL116" s="4">
        <v>5583</v>
      </c>
      <c r="AM116" s="4">
        <v>0</v>
      </c>
      <c r="AN116" s="4">
        <v>0</v>
      </c>
      <c r="AO116" s="4">
        <v>0</v>
      </c>
      <c r="AP116" s="4">
        <v>0</v>
      </c>
      <c r="AQ116" s="4">
        <v>771.72</v>
      </c>
      <c r="AR116" s="4">
        <v>771.72</v>
      </c>
      <c r="AS116" s="4">
        <v>0</v>
      </c>
      <c r="AT116" s="4">
        <v>69925.919999999998</v>
      </c>
      <c r="AU116" s="4">
        <v>0</v>
      </c>
      <c r="AV116" s="4">
        <v>0</v>
      </c>
      <c r="AW116" s="9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s="5">
        <v>236</v>
      </c>
      <c r="B117" t="s">
        <v>70</v>
      </c>
      <c r="C117" s="5">
        <v>44305</v>
      </c>
      <c r="D117" t="s">
        <v>495</v>
      </c>
      <c r="E117" s="1" t="s">
        <v>423</v>
      </c>
      <c r="F117" s="4">
        <v>10.38</v>
      </c>
      <c r="G117" s="4">
        <v>10.38</v>
      </c>
      <c r="H117" s="4">
        <v>0</v>
      </c>
      <c r="I117" s="4">
        <v>0</v>
      </c>
      <c r="J117" s="4">
        <v>1.95</v>
      </c>
      <c r="K117" s="4">
        <v>0</v>
      </c>
      <c r="L117" s="4">
        <v>0</v>
      </c>
      <c r="M117" s="4">
        <v>0</v>
      </c>
      <c r="N117" s="4">
        <v>0</v>
      </c>
      <c r="O117" s="4">
        <v>0.2</v>
      </c>
      <c r="P117" s="4">
        <v>0</v>
      </c>
      <c r="Q117" s="4">
        <v>0</v>
      </c>
      <c r="R117" s="4">
        <v>0</v>
      </c>
      <c r="S117" s="4">
        <v>0.34</v>
      </c>
      <c r="T117" s="4">
        <v>0</v>
      </c>
      <c r="U117" s="4">
        <v>0</v>
      </c>
      <c r="V117" s="4">
        <v>0</v>
      </c>
      <c r="W117" s="4">
        <v>0</v>
      </c>
      <c r="X117" s="4">
        <v>5.53</v>
      </c>
      <c r="Y117" s="4">
        <v>62487.6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7809.75</v>
      </c>
      <c r="AH117" s="4">
        <v>0</v>
      </c>
      <c r="AI117" s="4">
        <v>0</v>
      </c>
      <c r="AJ117" s="4">
        <v>0</v>
      </c>
      <c r="AK117" s="4">
        <v>0</v>
      </c>
      <c r="AL117" s="4">
        <v>7809.75</v>
      </c>
      <c r="AM117" s="4">
        <v>1038.4000000000001</v>
      </c>
      <c r="AN117" s="4">
        <v>0</v>
      </c>
      <c r="AO117" s="4">
        <v>0</v>
      </c>
      <c r="AP117" s="4">
        <v>0</v>
      </c>
      <c r="AQ117" s="4">
        <v>444.72</v>
      </c>
      <c r="AR117" s="4">
        <v>1483.12</v>
      </c>
      <c r="AS117" s="4">
        <v>0</v>
      </c>
      <c r="AT117" s="4">
        <v>71780.47</v>
      </c>
      <c r="AU117" s="4">
        <v>0</v>
      </c>
      <c r="AV117" s="4">
        <v>0</v>
      </c>
      <c r="AW117" s="9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s="5">
        <v>236</v>
      </c>
      <c r="B118" t="s">
        <v>70</v>
      </c>
      <c r="C118" s="5">
        <v>44321</v>
      </c>
      <c r="D118" t="s">
        <v>496</v>
      </c>
      <c r="E118" s="1" t="s">
        <v>423</v>
      </c>
      <c r="F118" s="4">
        <v>6.43</v>
      </c>
      <c r="G118" s="4">
        <v>6.43</v>
      </c>
      <c r="H118" s="4">
        <v>0</v>
      </c>
      <c r="I118" s="4">
        <v>0</v>
      </c>
      <c r="J118" s="4">
        <v>2.04</v>
      </c>
      <c r="K118" s="4">
        <v>0</v>
      </c>
      <c r="L118" s="4">
        <v>0</v>
      </c>
      <c r="M118" s="4">
        <v>0</v>
      </c>
      <c r="N118" s="4">
        <v>0</v>
      </c>
      <c r="O118" s="4">
        <v>0.01</v>
      </c>
      <c r="P118" s="4">
        <v>0</v>
      </c>
      <c r="Q118" s="4">
        <v>0</v>
      </c>
      <c r="R118" s="4">
        <v>0</v>
      </c>
      <c r="S118" s="4">
        <v>0.53</v>
      </c>
      <c r="T118" s="4">
        <v>0</v>
      </c>
      <c r="U118" s="4">
        <v>0</v>
      </c>
      <c r="V118" s="4">
        <v>0</v>
      </c>
      <c r="W118" s="4">
        <v>0</v>
      </c>
      <c r="X118" s="4">
        <v>5.41</v>
      </c>
      <c r="Y118" s="4">
        <v>38708.6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8170.2</v>
      </c>
      <c r="AH118" s="4">
        <v>0</v>
      </c>
      <c r="AI118" s="4">
        <v>0</v>
      </c>
      <c r="AJ118" s="4">
        <v>0</v>
      </c>
      <c r="AK118" s="4">
        <v>0</v>
      </c>
      <c r="AL118" s="4">
        <v>8170.2</v>
      </c>
      <c r="AM118" s="4">
        <v>51.92</v>
      </c>
      <c r="AN118" s="4">
        <v>0</v>
      </c>
      <c r="AO118" s="4">
        <v>0</v>
      </c>
      <c r="AP118" s="4">
        <v>0</v>
      </c>
      <c r="AQ118" s="4">
        <v>693.24</v>
      </c>
      <c r="AR118" s="4">
        <v>745.16</v>
      </c>
      <c r="AS118" s="4">
        <v>0</v>
      </c>
      <c r="AT118" s="4">
        <v>47623.96</v>
      </c>
      <c r="AU118" s="4">
        <v>0</v>
      </c>
      <c r="AV118" s="4">
        <v>0</v>
      </c>
      <c r="AW118" s="9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s="5">
        <v>236</v>
      </c>
      <c r="B119" t="s">
        <v>70</v>
      </c>
      <c r="C119" s="5">
        <v>44339</v>
      </c>
      <c r="D119" t="s">
        <v>497</v>
      </c>
      <c r="E119" s="1" t="s">
        <v>423</v>
      </c>
      <c r="F119" s="4">
        <v>9.2799999999999994</v>
      </c>
      <c r="G119" s="4">
        <v>9.2799999999999994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</v>
      </c>
      <c r="N119" s="4">
        <v>1</v>
      </c>
      <c r="O119" s="4">
        <v>0</v>
      </c>
      <c r="P119" s="4">
        <v>0</v>
      </c>
      <c r="Q119" s="4">
        <v>0</v>
      </c>
      <c r="R119" s="4">
        <v>0</v>
      </c>
      <c r="S119" s="4">
        <v>0.82</v>
      </c>
      <c r="T119" s="4">
        <v>0</v>
      </c>
      <c r="U119" s="4">
        <v>0</v>
      </c>
      <c r="V119" s="4">
        <v>0</v>
      </c>
      <c r="W119" s="4">
        <v>0</v>
      </c>
      <c r="X119" s="4">
        <v>6.5</v>
      </c>
      <c r="Y119" s="4">
        <v>55865.599999999999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4005</v>
      </c>
      <c r="AH119" s="4">
        <v>0</v>
      </c>
      <c r="AI119" s="4">
        <v>0</v>
      </c>
      <c r="AJ119" s="4">
        <v>0</v>
      </c>
      <c r="AK119" s="4">
        <v>25637</v>
      </c>
      <c r="AL119" s="4">
        <v>29642</v>
      </c>
      <c r="AM119" s="4">
        <v>0</v>
      </c>
      <c r="AN119" s="4">
        <v>0</v>
      </c>
      <c r="AO119" s="4">
        <v>0</v>
      </c>
      <c r="AP119" s="4">
        <v>0</v>
      </c>
      <c r="AQ119" s="4">
        <v>1072.56</v>
      </c>
      <c r="AR119" s="4">
        <v>1072.56</v>
      </c>
      <c r="AS119" s="4">
        <v>0</v>
      </c>
      <c r="AT119" s="4">
        <v>86580.160000000003</v>
      </c>
      <c r="AU119" s="4">
        <v>0</v>
      </c>
      <c r="AV119" s="4">
        <v>0</v>
      </c>
      <c r="AW119" s="9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s="5">
        <v>236</v>
      </c>
      <c r="B120" t="s">
        <v>70</v>
      </c>
      <c r="C120" s="5">
        <v>44354</v>
      </c>
      <c r="D120" t="s">
        <v>498</v>
      </c>
      <c r="E120" s="1" t="s">
        <v>423</v>
      </c>
      <c r="F120" s="4">
        <v>11.82</v>
      </c>
      <c r="G120" s="4">
        <v>12.02</v>
      </c>
      <c r="H120" s="4">
        <v>1</v>
      </c>
      <c r="I120" s="4">
        <v>0</v>
      </c>
      <c r="J120" s="4">
        <v>0.82</v>
      </c>
      <c r="K120" s="4">
        <v>0</v>
      </c>
      <c r="L120" s="4">
        <v>0</v>
      </c>
      <c r="M120" s="4">
        <v>0</v>
      </c>
      <c r="N120" s="4">
        <v>0</v>
      </c>
      <c r="O120" s="4">
        <v>0.03</v>
      </c>
      <c r="P120" s="4">
        <v>0</v>
      </c>
      <c r="Q120" s="4">
        <v>0</v>
      </c>
      <c r="R120" s="4">
        <v>0</v>
      </c>
      <c r="S120" s="4">
        <v>1.0900000000000001</v>
      </c>
      <c r="T120" s="4">
        <v>0</v>
      </c>
      <c r="U120" s="4">
        <v>0</v>
      </c>
      <c r="V120" s="4">
        <v>0</v>
      </c>
      <c r="W120" s="4">
        <v>0</v>
      </c>
      <c r="X120" s="4">
        <v>6</v>
      </c>
      <c r="Y120" s="4">
        <v>72360.399999999994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3284.1</v>
      </c>
      <c r="AH120" s="4">
        <v>0</v>
      </c>
      <c r="AI120" s="4">
        <v>0</v>
      </c>
      <c r="AJ120" s="4">
        <v>0</v>
      </c>
      <c r="AK120" s="4">
        <v>0</v>
      </c>
      <c r="AL120" s="4">
        <v>3284.1</v>
      </c>
      <c r="AM120" s="4">
        <v>155.76</v>
      </c>
      <c r="AN120" s="4">
        <v>0</v>
      </c>
      <c r="AO120" s="4">
        <v>0</v>
      </c>
      <c r="AP120" s="4">
        <v>0</v>
      </c>
      <c r="AQ120" s="4">
        <v>1425.72</v>
      </c>
      <c r="AR120" s="4">
        <v>1581.48</v>
      </c>
      <c r="AS120" s="4">
        <v>0</v>
      </c>
      <c r="AT120" s="4">
        <v>77225.98</v>
      </c>
      <c r="AU120" s="4">
        <v>0</v>
      </c>
      <c r="AV120" s="4">
        <v>0</v>
      </c>
      <c r="AW120" s="9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s="5">
        <v>236</v>
      </c>
      <c r="B121" t="s">
        <v>70</v>
      </c>
      <c r="C121" s="5">
        <v>44362</v>
      </c>
      <c r="D121" t="s">
        <v>391</v>
      </c>
      <c r="E121" s="1" t="s">
        <v>423</v>
      </c>
      <c r="F121" s="4">
        <v>0.01</v>
      </c>
      <c r="G121" s="4">
        <v>0.01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0.01</v>
      </c>
      <c r="T121" s="4">
        <v>0</v>
      </c>
      <c r="U121" s="4">
        <v>0</v>
      </c>
      <c r="V121" s="4">
        <v>0</v>
      </c>
      <c r="W121" s="4">
        <v>0</v>
      </c>
      <c r="X121" s="4">
        <v>0.01</v>
      </c>
      <c r="Y121" s="4">
        <v>60.2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13.08</v>
      </c>
      <c r="AR121" s="4">
        <v>13.08</v>
      </c>
      <c r="AS121" s="4">
        <v>0</v>
      </c>
      <c r="AT121" s="4">
        <v>73.28</v>
      </c>
      <c r="AU121" s="4">
        <v>0</v>
      </c>
      <c r="AV121" s="4">
        <v>0</v>
      </c>
      <c r="AW121" s="9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s="5">
        <v>236</v>
      </c>
      <c r="B122" t="s">
        <v>70</v>
      </c>
      <c r="C122" s="5">
        <v>44370</v>
      </c>
      <c r="D122" t="s">
        <v>499</v>
      </c>
      <c r="E122" s="1" t="s">
        <v>423</v>
      </c>
      <c r="F122" s="4">
        <v>8.61</v>
      </c>
      <c r="G122" s="4">
        <v>8.61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0.28000000000000003</v>
      </c>
      <c r="Q122" s="4">
        <v>0</v>
      </c>
      <c r="R122" s="4">
        <v>0</v>
      </c>
      <c r="S122" s="4">
        <v>0.89</v>
      </c>
      <c r="T122" s="4">
        <v>0</v>
      </c>
      <c r="U122" s="4">
        <v>0</v>
      </c>
      <c r="V122" s="4">
        <v>0</v>
      </c>
      <c r="W122" s="4">
        <v>0</v>
      </c>
      <c r="X122" s="4">
        <v>3</v>
      </c>
      <c r="Y122" s="4">
        <v>51832.2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1377.88</v>
      </c>
      <c r="AO122" s="4">
        <v>0</v>
      </c>
      <c r="AP122" s="4">
        <v>0</v>
      </c>
      <c r="AQ122" s="4">
        <v>1164.1199999999999</v>
      </c>
      <c r="AR122" s="4">
        <v>2542</v>
      </c>
      <c r="AS122" s="4">
        <v>0</v>
      </c>
      <c r="AT122" s="4">
        <v>54374.2</v>
      </c>
      <c r="AU122" s="4">
        <v>0</v>
      </c>
      <c r="AV122" s="4">
        <v>0</v>
      </c>
      <c r="AW122" s="9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s="5">
        <v>236</v>
      </c>
      <c r="B123" t="s">
        <v>70</v>
      </c>
      <c r="C123" s="5">
        <v>44388</v>
      </c>
      <c r="D123" t="s">
        <v>500</v>
      </c>
      <c r="E123" s="1" t="s">
        <v>423</v>
      </c>
      <c r="F123" s="4">
        <v>17.54</v>
      </c>
      <c r="G123" s="4">
        <v>17.54</v>
      </c>
      <c r="H123" s="4">
        <v>0</v>
      </c>
      <c r="I123" s="4">
        <v>7.0000000000000007E-2</v>
      </c>
      <c r="J123" s="4">
        <v>0.28999999999999998</v>
      </c>
      <c r="K123" s="4">
        <v>0</v>
      </c>
      <c r="L123" s="4">
        <v>0</v>
      </c>
      <c r="M123" s="4">
        <v>0</v>
      </c>
      <c r="N123" s="4">
        <v>0</v>
      </c>
      <c r="O123" s="4">
        <v>0.1</v>
      </c>
      <c r="P123" s="4">
        <v>0</v>
      </c>
      <c r="Q123" s="4">
        <v>0</v>
      </c>
      <c r="R123" s="4">
        <v>0</v>
      </c>
      <c r="S123" s="4">
        <v>1.7</v>
      </c>
      <c r="T123" s="4">
        <v>0</v>
      </c>
      <c r="U123" s="4">
        <v>0</v>
      </c>
      <c r="V123" s="4">
        <v>0</v>
      </c>
      <c r="W123" s="4">
        <v>0</v>
      </c>
      <c r="X123" s="4">
        <v>6.44</v>
      </c>
      <c r="Y123" s="4">
        <v>105590.8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110.46</v>
      </c>
      <c r="AG123" s="4">
        <v>1161.45</v>
      </c>
      <c r="AH123" s="4">
        <v>0</v>
      </c>
      <c r="AI123" s="4">
        <v>0</v>
      </c>
      <c r="AJ123" s="4">
        <v>0</v>
      </c>
      <c r="AK123" s="4">
        <v>0</v>
      </c>
      <c r="AL123" s="4">
        <v>1271.9100000000001</v>
      </c>
      <c r="AM123" s="4">
        <v>519.20000000000005</v>
      </c>
      <c r="AN123" s="4">
        <v>0</v>
      </c>
      <c r="AO123" s="4">
        <v>0</v>
      </c>
      <c r="AP123" s="4">
        <v>0</v>
      </c>
      <c r="AQ123" s="4">
        <v>2223.6</v>
      </c>
      <c r="AR123" s="4">
        <v>2742.8</v>
      </c>
      <c r="AS123" s="4">
        <v>0</v>
      </c>
      <c r="AT123" s="4">
        <v>109605.51</v>
      </c>
      <c r="AU123" s="4">
        <v>0</v>
      </c>
      <c r="AV123" s="4">
        <v>0</v>
      </c>
      <c r="AW123" s="9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s="5">
        <v>236</v>
      </c>
      <c r="B124" t="s">
        <v>70</v>
      </c>
      <c r="C124" s="5">
        <v>44396</v>
      </c>
      <c r="D124" t="s">
        <v>501</v>
      </c>
      <c r="E124" s="1" t="s">
        <v>423</v>
      </c>
      <c r="F124" s="4">
        <v>19.52</v>
      </c>
      <c r="G124" s="4">
        <v>19.52</v>
      </c>
      <c r="H124" s="4">
        <v>0</v>
      </c>
      <c r="I124" s="4">
        <v>0</v>
      </c>
      <c r="J124" s="4">
        <v>2.27</v>
      </c>
      <c r="K124" s="4">
        <v>0</v>
      </c>
      <c r="L124" s="4">
        <v>0</v>
      </c>
      <c r="M124" s="4">
        <v>0</v>
      </c>
      <c r="N124" s="4">
        <v>0</v>
      </c>
      <c r="O124" s="4">
        <v>0.2</v>
      </c>
      <c r="P124" s="4">
        <v>0.14000000000000001</v>
      </c>
      <c r="Q124" s="4">
        <v>0</v>
      </c>
      <c r="R124" s="4">
        <v>0</v>
      </c>
      <c r="S124" s="4">
        <v>1.97</v>
      </c>
      <c r="T124" s="4">
        <v>0</v>
      </c>
      <c r="U124" s="4">
        <v>0</v>
      </c>
      <c r="V124" s="4">
        <v>0</v>
      </c>
      <c r="W124" s="4">
        <v>0</v>
      </c>
      <c r="X124" s="4">
        <v>11.79</v>
      </c>
      <c r="Y124" s="4">
        <v>117510.39999999999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9091.35</v>
      </c>
      <c r="AH124" s="4">
        <v>0</v>
      </c>
      <c r="AI124" s="4">
        <v>0</v>
      </c>
      <c r="AJ124" s="4">
        <v>0</v>
      </c>
      <c r="AK124" s="4">
        <v>0</v>
      </c>
      <c r="AL124" s="4">
        <v>9091.35</v>
      </c>
      <c r="AM124" s="4">
        <v>1038.4000000000001</v>
      </c>
      <c r="AN124" s="4">
        <v>688.94</v>
      </c>
      <c r="AO124" s="4">
        <v>0</v>
      </c>
      <c r="AP124" s="4">
        <v>0</v>
      </c>
      <c r="AQ124" s="4">
        <v>2576.7600000000002</v>
      </c>
      <c r="AR124" s="4">
        <v>4304.1000000000004</v>
      </c>
      <c r="AS124" s="4">
        <v>0</v>
      </c>
      <c r="AT124" s="4">
        <v>130905.85</v>
      </c>
      <c r="AU124" s="4">
        <v>0</v>
      </c>
      <c r="AV124" s="4">
        <v>0</v>
      </c>
      <c r="AW124" s="9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s="5">
        <v>236</v>
      </c>
      <c r="B125" t="s">
        <v>70</v>
      </c>
      <c r="C125" s="5">
        <v>44404</v>
      </c>
      <c r="D125" t="s">
        <v>502</v>
      </c>
      <c r="E125" s="1" t="s">
        <v>423</v>
      </c>
      <c r="F125" s="4">
        <v>22.16</v>
      </c>
      <c r="G125" s="4">
        <v>22.16</v>
      </c>
      <c r="H125" s="4">
        <v>0</v>
      </c>
      <c r="I125" s="4">
        <v>0</v>
      </c>
      <c r="J125" s="4">
        <v>1.08</v>
      </c>
      <c r="K125" s="4">
        <v>0</v>
      </c>
      <c r="L125" s="4">
        <v>0</v>
      </c>
      <c r="M125" s="4">
        <v>0</v>
      </c>
      <c r="N125" s="4">
        <v>0.05</v>
      </c>
      <c r="O125" s="4">
        <v>0.1</v>
      </c>
      <c r="P125" s="4">
        <v>0.42</v>
      </c>
      <c r="Q125" s="4">
        <v>0</v>
      </c>
      <c r="R125" s="4">
        <v>0</v>
      </c>
      <c r="S125" s="4">
        <v>1.37</v>
      </c>
      <c r="T125" s="4">
        <v>0</v>
      </c>
      <c r="U125" s="4">
        <v>0</v>
      </c>
      <c r="V125" s="4">
        <v>0</v>
      </c>
      <c r="W125" s="4">
        <v>0</v>
      </c>
      <c r="X125" s="4">
        <v>10.119999999999999</v>
      </c>
      <c r="Y125" s="4">
        <v>133403.20000000001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4325.3999999999996</v>
      </c>
      <c r="AH125" s="4">
        <v>0</v>
      </c>
      <c r="AI125" s="4">
        <v>0</v>
      </c>
      <c r="AJ125" s="4">
        <v>0</v>
      </c>
      <c r="AK125" s="4">
        <v>1281.8499999999999</v>
      </c>
      <c r="AL125" s="4">
        <v>5607.25</v>
      </c>
      <c r="AM125" s="4">
        <v>519.20000000000005</v>
      </c>
      <c r="AN125" s="4">
        <v>2066.8200000000002</v>
      </c>
      <c r="AO125" s="4">
        <v>0</v>
      </c>
      <c r="AP125" s="4">
        <v>0</v>
      </c>
      <c r="AQ125" s="4">
        <v>1791.96</v>
      </c>
      <c r="AR125" s="4">
        <v>4377.9799999999996</v>
      </c>
      <c r="AS125" s="4">
        <v>0</v>
      </c>
      <c r="AT125" s="4">
        <v>143388.43</v>
      </c>
      <c r="AU125" s="4">
        <v>0</v>
      </c>
      <c r="AV125" s="4">
        <v>0</v>
      </c>
      <c r="AW125" s="9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s="5">
        <v>236</v>
      </c>
      <c r="B126" t="s">
        <v>70</v>
      </c>
      <c r="C126" s="5">
        <v>44412</v>
      </c>
      <c r="D126" t="s">
        <v>412</v>
      </c>
      <c r="E126" s="1" t="s">
        <v>423</v>
      </c>
      <c r="F126" s="4">
        <v>13.05</v>
      </c>
      <c r="G126" s="4">
        <v>13.05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0.1</v>
      </c>
      <c r="P126" s="4">
        <v>0</v>
      </c>
      <c r="Q126" s="4">
        <v>0</v>
      </c>
      <c r="R126" s="4">
        <v>0</v>
      </c>
      <c r="S126" s="4">
        <v>1.1000000000000001</v>
      </c>
      <c r="T126" s="4">
        <v>0</v>
      </c>
      <c r="U126" s="4">
        <v>0</v>
      </c>
      <c r="V126" s="4">
        <v>0</v>
      </c>
      <c r="W126" s="4">
        <v>0</v>
      </c>
      <c r="X126" s="4">
        <v>3.51</v>
      </c>
      <c r="Y126" s="4">
        <v>78561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519.20000000000005</v>
      </c>
      <c r="AN126" s="4">
        <v>0</v>
      </c>
      <c r="AO126" s="4">
        <v>0</v>
      </c>
      <c r="AP126" s="4">
        <v>0</v>
      </c>
      <c r="AQ126" s="4">
        <v>1438.8</v>
      </c>
      <c r="AR126" s="4">
        <v>1958</v>
      </c>
      <c r="AS126" s="4">
        <v>0</v>
      </c>
      <c r="AT126" s="4">
        <v>80519</v>
      </c>
      <c r="AU126" s="4">
        <v>0</v>
      </c>
      <c r="AV126" s="4">
        <v>0</v>
      </c>
      <c r="AW126" s="9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s="5">
        <v>236</v>
      </c>
      <c r="B127" t="s">
        <v>70</v>
      </c>
      <c r="C127" s="5">
        <v>44420</v>
      </c>
      <c r="D127" t="s">
        <v>503</v>
      </c>
      <c r="E127" s="1" t="s">
        <v>423</v>
      </c>
      <c r="F127" s="4">
        <v>17.72</v>
      </c>
      <c r="G127" s="4">
        <v>17.72</v>
      </c>
      <c r="H127" s="4">
        <v>0</v>
      </c>
      <c r="I127" s="4">
        <v>0</v>
      </c>
      <c r="J127" s="4">
        <v>1</v>
      </c>
      <c r="K127" s="4">
        <v>0</v>
      </c>
      <c r="L127" s="4">
        <v>0</v>
      </c>
      <c r="M127" s="4">
        <v>0</v>
      </c>
      <c r="N127" s="4">
        <v>1</v>
      </c>
      <c r="O127" s="4">
        <v>0.1</v>
      </c>
      <c r="P127" s="4">
        <v>0</v>
      </c>
      <c r="Q127" s="4">
        <v>0</v>
      </c>
      <c r="R127" s="4">
        <v>0</v>
      </c>
      <c r="S127" s="4">
        <v>0.9</v>
      </c>
      <c r="T127" s="4">
        <v>0</v>
      </c>
      <c r="U127" s="4">
        <v>0</v>
      </c>
      <c r="V127" s="4">
        <v>0</v>
      </c>
      <c r="W127" s="4">
        <v>0</v>
      </c>
      <c r="X127" s="4">
        <v>4.8899999999999997</v>
      </c>
      <c r="Y127" s="4">
        <v>106674.4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4005</v>
      </c>
      <c r="AH127" s="4">
        <v>0</v>
      </c>
      <c r="AI127" s="4">
        <v>0</v>
      </c>
      <c r="AJ127" s="4">
        <v>0</v>
      </c>
      <c r="AK127" s="4">
        <v>25637</v>
      </c>
      <c r="AL127" s="4">
        <v>29642</v>
      </c>
      <c r="AM127" s="4">
        <v>519.20000000000005</v>
      </c>
      <c r="AN127" s="4">
        <v>0</v>
      </c>
      <c r="AO127" s="4">
        <v>0</v>
      </c>
      <c r="AP127" s="4">
        <v>0</v>
      </c>
      <c r="AQ127" s="4">
        <v>1177.2</v>
      </c>
      <c r="AR127" s="4">
        <v>1696.4</v>
      </c>
      <c r="AS127" s="4">
        <v>0</v>
      </c>
      <c r="AT127" s="4">
        <v>138012.79999999999</v>
      </c>
      <c r="AU127" s="4">
        <v>0</v>
      </c>
      <c r="AV127" s="4">
        <v>0</v>
      </c>
      <c r="AW127" s="9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s="5">
        <v>236</v>
      </c>
      <c r="B128" t="s">
        <v>70</v>
      </c>
      <c r="C128" s="5">
        <v>44438</v>
      </c>
      <c r="D128" t="s">
        <v>504</v>
      </c>
      <c r="E128" s="1" t="s">
        <v>423</v>
      </c>
      <c r="F128" s="4">
        <v>2.78</v>
      </c>
      <c r="G128" s="4">
        <v>2.78</v>
      </c>
      <c r="H128" s="4">
        <v>0</v>
      </c>
      <c r="I128" s="4">
        <v>0</v>
      </c>
      <c r="J128" s="4">
        <v>0.88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0.24</v>
      </c>
      <c r="T128" s="4">
        <v>0</v>
      </c>
      <c r="U128" s="4">
        <v>0</v>
      </c>
      <c r="V128" s="4">
        <v>0</v>
      </c>
      <c r="W128" s="4">
        <v>0</v>
      </c>
      <c r="X128" s="4">
        <v>1.88</v>
      </c>
      <c r="Y128" s="4">
        <v>16735.599999999999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3524.4</v>
      </c>
      <c r="AH128" s="4">
        <v>0</v>
      </c>
      <c r="AI128" s="4">
        <v>0</v>
      </c>
      <c r="AJ128" s="4">
        <v>0</v>
      </c>
      <c r="AK128" s="4">
        <v>0</v>
      </c>
      <c r="AL128" s="4">
        <v>3524.4</v>
      </c>
      <c r="AM128" s="4">
        <v>0</v>
      </c>
      <c r="AN128" s="4">
        <v>0</v>
      </c>
      <c r="AO128" s="4">
        <v>0</v>
      </c>
      <c r="AP128" s="4">
        <v>0</v>
      </c>
      <c r="AQ128" s="4">
        <v>313.92</v>
      </c>
      <c r="AR128" s="4">
        <v>313.92</v>
      </c>
      <c r="AS128" s="4">
        <v>0</v>
      </c>
      <c r="AT128" s="4">
        <v>20573.919999999998</v>
      </c>
      <c r="AU128" s="4">
        <v>0</v>
      </c>
      <c r="AV128" s="4">
        <v>0</v>
      </c>
      <c r="AW128" s="9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s="5">
        <v>236</v>
      </c>
      <c r="B129" t="s">
        <v>70</v>
      </c>
      <c r="C129" s="5">
        <v>44446</v>
      </c>
      <c r="D129" t="s">
        <v>505</v>
      </c>
      <c r="E129" s="1" t="s">
        <v>423</v>
      </c>
      <c r="F129" s="4">
        <v>5.68</v>
      </c>
      <c r="G129" s="4">
        <v>5.68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0.48</v>
      </c>
      <c r="T129" s="4">
        <v>0</v>
      </c>
      <c r="U129" s="4">
        <v>0</v>
      </c>
      <c r="V129" s="4">
        <v>0</v>
      </c>
      <c r="W129" s="4">
        <v>0</v>
      </c>
      <c r="X129" s="4">
        <v>1.1200000000000001</v>
      </c>
      <c r="Y129" s="4">
        <v>34193.599999999999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4005</v>
      </c>
      <c r="AH129" s="4">
        <v>0</v>
      </c>
      <c r="AI129" s="4">
        <v>0</v>
      </c>
      <c r="AJ129" s="4">
        <v>0</v>
      </c>
      <c r="AK129" s="4">
        <v>0</v>
      </c>
      <c r="AL129" s="4">
        <v>4005</v>
      </c>
      <c r="AM129" s="4">
        <v>0</v>
      </c>
      <c r="AN129" s="4">
        <v>0</v>
      </c>
      <c r="AO129" s="4">
        <v>0</v>
      </c>
      <c r="AP129" s="4">
        <v>0</v>
      </c>
      <c r="AQ129" s="4">
        <v>627.84</v>
      </c>
      <c r="AR129" s="4">
        <v>627.84</v>
      </c>
      <c r="AS129" s="4">
        <v>0</v>
      </c>
      <c r="AT129" s="4">
        <v>38826.44</v>
      </c>
      <c r="AU129" s="4">
        <v>0</v>
      </c>
      <c r="AV129" s="4">
        <v>0</v>
      </c>
      <c r="AW129" s="9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s="5">
        <v>236</v>
      </c>
      <c r="B130" t="s">
        <v>70</v>
      </c>
      <c r="C130" s="5">
        <v>44453</v>
      </c>
      <c r="D130" t="s">
        <v>506</v>
      </c>
      <c r="E130" s="1" t="s">
        <v>423</v>
      </c>
      <c r="F130" s="4">
        <v>16.05</v>
      </c>
      <c r="G130" s="4">
        <v>16.05</v>
      </c>
      <c r="H130" s="4">
        <v>0</v>
      </c>
      <c r="I130" s="4">
        <v>0</v>
      </c>
      <c r="J130" s="4">
        <v>0</v>
      </c>
      <c r="K130" s="4">
        <v>0.19</v>
      </c>
      <c r="L130" s="4">
        <v>0</v>
      </c>
      <c r="M130" s="4">
        <v>1</v>
      </c>
      <c r="N130" s="4">
        <v>0</v>
      </c>
      <c r="O130" s="4">
        <v>0.04</v>
      </c>
      <c r="P130" s="4">
        <v>0</v>
      </c>
      <c r="Q130" s="4">
        <v>0</v>
      </c>
      <c r="R130" s="4">
        <v>0</v>
      </c>
      <c r="S130" s="4">
        <v>1.28</v>
      </c>
      <c r="T130" s="4">
        <v>0</v>
      </c>
      <c r="U130" s="4">
        <v>0</v>
      </c>
      <c r="V130" s="4">
        <v>0</v>
      </c>
      <c r="W130" s="4">
        <v>0</v>
      </c>
      <c r="X130" s="4">
        <v>5.64</v>
      </c>
      <c r="Y130" s="4">
        <v>96621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1828.18</v>
      </c>
      <c r="AI130" s="4">
        <v>0</v>
      </c>
      <c r="AJ130" s="4">
        <v>17390</v>
      </c>
      <c r="AK130" s="4">
        <v>0</v>
      </c>
      <c r="AL130" s="4">
        <v>19218.18</v>
      </c>
      <c r="AM130" s="4">
        <v>207.68</v>
      </c>
      <c r="AN130" s="4">
        <v>0</v>
      </c>
      <c r="AO130" s="4">
        <v>0</v>
      </c>
      <c r="AP130" s="4">
        <v>0</v>
      </c>
      <c r="AQ130" s="4">
        <v>1674.24</v>
      </c>
      <c r="AR130" s="4">
        <v>1881.92</v>
      </c>
      <c r="AS130" s="4">
        <v>0</v>
      </c>
      <c r="AT130" s="4">
        <v>117721.1</v>
      </c>
      <c r="AU130" s="4">
        <v>0</v>
      </c>
      <c r="AV130" s="4">
        <v>0</v>
      </c>
      <c r="AW130" s="9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s="5">
        <v>236</v>
      </c>
      <c r="B131" t="s">
        <v>70</v>
      </c>
      <c r="C131" s="5">
        <v>44461</v>
      </c>
      <c r="D131" t="s">
        <v>507</v>
      </c>
      <c r="E131" s="1" t="s">
        <v>423</v>
      </c>
      <c r="F131" s="4">
        <v>0.97</v>
      </c>
      <c r="G131" s="4">
        <v>0.97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0.25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5839.4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327</v>
      </c>
      <c r="AR131" s="4">
        <v>327</v>
      </c>
      <c r="AS131" s="4">
        <v>0</v>
      </c>
      <c r="AT131" s="4">
        <v>6166.4</v>
      </c>
      <c r="AU131" s="4">
        <v>0</v>
      </c>
      <c r="AV131" s="4">
        <v>0</v>
      </c>
      <c r="AW131" s="9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s="5">
        <v>236</v>
      </c>
      <c r="B132" t="s">
        <v>70</v>
      </c>
      <c r="C132" s="5">
        <v>44479</v>
      </c>
      <c r="D132" t="s">
        <v>508</v>
      </c>
      <c r="E132" s="1" t="s">
        <v>423</v>
      </c>
      <c r="F132" s="4">
        <v>7.5</v>
      </c>
      <c r="G132" s="4">
        <v>7.5</v>
      </c>
      <c r="H132" s="4">
        <v>0</v>
      </c>
      <c r="I132" s="4">
        <v>0</v>
      </c>
      <c r="J132" s="4">
        <v>3.77</v>
      </c>
      <c r="K132" s="4">
        <v>0</v>
      </c>
      <c r="L132" s="4">
        <v>0</v>
      </c>
      <c r="M132" s="4">
        <v>0</v>
      </c>
      <c r="N132" s="4">
        <v>0</v>
      </c>
      <c r="O132" s="4">
        <v>0.2</v>
      </c>
      <c r="P132" s="4">
        <v>0</v>
      </c>
      <c r="Q132" s="4">
        <v>0</v>
      </c>
      <c r="R132" s="4">
        <v>0</v>
      </c>
      <c r="S132" s="4">
        <v>0.34</v>
      </c>
      <c r="T132" s="4">
        <v>0</v>
      </c>
      <c r="U132" s="4">
        <v>0</v>
      </c>
      <c r="V132" s="4">
        <v>0</v>
      </c>
      <c r="W132" s="4">
        <v>0</v>
      </c>
      <c r="X132" s="4">
        <v>5.7</v>
      </c>
      <c r="Y132" s="4">
        <v>45150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15098.85</v>
      </c>
      <c r="AH132" s="4">
        <v>0</v>
      </c>
      <c r="AI132" s="4">
        <v>0</v>
      </c>
      <c r="AJ132" s="4">
        <v>0</v>
      </c>
      <c r="AK132" s="4">
        <v>0</v>
      </c>
      <c r="AL132" s="4">
        <v>15098.85</v>
      </c>
      <c r="AM132" s="4">
        <v>1038.4000000000001</v>
      </c>
      <c r="AN132" s="4">
        <v>0</v>
      </c>
      <c r="AO132" s="4">
        <v>0</v>
      </c>
      <c r="AP132" s="4">
        <v>0</v>
      </c>
      <c r="AQ132" s="4">
        <v>444.72</v>
      </c>
      <c r="AR132" s="4">
        <v>1483.12</v>
      </c>
      <c r="AS132" s="4">
        <v>0</v>
      </c>
      <c r="AT132" s="4">
        <v>61731.97</v>
      </c>
      <c r="AU132" s="4">
        <v>0</v>
      </c>
      <c r="AV132" s="4">
        <v>0</v>
      </c>
      <c r="AW132" s="9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s="5">
        <v>236</v>
      </c>
      <c r="B133" t="s">
        <v>70</v>
      </c>
      <c r="C133" s="5">
        <v>44487</v>
      </c>
      <c r="D133" t="s">
        <v>509</v>
      </c>
      <c r="E133" s="1" t="s">
        <v>423</v>
      </c>
      <c r="F133" s="4">
        <v>7.8</v>
      </c>
      <c r="G133" s="4">
        <v>7.8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0.14000000000000001</v>
      </c>
      <c r="Q133" s="4">
        <v>0</v>
      </c>
      <c r="R133" s="4">
        <v>0</v>
      </c>
      <c r="S133" s="4">
        <v>0.35</v>
      </c>
      <c r="T133" s="4">
        <v>0</v>
      </c>
      <c r="U133" s="4">
        <v>0</v>
      </c>
      <c r="V133" s="4">
        <v>0</v>
      </c>
      <c r="W133" s="4">
        <v>0</v>
      </c>
      <c r="X133" s="4">
        <v>4</v>
      </c>
      <c r="Y133" s="4">
        <v>46956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688.94</v>
      </c>
      <c r="AO133" s="4">
        <v>0</v>
      </c>
      <c r="AP133" s="4">
        <v>0</v>
      </c>
      <c r="AQ133" s="4">
        <v>457.8</v>
      </c>
      <c r="AR133" s="4">
        <v>1146.74</v>
      </c>
      <c r="AS133" s="4">
        <v>0</v>
      </c>
      <c r="AT133" s="4">
        <v>48102.74</v>
      </c>
      <c r="AU133" s="4">
        <v>0</v>
      </c>
      <c r="AV133" s="4">
        <v>0</v>
      </c>
      <c r="AW133" s="9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s="5">
        <v>236</v>
      </c>
      <c r="B134" t="s">
        <v>70</v>
      </c>
      <c r="C134" s="5">
        <v>44495</v>
      </c>
      <c r="D134" t="s">
        <v>510</v>
      </c>
      <c r="E134" s="1" t="s">
        <v>423</v>
      </c>
      <c r="F134" s="4">
        <v>6.73</v>
      </c>
      <c r="G134" s="4">
        <v>6.73</v>
      </c>
      <c r="H134" s="4">
        <v>0</v>
      </c>
      <c r="I134" s="4">
        <v>0</v>
      </c>
      <c r="J134" s="4">
        <v>0</v>
      </c>
      <c r="K134" s="4">
        <v>0.09</v>
      </c>
      <c r="L134" s="4">
        <v>0</v>
      </c>
      <c r="M134" s="4">
        <v>0</v>
      </c>
      <c r="N134" s="4">
        <v>0</v>
      </c>
      <c r="O134" s="4">
        <v>0.23</v>
      </c>
      <c r="P134" s="4">
        <v>0</v>
      </c>
      <c r="Q134" s="4">
        <v>0</v>
      </c>
      <c r="R134" s="4">
        <v>0</v>
      </c>
      <c r="S134" s="4">
        <v>0.15</v>
      </c>
      <c r="T134" s="4">
        <v>0</v>
      </c>
      <c r="U134" s="4">
        <v>0</v>
      </c>
      <c r="V134" s="4">
        <v>0</v>
      </c>
      <c r="W134" s="4">
        <v>0</v>
      </c>
      <c r="X134" s="4">
        <v>3.77</v>
      </c>
      <c r="Y134" s="4">
        <v>40514.6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865.98</v>
      </c>
      <c r="AI134" s="4">
        <v>0</v>
      </c>
      <c r="AJ134" s="4">
        <v>0</v>
      </c>
      <c r="AK134" s="4">
        <v>0</v>
      </c>
      <c r="AL134" s="4">
        <v>865.98</v>
      </c>
      <c r="AM134" s="4">
        <v>1194.1600000000001</v>
      </c>
      <c r="AN134" s="4">
        <v>0</v>
      </c>
      <c r="AO134" s="4">
        <v>0</v>
      </c>
      <c r="AP134" s="4">
        <v>0</v>
      </c>
      <c r="AQ134" s="4">
        <v>196.2</v>
      </c>
      <c r="AR134" s="4">
        <v>1390.36</v>
      </c>
      <c r="AS134" s="4">
        <v>0</v>
      </c>
      <c r="AT134" s="4">
        <v>42770.94</v>
      </c>
      <c r="AU134" s="4">
        <v>0</v>
      </c>
      <c r="AV134" s="4">
        <v>0</v>
      </c>
      <c r="AW134" s="9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s="5">
        <v>236</v>
      </c>
      <c r="B135" t="s">
        <v>70</v>
      </c>
      <c r="C135" s="5">
        <v>44503</v>
      </c>
      <c r="D135" t="s">
        <v>511</v>
      </c>
      <c r="E135" s="1" t="s">
        <v>423</v>
      </c>
      <c r="F135" s="4">
        <v>7.62</v>
      </c>
      <c r="G135" s="4">
        <v>7.62</v>
      </c>
      <c r="H135" s="4">
        <v>0</v>
      </c>
      <c r="I135" s="4">
        <v>0</v>
      </c>
      <c r="J135" s="4">
        <v>1.44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0.28000000000000003</v>
      </c>
      <c r="T135" s="4">
        <v>0</v>
      </c>
      <c r="U135" s="4">
        <v>0</v>
      </c>
      <c r="V135" s="4">
        <v>0</v>
      </c>
      <c r="W135" s="4">
        <v>0</v>
      </c>
      <c r="X135" s="4">
        <v>3.84</v>
      </c>
      <c r="Y135" s="4">
        <v>45872.4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5767.2</v>
      </c>
      <c r="AH135" s="4">
        <v>0</v>
      </c>
      <c r="AI135" s="4">
        <v>0</v>
      </c>
      <c r="AJ135" s="4">
        <v>0</v>
      </c>
      <c r="AK135" s="4">
        <v>0</v>
      </c>
      <c r="AL135" s="4">
        <v>5767.2</v>
      </c>
      <c r="AM135" s="4">
        <v>0</v>
      </c>
      <c r="AN135" s="4">
        <v>0</v>
      </c>
      <c r="AO135" s="4">
        <v>0</v>
      </c>
      <c r="AP135" s="4">
        <v>0</v>
      </c>
      <c r="AQ135" s="4">
        <v>366.24</v>
      </c>
      <c r="AR135" s="4">
        <v>366.24</v>
      </c>
      <c r="AS135" s="4">
        <v>0</v>
      </c>
      <c r="AT135" s="4">
        <v>52005.84</v>
      </c>
      <c r="AU135" s="4">
        <v>0</v>
      </c>
      <c r="AV135" s="4">
        <v>0</v>
      </c>
      <c r="AW135" s="9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s="5">
        <v>236</v>
      </c>
      <c r="B136" t="s">
        <v>70</v>
      </c>
      <c r="C136" s="5">
        <v>44511</v>
      </c>
      <c r="D136" t="s">
        <v>512</v>
      </c>
      <c r="E136" s="1" t="s">
        <v>423</v>
      </c>
      <c r="F136" s="4">
        <v>6.68</v>
      </c>
      <c r="G136" s="4">
        <v>6.68</v>
      </c>
      <c r="H136" s="4">
        <v>0</v>
      </c>
      <c r="I136" s="4">
        <v>0</v>
      </c>
      <c r="J136" s="4">
        <v>1.24</v>
      </c>
      <c r="K136" s="4">
        <v>0</v>
      </c>
      <c r="L136" s="4">
        <v>0</v>
      </c>
      <c r="M136" s="4">
        <v>0</v>
      </c>
      <c r="N136" s="4">
        <v>0</v>
      </c>
      <c r="O136" s="4">
        <v>0.1</v>
      </c>
      <c r="P136" s="4">
        <v>0</v>
      </c>
      <c r="Q136" s="4">
        <v>0</v>
      </c>
      <c r="R136" s="4">
        <v>0</v>
      </c>
      <c r="S136" s="4">
        <v>0.63</v>
      </c>
      <c r="T136" s="4">
        <v>0</v>
      </c>
      <c r="U136" s="4">
        <v>0</v>
      </c>
      <c r="V136" s="4">
        <v>0</v>
      </c>
      <c r="W136" s="4">
        <v>0</v>
      </c>
      <c r="X136" s="4">
        <v>4.68</v>
      </c>
      <c r="Y136" s="4">
        <v>40213.599999999999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4966.2</v>
      </c>
      <c r="AH136" s="4">
        <v>0</v>
      </c>
      <c r="AI136" s="4">
        <v>0</v>
      </c>
      <c r="AJ136" s="4">
        <v>0</v>
      </c>
      <c r="AK136" s="4">
        <v>0</v>
      </c>
      <c r="AL136" s="4">
        <v>4966.2</v>
      </c>
      <c r="AM136" s="4">
        <v>519.20000000000005</v>
      </c>
      <c r="AN136" s="4">
        <v>0</v>
      </c>
      <c r="AO136" s="4">
        <v>0</v>
      </c>
      <c r="AP136" s="4">
        <v>0</v>
      </c>
      <c r="AQ136" s="4">
        <v>824.04</v>
      </c>
      <c r="AR136" s="4">
        <v>1343.24</v>
      </c>
      <c r="AS136" s="4">
        <v>0</v>
      </c>
      <c r="AT136" s="4">
        <v>46523.040000000001</v>
      </c>
      <c r="AU136" s="4">
        <v>0</v>
      </c>
      <c r="AV136" s="4">
        <v>0</v>
      </c>
      <c r="AW136" s="9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s="5">
        <v>236</v>
      </c>
      <c r="B137" t="s">
        <v>70</v>
      </c>
      <c r="C137" s="5">
        <v>44529</v>
      </c>
      <c r="D137" t="s">
        <v>513</v>
      </c>
      <c r="E137" s="1" t="s">
        <v>423</v>
      </c>
      <c r="F137" s="4">
        <v>4.5999999999999996</v>
      </c>
      <c r="G137" s="4">
        <v>4.5999999999999996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0.14000000000000001</v>
      </c>
      <c r="Q137" s="4">
        <v>0</v>
      </c>
      <c r="R137" s="4">
        <v>0</v>
      </c>
      <c r="S137" s="4">
        <v>0.76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27692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688.94</v>
      </c>
      <c r="AO137" s="4">
        <v>0</v>
      </c>
      <c r="AP137" s="4">
        <v>0</v>
      </c>
      <c r="AQ137" s="4">
        <v>994.08</v>
      </c>
      <c r="AR137" s="4">
        <v>1683.02</v>
      </c>
      <c r="AS137" s="4">
        <v>0</v>
      </c>
      <c r="AT137" s="4">
        <v>29375.02</v>
      </c>
      <c r="AU137" s="4">
        <v>0</v>
      </c>
      <c r="AV137" s="4">
        <v>0</v>
      </c>
      <c r="AW137" s="9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s="5">
        <v>236</v>
      </c>
      <c r="B138" t="s">
        <v>70</v>
      </c>
      <c r="C138" s="5">
        <v>44537</v>
      </c>
      <c r="D138" t="s">
        <v>514</v>
      </c>
      <c r="E138" s="1" t="s">
        <v>423</v>
      </c>
      <c r="F138" s="4">
        <v>16.760000000000002</v>
      </c>
      <c r="G138" s="4">
        <v>16.760000000000002</v>
      </c>
      <c r="H138" s="4">
        <v>0</v>
      </c>
      <c r="I138" s="4">
        <v>0</v>
      </c>
      <c r="J138" s="4">
        <v>1</v>
      </c>
      <c r="K138" s="4">
        <v>0</v>
      </c>
      <c r="L138" s="4">
        <v>0</v>
      </c>
      <c r="M138" s="4">
        <v>0</v>
      </c>
      <c r="N138" s="4">
        <v>0</v>
      </c>
      <c r="O138" s="4">
        <v>0.1</v>
      </c>
      <c r="P138" s="4">
        <v>0</v>
      </c>
      <c r="Q138" s="4">
        <v>0</v>
      </c>
      <c r="R138" s="4">
        <v>0</v>
      </c>
      <c r="S138" s="4">
        <v>0.47</v>
      </c>
      <c r="T138" s="4">
        <v>0</v>
      </c>
      <c r="U138" s="4">
        <v>0.02</v>
      </c>
      <c r="V138" s="4">
        <v>0</v>
      </c>
      <c r="W138" s="4">
        <v>0</v>
      </c>
      <c r="X138" s="4">
        <v>6.85</v>
      </c>
      <c r="Y138" s="4">
        <v>100895.2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4005</v>
      </c>
      <c r="AH138" s="4">
        <v>0</v>
      </c>
      <c r="AI138" s="4">
        <v>0</v>
      </c>
      <c r="AJ138" s="4">
        <v>0</v>
      </c>
      <c r="AK138" s="4">
        <v>0</v>
      </c>
      <c r="AL138" s="4">
        <v>4005</v>
      </c>
      <c r="AM138" s="4">
        <v>519.20000000000005</v>
      </c>
      <c r="AN138" s="4">
        <v>0</v>
      </c>
      <c r="AO138" s="4">
        <v>0</v>
      </c>
      <c r="AP138" s="4">
        <v>0</v>
      </c>
      <c r="AQ138" s="4">
        <v>614.76</v>
      </c>
      <c r="AR138" s="4">
        <v>1133.96</v>
      </c>
      <c r="AS138" s="4">
        <v>0</v>
      </c>
      <c r="AT138" s="4">
        <v>106034.16</v>
      </c>
      <c r="AU138" s="4">
        <v>0</v>
      </c>
      <c r="AV138" s="4">
        <v>0</v>
      </c>
      <c r="AW138" s="9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s="5">
        <v>236</v>
      </c>
      <c r="B139" t="s">
        <v>70</v>
      </c>
      <c r="C139" s="5">
        <v>44545</v>
      </c>
      <c r="D139" t="s">
        <v>515</v>
      </c>
      <c r="E139" s="1" t="s">
        <v>423</v>
      </c>
      <c r="F139" s="4">
        <v>7.68</v>
      </c>
      <c r="G139" s="4">
        <v>7.88</v>
      </c>
      <c r="H139" s="4">
        <v>1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0.1</v>
      </c>
      <c r="P139" s="4">
        <v>0.14000000000000001</v>
      </c>
      <c r="Q139" s="4">
        <v>0</v>
      </c>
      <c r="R139" s="4">
        <v>0</v>
      </c>
      <c r="S139" s="4">
        <v>1.4</v>
      </c>
      <c r="T139" s="4">
        <v>0</v>
      </c>
      <c r="U139" s="4">
        <v>0</v>
      </c>
      <c r="V139" s="4">
        <v>0</v>
      </c>
      <c r="W139" s="4">
        <v>0</v>
      </c>
      <c r="X139" s="4">
        <v>1.05</v>
      </c>
      <c r="Y139" s="4">
        <v>47437.599999999999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519.20000000000005</v>
      </c>
      <c r="AN139" s="4">
        <v>688.94</v>
      </c>
      <c r="AO139" s="4">
        <v>0</v>
      </c>
      <c r="AP139" s="4">
        <v>0</v>
      </c>
      <c r="AQ139" s="4">
        <v>1831.2</v>
      </c>
      <c r="AR139" s="4">
        <v>3039.34</v>
      </c>
      <c r="AS139" s="4">
        <v>0</v>
      </c>
      <c r="AT139" s="4">
        <v>50476.94</v>
      </c>
      <c r="AU139" s="4">
        <v>0</v>
      </c>
      <c r="AV139" s="4">
        <v>0</v>
      </c>
      <c r="AW139" s="9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s="5">
        <v>236</v>
      </c>
      <c r="B140" t="s">
        <v>70</v>
      </c>
      <c r="C140" s="5">
        <v>44552</v>
      </c>
      <c r="D140" t="s">
        <v>516</v>
      </c>
      <c r="E140" s="1" t="s">
        <v>423</v>
      </c>
      <c r="F140" s="4">
        <v>5.58</v>
      </c>
      <c r="G140" s="4">
        <v>5.58</v>
      </c>
      <c r="H140" s="4">
        <v>0</v>
      </c>
      <c r="I140" s="4">
        <v>0.05</v>
      </c>
      <c r="J140" s="4">
        <v>1.98</v>
      </c>
      <c r="K140" s="4">
        <v>0</v>
      </c>
      <c r="L140" s="4">
        <v>0</v>
      </c>
      <c r="M140" s="4">
        <v>0</v>
      </c>
      <c r="N140" s="4">
        <v>0</v>
      </c>
      <c r="O140" s="4">
        <v>0.17</v>
      </c>
      <c r="P140" s="4">
        <v>0</v>
      </c>
      <c r="Q140" s="4">
        <v>0</v>
      </c>
      <c r="R140" s="4">
        <v>0</v>
      </c>
      <c r="S140" s="4">
        <v>0.3</v>
      </c>
      <c r="T140" s="4">
        <v>0</v>
      </c>
      <c r="U140" s="4">
        <v>0</v>
      </c>
      <c r="V140" s="4">
        <v>0</v>
      </c>
      <c r="W140" s="4">
        <v>0</v>
      </c>
      <c r="X140" s="4">
        <v>3.6</v>
      </c>
      <c r="Y140" s="4">
        <v>33591.599999999999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78.900000000000006</v>
      </c>
      <c r="AG140" s="4">
        <v>7929.9</v>
      </c>
      <c r="AH140" s="4">
        <v>0</v>
      </c>
      <c r="AI140" s="4">
        <v>0</v>
      </c>
      <c r="AJ140" s="4">
        <v>0</v>
      </c>
      <c r="AK140" s="4">
        <v>0</v>
      </c>
      <c r="AL140" s="4">
        <v>8008.8</v>
      </c>
      <c r="AM140" s="4">
        <v>882.64</v>
      </c>
      <c r="AN140" s="4">
        <v>0</v>
      </c>
      <c r="AO140" s="4">
        <v>0</v>
      </c>
      <c r="AP140" s="4">
        <v>0</v>
      </c>
      <c r="AQ140" s="4">
        <v>392.4</v>
      </c>
      <c r="AR140" s="4">
        <v>1275.04</v>
      </c>
      <c r="AS140" s="4">
        <v>0</v>
      </c>
      <c r="AT140" s="4">
        <v>42875.44</v>
      </c>
      <c r="AU140" s="4">
        <v>0</v>
      </c>
      <c r="AV140" s="4">
        <v>0</v>
      </c>
      <c r="AW140" s="9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s="5">
        <v>236</v>
      </c>
      <c r="B141" t="s">
        <v>70</v>
      </c>
      <c r="C141" s="5">
        <v>44560</v>
      </c>
      <c r="D141" t="s">
        <v>517</v>
      </c>
      <c r="E141" s="1" t="s">
        <v>423</v>
      </c>
      <c r="F141" s="4">
        <v>5.37</v>
      </c>
      <c r="G141" s="4">
        <v>5.37</v>
      </c>
      <c r="H141" s="4">
        <v>0</v>
      </c>
      <c r="I141" s="4">
        <v>0</v>
      </c>
      <c r="J141" s="4">
        <v>0.31</v>
      </c>
      <c r="K141" s="4">
        <v>1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0.46</v>
      </c>
      <c r="T141" s="4">
        <v>0</v>
      </c>
      <c r="U141" s="4">
        <v>0</v>
      </c>
      <c r="V141" s="4">
        <v>0</v>
      </c>
      <c r="W141" s="4">
        <v>0</v>
      </c>
      <c r="X141" s="4">
        <v>4.92</v>
      </c>
      <c r="Y141" s="4">
        <v>32327.4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1241.55</v>
      </c>
      <c r="AH141" s="4">
        <v>9622</v>
      </c>
      <c r="AI141" s="4">
        <v>0</v>
      </c>
      <c r="AJ141" s="4">
        <v>0</v>
      </c>
      <c r="AK141" s="4">
        <v>0</v>
      </c>
      <c r="AL141" s="4">
        <v>10863.55</v>
      </c>
      <c r="AM141" s="4">
        <v>0</v>
      </c>
      <c r="AN141" s="4">
        <v>0</v>
      </c>
      <c r="AO141" s="4">
        <v>0</v>
      </c>
      <c r="AP141" s="4">
        <v>0</v>
      </c>
      <c r="AQ141" s="4">
        <v>601.67999999999995</v>
      </c>
      <c r="AR141" s="4">
        <v>601.67999999999995</v>
      </c>
      <c r="AS141" s="4">
        <v>0</v>
      </c>
      <c r="AT141" s="4">
        <v>43792.63</v>
      </c>
      <c r="AU141" s="4">
        <v>0</v>
      </c>
      <c r="AV141" s="4">
        <v>0</v>
      </c>
      <c r="AW141" s="9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s="5">
        <v>236</v>
      </c>
      <c r="B142" t="s">
        <v>70</v>
      </c>
      <c r="C142" s="5">
        <v>44578</v>
      </c>
      <c r="D142" t="s">
        <v>413</v>
      </c>
      <c r="E142" s="1" t="s">
        <v>423</v>
      </c>
      <c r="F142" s="4">
        <v>12.87</v>
      </c>
      <c r="G142" s="4">
        <v>12.87</v>
      </c>
      <c r="H142" s="4">
        <v>0</v>
      </c>
      <c r="I142" s="4">
        <v>0</v>
      </c>
      <c r="J142" s="4">
        <v>0.91</v>
      </c>
      <c r="K142" s="4">
        <v>0</v>
      </c>
      <c r="L142" s="4">
        <v>0</v>
      </c>
      <c r="M142" s="4">
        <v>0</v>
      </c>
      <c r="N142" s="4">
        <v>0</v>
      </c>
      <c r="O142" s="4">
        <v>0.2</v>
      </c>
      <c r="P142" s="4">
        <v>0</v>
      </c>
      <c r="Q142" s="4">
        <v>0</v>
      </c>
      <c r="R142" s="4">
        <v>0</v>
      </c>
      <c r="S142" s="4">
        <v>0.51</v>
      </c>
      <c r="T142" s="4">
        <v>0</v>
      </c>
      <c r="U142" s="4">
        <v>0</v>
      </c>
      <c r="V142" s="4">
        <v>0</v>
      </c>
      <c r="W142" s="4">
        <v>0</v>
      </c>
      <c r="X142" s="4">
        <v>7.01</v>
      </c>
      <c r="Y142" s="4">
        <v>77477.399999999994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3644.55</v>
      </c>
      <c r="AH142" s="4">
        <v>0</v>
      </c>
      <c r="AI142" s="4">
        <v>0</v>
      </c>
      <c r="AJ142" s="4">
        <v>0</v>
      </c>
      <c r="AK142" s="4">
        <v>0</v>
      </c>
      <c r="AL142" s="4">
        <v>3644.55</v>
      </c>
      <c r="AM142" s="4">
        <v>1038.4000000000001</v>
      </c>
      <c r="AN142" s="4">
        <v>0</v>
      </c>
      <c r="AO142" s="4">
        <v>0</v>
      </c>
      <c r="AP142" s="4">
        <v>0</v>
      </c>
      <c r="AQ142" s="4">
        <v>667.08</v>
      </c>
      <c r="AR142" s="4">
        <v>1705.48</v>
      </c>
      <c r="AS142" s="4">
        <v>0</v>
      </c>
      <c r="AT142" s="4">
        <v>82827.429999999993</v>
      </c>
      <c r="AU142" s="4">
        <v>0</v>
      </c>
      <c r="AV142" s="4">
        <v>0</v>
      </c>
      <c r="AW142" s="9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s="5">
        <v>236</v>
      </c>
      <c r="B143" t="s">
        <v>70</v>
      </c>
      <c r="C143" s="5">
        <v>44586</v>
      </c>
      <c r="D143" t="s">
        <v>518</v>
      </c>
      <c r="E143" s="1" t="s">
        <v>423</v>
      </c>
      <c r="F143" s="4">
        <v>2</v>
      </c>
      <c r="G143" s="4">
        <v>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1</v>
      </c>
      <c r="O143" s="4">
        <v>0</v>
      </c>
      <c r="P143" s="4">
        <v>0</v>
      </c>
      <c r="Q143" s="4">
        <v>0</v>
      </c>
      <c r="R143" s="4">
        <v>0</v>
      </c>
      <c r="S143" s="4">
        <v>0.5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12040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25637</v>
      </c>
      <c r="AL143" s="4">
        <v>25637</v>
      </c>
      <c r="AM143" s="4">
        <v>0</v>
      </c>
      <c r="AN143" s="4">
        <v>0</v>
      </c>
      <c r="AO143" s="4">
        <v>0</v>
      </c>
      <c r="AP143" s="4">
        <v>0</v>
      </c>
      <c r="AQ143" s="4">
        <v>654</v>
      </c>
      <c r="AR143" s="4">
        <v>654</v>
      </c>
      <c r="AS143" s="4">
        <v>0</v>
      </c>
      <c r="AT143" s="4">
        <v>38331</v>
      </c>
      <c r="AU143" s="4">
        <v>0</v>
      </c>
      <c r="AV143" s="4">
        <v>0</v>
      </c>
      <c r="AW143" s="9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s="5">
        <v>236</v>
      </c>
      <c r="B144" t="s">
        <v>70</v>
      </c>
      <c r="C144" s="5">
        <v>44594</v>
      </c>
      <c r="D144" t="s">
        <v>519</v>
      </c>
      <c r="E144" s="1" t="s">
        <v>423</v>
      </c>
      <c r="F144" s="4">
        <v>0.81</v>
      </c>
      <c r="G144" s="4">
        <v>0.81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0.19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4876.2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248.52</v>
      </c>
      <c r="AR144" s="4">
        <v>248.52</v>
      </c>
      <c r="AS144" s="4">
        <v>0</v>
      </c>
      <c r="AT144" s="4">
        <v>5124.72</v>
      </c>
      <c r="AU144" s="4">
        <v>0</v>
      </c>
      <c r="AV144" s="4">
        <v>0</v>
      </c>
      <c r="AW144" s="9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s="5">
        <v>236</v>
      </c>
      <c r="B145" t="s">
        <v>70</v>
      </c>
      <c r="C145" s="5">
        <v>44602</v>
      </c>
      <c r="D145" t="s">
        <v>392</v>
      </c>
      <c r="E145" s="1" t="s">
        <v>423</v>
      </c>
      <c r="F145" s="4">
        <v>4.99</v>
      </c>
      <c r="G145" s="4">
        <v>4.99</v>
      </c>
      <c r="H145" s="4">
        <v>0</v>
      </c>
      <c r="I145" s="4">
        <v>0</v>
      </c>
      <c r="J145" s="4">
        <v>0</v>
      </c>
      <c r="K145" s="4">
        <v>1</v>
      </c>
      <c r="L145" s="4">
        <v>0</v>
      </c>
      <c r="M145" s="4">
        <v>0</v>
      </c>
      <c r="N145" s="4">
        <v>0</v>
      </c>
      <c r="O145" s="4">
        <v>0.2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1</v>
      </c>
      <c r="Y145" s="4">
        <v>30039.8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9622</v>
      </c>
      <c r="AI145" s="4">
        <v>0</v>
      </c>
      <c r="AJ145" s="4">
        <v>0</v>
      </c>
      <c r="AK145" s="4">
        <v>0</v>
      </c>
      <c r="AL145" s="4">
        <v>9622</v>
      </c>
      <c r="AM145" s="4">
        <v>1038.4000000000001</v>
      </c>
      <c r="AN145" s="4">
        <v>0</v>
      </c>
      <c r="AO145" s="4">
        <v>0</v>
      </c>
      <c r="AP145" s="4">
        <v>0</v>
      </c>
      <c r="AQ145" s="4">
        <v>0</v>
      </c>
      <c r="AR145" s="4">
        <v>1038.4000000000001</v>
      </c>
      <c r="AS145" s="4">
        <v>0</v>
      </c>
      <c r="AT145" s="4">
        <v>40700.199999999997</v>
      </c>
      <c r="AU145" s="4">
        <v>0</v>
      </c>
      <c r="AV145" s="4">
        <v>0</v>
      </c>
      <c r="AW145" s="9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s="5">
        <v>236</v>
      </c>
      <c r="B146" t="s">
        <v>70</v>
      </c>
      <c r="C146" s="5">
        <v>44610</v>
      </c>
      <c r="D146" t="s">
        <v>520</v>
      </c>
      <c r="E146" s="1" t="s">
        <v>423</v>
      </c>
      <c r="F146" s="4">
        <v>2</v>
      </c>
      <c r="G146" s="4">
        <v>2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1</v>
      </c>
      <c r="Y146" s="4">
        <v>12040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12040</v>
      </c>
      <c r="AU146" s="4">
        <v>0</v>
      </c>
      <c r="AV146" s="4">
        <v>0</v>
      </c>
      <c r="AW146" s="9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s="5">
        <v>236</v>
      </c>
      <c r="B147" t="s">
        <v>70</v>
      </c>
      <c r="C147" s="5">
        <v>44628</v>
      </c>
      <c r="D147" t="s">
        <v>521</v>
      </c>
      <c r="E147" s="1" t="s">
        <v>423</v>
      </c>
      <c r="F147" s="4">
        <v>15.14</v>
      </c>
      <c r="G147" s="4">
        <v>15.14</v>
      </c>
      <c r="H147" s="4">
        <v>0</v>
      </c>
      <c r="I147" s="4">
        <v>0</v>
      </c>
      <c r="J147" s="4">
        <v>2.17</v>
      </c>
      <c r="K147" s="4">
        <v>0</v>
      </c>
      <c r="L147" s="4">
        <v>0</v>
      </c>
      <c r="M147" s="4">
        <v>0</v>
      </c>
      <c r="N147" s="4">
        <v>0</v>
      </c>
      <c r="O147" s="4">
        <v>0.2</v>
      </c>
      <c r="P147" s="4">
        <v>0</v>
      </c>
      <c r="Q147" s="4">
        <v>0</v>
      </c>
      <c r="R147" s="4">
        <v>0</v>
      </c>
      <c r="S147" s="4">
        <v>0.1</v>
      </c>
      <c r="T147" s="4">
        <v>0</v>
      </c>
      <c r="U147" s="4">
        <v>0</v>
      </c>
      <c r="V147" s="4">
        <v>0</v>
      </c>
      <c r="W147" s="4">
        <v>0</v>
      </c>
      <c r="X147" s="4">
        <v>3.97</v>
      </c>
      <c r="Y147" s="4">
        <v>91142.8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8690.85</v>
      </c>
      <c r="AH147" s="4">
        <v>0</v>
      </c>
      <c r="AI147" s="4">
        <v>0</v>
      </c>
      <c r="AJ147" s="4">
        <v>0</v>
      </c>
      <c r="AK147" s="4">
        <v>0</v>
      </c>
      <c r="AL147" s="4">
        <v>8690.85</v>
      </c>
      <c r="AM147" s="4">
        <v>1038.4000000000001</v>
      </c>
      <c r="AN147" s="4">
        <v>0</v>
      </c>
      <c r="AO147" s="4">
        <v>0</v>
      </c>
      <c r="AP147" s="4">
        <v>0</v>
      </c>
      <c r="AQ147" s="4">
        <v>130.80000000000001</v>
      </c>
      <c r="AR147" s="4">
        <v>1169.2</v>
      </c>
      <c r="AS147" s="4">
        <v>0</v>
      </c>
      <c r="AT147" s="4">
        <v>101002.85</v>
      </c>
      <c r="AU147" s="4">
        <v>0</v>
      </c>
      <c r="AV147" s="4">
        <v>0</v>
      </c>
      <c r="AW147" s="9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s="5">
        <v>236</v>
      </c>
      <c r="B148" t="s">
        <v>70</v>
      </c>
      <c r="C148" s="5">
        <v>44636</v>
      </c>
      <c r="D148" t="s">
        <v>522</v>
      </c>
      <c r="E148" s="1" t="s">
        <v>423</v>
      </c>
      <c r="F148" s="4">
        <v>39.17</v>
      </c>
      <c r="G148" s="4">
        <v>39.17</v>
      </c>
      <c r="H148" s="4">
        <v>0</v>
      </c>
      <c r="I148" s="4">
        <v>0.85</v>
      </c>
      <c r="J148" s="4">
        <v>2.73</v>
      </c>
      <c r="K148" s="4">
        <v>0</v>
      </c>
      <c r="L148" s="4">
        <v>0</v>
      </c>
      <c r="M148" s="4">
        <v>0</v>
      </c>
      <c r="N148" s="4">
        <v>0</v>
      </c>
      <c r="O148" s="4">
        <v>0.1</v>
      </c>
      <c r="P148" s="4">
        <v>0</v>
      </c>
      <c r="Q148" s="4">
        <v>0</v>
      </c>
      <c r="R148" s="4">
        <v>0</v>
      </c>
      <c r="S148" s="4">
        <v>2.72</v>
      </c>
      <c r="T148" s="4">
        <v>0</v>
      </c>
      <c r="U148" s="4">
        <v>0</v>
      </c>
      <c r="V148" s="4">
        <v>0</v>
      </c>
      <c r="W148" s="4">
        <v>0</v>
      </c>
      <c r="X148" s="4">
        <v>15.47</v>
      </c>
      <c r="Y148" s="4">
        <v>235803.4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1341.3</v>
      </c>
      <c r="AG148" s="4">
        <v>10933.65</v>
      </c>
      <c r="AH148" s="4">
        <v>0</v>
      </c>
      <c r="AI148" s="4">
        <v>0</v>
      </c>
      <c r="AJ148" s="4">
        <v>0</v>
      </c>
      <c r="AK148" s="4">
        <v>0</v>
      </c>
      <c r="AL148" s="4">
        <v>12274.95</v>
      </c>
      <c r="AM148" s="4">
        <v>519.20000000000005</v>
      </c>
      <c r="AN148" s="4">
        <v>0</v>
      </c>
      <c r="AO148" s="4">
        <v>0</v>
      </c>
      <c r="AP148" s="4">
        <v>0</v>
      </c>
      <c r="AQ148" s="4">
        <v>3557.76</v>
      </c>
      <c r="AR148" s="4">
        <v>4076.96</v>
      </c>
      <c r="AS148" s="4">
        <v>0</v>
      </c>
      <c r="AT148" s="4">
        <v>252155.31</v>
      </c>
      <c r="AU148" s="4">
        <v>0</v>
      </c>
      <c r="AV148" s="4">
        <v>0</v>
      </c>
      <c r="AW148" s="9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s="5">
        <v>236</v>
      </c>
      <c r="B149" t="s">
        <v>70</v>
      </c>
      <c r="C149" s="5">
        <v>44644</v>
      </c>
      <c r="D149" t="s">
        <v>523</v>
      </c>
      <c r="E149" s="1" t="s">
        <v>423</v>
      </c>
      <c r="F149" s="4">
        <v>3.04</v>
      </c>
      <c r="G149" s="4">
        <v>3.04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0.1</v>
      </c>
      <c r="P149" s="4">
        <v>0</v>
      </c>
      <c r="Q149" s="4">
        <v>0</v>
      </c>
      <c r="R149" s="4">
        <v>0</v>
      </c>
      <c r="S149" s="4">
        <v>0.1</v>
      </c>
      <c r="T149" s="4">
        <v>0</v>
      </c>
      <c r="U149" s="4">
        <v>0</v>
      </c>
      <c r="V149" s="4">
        <v>0</v>
      </c>
      <c r="W149" s="4">
        <v>0</v>
      </c>
      <c r="X149" s="4">
        <v>0.13</v>
      </c>
      <c r="Y149" s="4">
        <v>18300.8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519.20000000000005</v>
      </c>
      <c r="AN149" s="4">
        <v>0</v>
      </c>
      <c r="AO149" s="4">
        <v>0</v>
      </c>
      <c r="AP149" s="4">
        <v>0</v>
      </c>
      <c r="AQ149" s="4">
        <v>130.80000000000001</v>
      </c>
      <c r="AR149" s="4">
        <v>650</v>
      </c>
      <c r="AS149" s="4">
        <v>0</v>
      </c>
      <c r="AT149" s="4">
        <v>18950.8</v>
      </c>
      <c r="AU149" s="4">
        <v>0</v>
      </c>
      <c r="AV149" s="4">
        <v>0</v>
      </c>
      <c r="AW149" s="9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s="5">
        <v>236</v>
      </c>
      <c r="B150" t="s">
        <v>70</v>
      </c>
      <c r="C150" s="5">
        <v>44651</v>
      </c>
      <c r="D150" t="s">
        <v>524</v>
      </c>
      <c r="E150" s="1" t="s">
        <v>423</v>
      </c>
      <c r="F150" s="4">
        <v>1</v>
      </c>
      <c r="G150" s="4">
        <v>1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1</v>
      </c>
      <c r="Y150" s="4">
        <v>6020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6020</v>
      </c>
      <c r="AU150" s="4">
        <v>0</v>
      </c>
      <c r="AV150" s="4">
        <v>0</v>
      </c>
      <c r="AW150" s="9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s="5">
        <v>236</v>
      </c>
      <c r="B151" t="s">
        <v>70</v>
      </c>
      <c r="C151" s="5">
        <v>44669</v>
      </c>
      <c r="D151" t="s">
        <v>525</v>
      </c>
      <c r="E151" s="1" t="s">
        <v>423</v>
      </c>
      <c r="F151" s="4">
        <v>7.57</v>
      </c>
      <c r="G151" s="4">
        <v>7.57</v>
      </c>
      <c r="H151" s="4">
        <v>0</v>
      </c>
      <c r="I151" s="4">
        <v>0</v>
      </c>
      <c r="J151" s="4">
        <v>2</v>
      </c>
      <c r="K151" s="4">
        <v>0</v>
      </c>
      <c r="L151" s="4">
        <v>0</v>
      </c>
      <c r="M151" s="4">
        <v>0</v>
      </c>
      <c r="N151" s="4">
        <v>0</v>
      </c>
      <c r="O151" s="4">
        <v>0.1</v>
      </c>
      <c r="P151" s="4">
        <v>0</v>
      </c>
      <c r="Q151" s="4">
        <v>0</v>
      </c>
      <c r="R151" s="4">
        <v>0</v>
      </c>
      <c r="S151" s="4">
        <v>0.56999999999999995</v>
      </c>
      <c r="T151" s="4">
        <v>0</v>
      </c>
      <c r="U151" s="4">
        <v>0</v>
      </c>
      <c r="V151" s="4">
        <v>0</v>
      </c>
      <c r="W151" s="4">
        <v>0</v>
      </c>
      <c r="X151" s="4">
        <v>4.05</v>
      </c>
      <c r="Y151" s="4">
        <v>45571.4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8010</v>
      </c>
      <c r="AH151" s="4">
        <v>0</v>
      </c>
      <c r="AI151" s="4">
        <v>0</v>
      </c>
      <c r="AJ151" s="4">
        <v>0</v>
      </c>
      <c r="AK151" s="4">
        <v>0</v>
      </c>
      <c r="AL151" s="4">
        <v>8010</v>
      </c>
      <c r="AM151" s="4">
        <v>519.20000000000005</v>
      </c>
      <c r="AN151" s="4">
        <v>0</v>
      </c>
      <c r="AO151" s="4">
        <v>0</v>
      </c>
      <c r="AP151" s="4">
        <v>0</v>
      </c>
      <c r="AQ151" s="4">
        <v>745.56</v>
      </c>
      <c r="AR151" s="4">
        <v>1264.76</v>
      </c>
      <c r="AS151" s="4">
        <v>0</v>
      </c>
      <c r="AT151" s="4">
        <v>54846.16</v>
      </c>
      <c r="AU151" s="4">
        <v>0</v>
      </c>
      <c r="AV151" s="4">
        <v>0</v>
      </c>
      <c r="AW151" s="9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s="5">
        <v>236</v>
      </c>
      <c r="B152" t="s">
        <v>70</v>
      </c>
      <c r="C152" s="5">
        <v>44677</v>
      </c>
      <c r="D152" t="s">
        <v>414</v>
      </c>
      <c r="E152" s="1" t="s">
        <v>423</v>
      </c>
      <c r="F152" s="4">
        <v>11.19</v>
      </c>
      <c r="G152" s="4">
        <v>11.19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0.73</v>
      </c>
      <c r="O152" s="4">
        <v>0</v>
      </c>
      <c r="P152" s="4">
        <v>0.13</v>
      </c>
      <c r="Q152" s="4">
        <v>0</v>
      </c>
      <c r="R152" s="4">
        <v>0</v>
      </c>
      <c r="S152" s="4">
        <v>0.56999999999999995</v>
      </c>
      <c r="T152" s="4">
        <v>0</v>
      </c>
      <c r="U152" s="4">
        <v>0</v>
      </c>
      <c r="V152" s="4">
        <v>0</v>
      </c>
      <c r="W152" s="4">
        <v>0</v>
      </c>
      <c r="X152" s="4">
        <v>6.55</v>
      </c>
      <c r="Y152" s="4">
        <v>67363.8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18715.009999999998</v>
      </c>
      <c r="AL152" s="4">
        <v>18715.009999999998</v>
      </c>
      <c r="AM152" s="4">
        <v>0</v>
      </c>
      <c r="AN152" s="4">
        <v>639.73</v>
      </c>
      <c r="AO152" s="4">
        <v>0</v>
      </c>
      <c r="AP152" s="4">
        <v>0</v>
      </c>
      <c r="AQ152" s="4">
        <v>745.56</v>
      </c>
      <c r="AR152" s="4">
        <v>1385.29</v>
      </c>
      <c r="AS152" s="4">
        <v>0</v>
      </c>
      <c r="AT152" s="4">
        <v>87464.1</v>
      </c>
      <c r="AU152" s="4">
        <v>0</v>
      </c>
      <c r="AV152" s="4">
        <v>0</v>
      </c>
      <c r="AW152" s="9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s="5">
        <v>236</v>
      </c>
      <c r="B153" t="s">
        <v>70</v>
      </c>
      <c r="C153" s="5">
        <v>44685</v>
      </c>
      <c r="D153" t="s">
        <v>526</v>
      </c>
      <c r="E153" s="1" t="s">
        <v>423</v>
      </c>
      <c r="F153" s="4">
        <v>3.29</v>
      </c>
      <c r="G153" s="4">
        <v>3.29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0.43</v>
      </c>
      <c r="Y153" s="4">
        <v>19805.8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19805.8</v>
      </c>
      <c r="AU153" s="4">
        <v>0</v>
      </c>
      <c r="AV153" s="4">
        <v>0</v>
      </c>
      <c r="AW153" s="9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s="5">
        <v>236</v>
      </c>
      <c r="B154" t="s">
        <v>70</v>
      </c>
      <c r="C154" s="5">
        <v>44693</v>
      </c>
      <c r="D154" t="s">
        <v>415</v>
      </c>
      <c r="E154" s="1" t="s">
        <v>423</v>
      </c>
      <c r="F154" s="4">
        <v>3.73</v>
      </c>
      <c r="G154" s="4">
        <v>3.73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0.1</v>
      </c>
      <c r="T154" s="4">
        <v>0</v>
      </c>
      <c r="U154" s="4">
        <v>0</v>
      </c>
      <c r="V154" s="4">
        <v>0</v>
      </c>
      <c r="W154" s="4">
        <v>0</v>
      </c>
      <c r="X154" s="4">
        <v>3.66</v>
      </c>
      <c r="Y154" s="4">
        <v>22454.6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130.80000000000001</v>
      </c>
      <c r="AR154" s="4">
        <v>130.80000000000001</v>
      </c>
      <c r="AS154" s="4">
        <v>0</v>
      </c>
      <c r="AT154" s="4">
        <v>22585.4</v>
      </c>
      <c r="AU154" s="4">
        <v>0</v>
      </c>
      <c r="AV154" s="4">
        <v>0</v>
      </c>
      <c r="AW154" s="9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s="5">
        <v>236</v>
      </c>
      <c r="B155" t="s">
        <v>70</v>
      </c>
      <c r="C155" s="5">
        <v>44701</v>
      </c>
      <c r="D155" t="s">
        <v>527</v>
      </c>
      <c r="E155" s="1" t="s">
        <v>423</v>
      </c>
      <c r="F155" s="4">
        <v>0.64</v>
      </c>
      <c r="G155" s="4">
        <v>0.64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0.22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3852.8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287.76</v>
      </c>
      <c r="AR155" s="4">
        <v>287.76</v>
      </c>
      <c r="AS155" s="4">
        <v>0</v>
      </c>
      <c r="AT155" s="4">
        <v>4140.5600000000004</v>
      </c>
      <c r="AU155" s="4">
        <v>0</v>
      </c>
      <c r="AV155" s="4">
        <v>0</v>
      </c>
      <c r="AW155" s="9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s="5">
        <v>236</v>
      </c>
      <c r="B156" t="s">
        <v>70</v>
      </c>
      <c r="C156" s="5">
        <v>44719</v>
      </c>
      <c r="D156" t="s">
        <v>416</v>
      </c>
      <c r="E156" s="1" t="s">
        <v>423</v>
      </c>
      <c r="F156" s="4">
        <v>1</v>
      </c>
      <c r="G156" s="4">
        <v>1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1</v>
      </c>
      <c r="Y156" s="4">
        <v>6020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6020</v>
      </c>
      <c r="AU156" s="4">
        <v>0</v>
      </c>
      <c r="AV156" s="4">
        <v>0</v>
      </c>
      <c r="AW156" s="9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s="5">
        <v>236</v>
      </c>
      <c r="B157" t="s">
        <v>70</v>
      </c>
      <c r="C157" s="5">
        <v>44727</v>
      </c>
      <c r="D157" t="s">
        <v>528</v>
      </c>
      <c r="E157" s="1" t="s">
        <v>423</v>
      </c>
      <c r="F157" s="4">
        <v>2.78</v>
      </c>
      <c r="G157" s="4">
        <v>2.78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0.53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16735.599999999999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693.24</v>
      </c>
      <c r="AR157" s="4">
        <v>693.24</v>
      </c>
      <c r="AS157" s="4">
        <v>0</v>
      </c>
      <c r="AT157" s="4">
        <v>17428.84</v>
      </c>
      <c r="AU157" s="4">
        <v>0</v>
      </c>
      <c r="AV157" s="4">
        <v>0</v>
      </c>
      <c r="AW157" s="9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s="5">
        <v>236</v>
      </c>
      <c r="B158" t="s">
        <v>70</v>
      </c>
      <c r="C158" s="5">
        <v>44735</v>
      </c>
      <c r="D158" t="s">
        <v>529</v>
      </c>
      <c r="E158" s="1" t="s">
        <v>423</v>
      </c>
      <c r="F158" s="4">
        <v>9.41</v>
      </c>
      <c r="G158" s="4">
        <v>9.41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1.28</v>
      </c>
      <c r="T158" s="4">
        <v>0</v>
      </c>
      <c r="U158" s="4">
        <v>0</v>
      </c>
      <c r="V158" s="4">
        <v>0</v>
      </c>
      <c r="W158" s="4">
        <v>0</v>
      </c>
      <c r="X158" s="4">
        <v>3.82</v>
      </c>
      <c r="Y158" s="4">
        <v>56648.2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1674.24</v>
      </c>
      <c r="AR158" s="4">
        <v>1674.24</v>
      </c>
      <c r="AS158" s="4">
        <v>0</v>
      </c>
      <c r="AT158" s="4">
        <v>58322.44</v>
      </c>
      <c r="AU158" s="4">
        <v>0</v>
      </c>
      <c r="AV158" s="4">
        <v>0</v>
      </c>
      <c r="AW158" s="9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s="5">
        <v>236</v>
      </c>
      <c r="B159" t="s">
        <v>70</v>
      </c>
      <c r="C159" s="5">
        <v>44743</v>
      </c>
      <c r="D159" t="s">
        <v>530</v>
      </c>
      <c r="E159" s="1" t="s">
        <v>423</v>
      </c>
      <c r="F159" s="4">
        <v>6.08</v>
      </c>
      <c r="G159" s="4">
        <v>6.08</v>
      </c>
      <c r="H159" s="4">
        <v>0</v>
      </c>
      <c r="I159" s="4">
        <v>0</v>
      </c>
      <c r="J159" s="4">
        <v>0.87</v>
      </c>
      <c r="K159" s="4">
        <v>0</v>
      </c>
      <c r="L159" s="4">
        <v>0</v>
      </c>
      <c r="M159" s="4">
        <v>0</v>
      </c>
      <c r="N159" s="4">
        <v>1</v>
      </c>
      <c r="O159" s="4">
        <v>0</v>
      </c>
      <c r="P159" s="4">
        <v>0</v>
      </c>
      <c r="Q159" s="4">
        <v>0</v>
      </c>
      <c r="R159" s="4">
        <v>0</v>
      </c>
      <c r="S159" s="4">
        <v>0.26</v>
      </c>
      <c r="T159" s="4">
        <v>0</v>
      </c>
      <c r="U159" s="4">
        <v>0</v>
      </c>
      <c r="V159" s="4">
        <v>0</v>
      </c>
      <c r="W159" s="4">
        <v>0</v>
      </c>
      <c r="X159" s="4">
        <v>6.08</v>
      </c>
      <c r="Y159" s="4">
        <v>36601.599999999999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3484.35</v>
      </c>
      <c r="AH159" s="4">
        <v>0</v>
      </c>
      <c r="AI159" s="4">
        <v>0</v>
      </c>
      <c r="AJ159" s="4">
        <v>0</v>
      </c>
      <c r="AK159" s="4">
        <v>25637</v>
      </c>
      <c r="AL159" s="4">
        <v>29121.35</v>
      </c>
      <c r="AM159" s="4">
        <v>0</v>
      </c>
      <c r="AN159" s="4">
        <v>0</v>
      </c>
      <c r="AO159" s="4">
        <v>0</v>
      </c>
      <c r="AP159" s="4">
        <v>0</v>
      </c>
      <c r="AQ159" s="4">
        <v>340.08</v>
      </c>
      <c r="AR159" s="4">
        <v>340.08</v>
      </c>
      <c r="AS159" s="4">
        <v>0</v>
      </c>
      <c r="AT159" s="4">
        <v>66063.03</v>
      </c>
      <c r="AU159" s="4">
        <v>0</v>
      </c>
      <c r="AV159" s="4">
        <v>0</v>
      </c>
      <c r="AW159" s="9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s="5">
        <v>236</v>
      </c>
      <c r="B160" t="s">
        <v>70</v>
      </c>
      <c r="C160" s="5">
        <v>44750</v>
      </c>
      <c r="D160" t="s">
        <v>531</v>
      </c>
      <c r="E160" s="1" t="s">
        <v>423</v>
      </c>
      <c r="F160" s="4">
        <v>3.89</v>
      </c>
      <c r="G160" s="4">
        <v>3.89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0.1</v>
      </c>
      <c r="P160" s="4">
        <v>0</v>
      </c>
      <c r="Q160" s="4">
        <v>0</v>
      </c>
      <c r="R160" s="4">
        <v>0</v>
      </c>
      <c r="S160" s="4">
        <v>0.25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23417.8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519.20000000000005</v>
      </c>
      <c r="AN160" s="4">
        <v>0</v>
      </c>
      <c r="AO160" s="4">
        <v>0</v>
      </c>
      <c r="AP160" s="4">
        <v>0</v>
      </c>
      <c r="AQ160" s="4">
        <v>327</v>
      </c>
      <c r="AR160" s="4">
        <v>846.2</v>
      </c>
      <c r="AS160" s="4">
        <v>0</v>
      </c>
      <c r="AT160" s="4">
        <v>24264</v>
      </c>
      <c r="AU160" s="4">
        <v>0</v>
      </c>
      <c r="AV160" s="4">
        <v>0</v>
      </c>
      <c r="AW160" s="9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s="5">
        <v>236</v>
      </c>
      <c r="B161" t="s">
        <v>70</v>
      </c>
      <c r="C161" s="5">
        <v>44768</v>
      </c>
      <c r="D161" t="s">
        <v>532</v>
      </c>
      <c r="E161" s="1" t="s">
        <v>423</v>
      </c>
      <c r="F161" s="4">
        <v>1.1200000000000001</v>
      </c>
      <c r="G161" s="4">
        <v>1.1200000000000001</v>
      </c>
      <c r="H161" s="4">
        <v>0</v>
      </c>
      <c r="I161" s="4">
        <v>0</v>
      </c>
      <c r="J161" s="4">
        <v>0.12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0.5</v>
      </c>
      <c r="T161" s="4">
        <v>0</v>
      </c>
      <c r="U161" s="4">
        <v>0</v>
      </c>
      <c r="V161" s="4">
        <v>0</v>
      </c>
      <c r="W161" s="4">
        <v>0</v>
      </c>
      <c r="X161" s="4">
        <v>1.1200000000000001</v>
      </c>
      <c r="Y161" s="4">
        <v>6742.4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480.6</v>
      </c>
      <c r="AH161" s="4">
        <v>0</v>
      </c>
      <c r="AI161" s="4">
        <v>0</v>
      </c>
      <c r="AJ161" s="4">
        <v>0</v>
      </c>
      <c r="AK161" s="4">
        <v>0</v>
      </c>
      <c r="AL161" s="4">
        <v>480.6</v>
      </c>
      <c r="AM161" s="4">
        <v>0</v>
      </c>
      <c r="AN161" s="4">
        <v>0</v>
      </c>
      <c r="AO161" s="4">
        <v>0</v>
      </c>
      <c r="AP161" s="4">
        <v>0</v>
      </c>
      <c r="AQ161" s="4">
        <v>654</v>
      </c>
      <c r="AR161" s="4">
        <v>654</v>
      </c>
      <c r="AS161" s="4">
        <v>0</v>
      </c>
      <c r="AT161" s="4">
        <v>7877</v>
      </c>
      <c r="AU161" s="4">
        <v>0</v>
      </c>
      <c r="AV161" s="4">
        <v>0</v>
      </c>
      <c r="AW161" s="9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s="5">
        <v>236</v>
      </c>
      <c r="B162" t="s">
        <v>70</v>
      </c>
      <c r="C162" s="5">
        <v>44776</v>
      </c>
      <c r="D162" t="s">
        <v>533</v>
      </c>
      <c r="E162" s="1" t="s">
        <v>423</v>
      </c>
      <c r="F162" s="4">
        <v>5.46</v>
      </c>
      <c r="G162" s="4">
        <v>5.46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0.64</v>
      </c>
      <c r="O162" s="4">
        <v>0</v>
      </c>
      <c r="P162" s="4">
        <v>0</v>
      </c>
      <c r="Q162" s="4">
        <v>0</v>
      </c>
      <c r="R162" s="4">
        <v>0</v>
      </c>
      <c r="S162" s="4">
        <v>0.21</v>
      </c>
      <c r="T162" s="4">
        <v>0</v>
      </c>
      <c r="U162" s="4">
        <v>0</v>
      </c>
      <c r="V162" s="4">
        <v>0</v>
      </c>
      <c r="W162" s="4">
        <v>0</v>
      </c>
      <c r="X162" s="4">
        <v>1.46</v>
      </c>
      <c r="Y162" s="4">
        <v>32869.199999999997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16407.68</v>
      </c>
      <c r="AL162" s="4">
        <v>16407.68</v>
      </c>
      <c r="AM162" s="4">
        <v>0</v>
      </c>
      <c r="AN162" s="4">
        <v>0</v>
      </c>
      <c r="AO162" s="4">
        <v>0</v>
      </c>
      <c r="AP162" s="4">
        <v>0</v>
      </c>
      <c r="AQ162" s="4">
        <v>274.68</v>
      </c>
      <c r="AR162" s="4">
        <v>274.68</v>
      </c>
      <c r="AS162" s="4">
        <v>0</v>
      </c>
      <c r="AT162" s="4">
        <v>49551.56</v>
      </c>
      <c r="AU162" s="4">
        <v>0</v>
      </c>
      <c r="AV162" s="4">
        <v>0</v>
      </c>
      <c r="AW162" s="9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s="5">
        <v>236</v>
      </c>
      <c r="B163" t="s">
        <v>70</v>
      </c>
      <c r="C163" s="5">
        <v>44784</v>
      </c>
      <c r="D163" t="s">
        <v>534</v>
      </c>
      <c r="E163" s="1" t="s">
        <v>423</v>
      </c>
      <c r="F163" s="4">
        <v>15.2</v>
      </c>
      <c r="G163" s="4">
        <v>15.2</v>
      </c>
      <c r="H163" s="4">
        <v>0</v>
      </c>
      <c r="I163" s="4">
        <v>0</v>
      </c>
      <c r="J163" s="4">
        <v>1.99</v>
      </c>
      <c r="K163" s="4">
        <v>0</v>
      </c>
      <c r="L163" s="4">
        <v>0</v>
      </c>
      <c r="M163" s="4">
        <v>0</v>
      </c>
      <c r="N163" s="4">
        <v>1</v>
      </c>
      <c r="O163" s="4">
        <v>0</v>
      </c>
      <c r="P163" s="4">
        <v>0</v>
      </c>
      <c r="Q163" s="4">
        <v>0</v>
      </c>
      <c r="R163" s="4">
        <v>0</v>
      </c>
      <c r="S163" s="4">
        <v>0.85</v>
      </c>
      <c r="T163" s="4">
        <v>0</v>
      </c>
      <c r="U163" s="4">
        <v>0</v>
      </c>
      <c r="V163" s="4">
        <v>0</v>
      </c>
      <c r="W163" s="4">
        <v>0</v>
      </c>
      <c r="X163" s="4">
        <v>11.08</v>
      </c>
      <c r="Y163" s="4">
        <v>91504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7969.95</v>
      </c>
      <c r="AH163" s="4">
        <v>0</v>
      </c>
      <c r="AI163" s="4">
        <v>0</v>
      </c>
      <c r="AJ163" s="4">
        <v>0</v>
      </c>
      <c r="AK163" s="4">
        <v>25637</v>
      </c>
      <c r="AL163" s="4">
        <v>33606.949999999997</v>
      </c>
      <c r="AM163" s="4">
        <v>0</v>
      </c>
      <c r="AN163" s="4">
        <v>0</v>
      </c>
      <c r="AO163" s="4">
        <v>0</v>
      </c>
      <c r="AP163" s="4">
        <v>0</v>
      </c>
      <c r="AQ163" s="4">
        <v>1111.8</v>
      </c>
      <c r="AR163" s="4">
        <v>1111.8</v>
      </c>
      <c r="AS163" s="4">
        <v>0</v>
      </c>
      <c r="AT163" s="4">
        <v>126222.75</v>
      </c>
      <c r="AU163" s="4">
        <v>0</v>
      </c>
      <c r="AV163" s="4">
        <v>0</v>
      </c>
      <c r="AW163" s="9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s="5">
        <v>236</v>
      </c>
      <c r="B164" t="s">
        <v>70</v>
      </c>
      <c r="C164" s="5">
        <v>44792</v>
      </c>
      <c r="D164" t="s">
        <v>535</v>
      </c>
      <c r="E164" s="1" t="s">
        <v>423</v>
      </c>
      <c r="F164" s="4">
        <v>13.02</v>
      </c>
      <c r="G164" s="4">
        <v>13.02</v>
      </c>
      <c r="H164" s="4">
        <v>0</v>
      </c>
      <c r="I164" s="4">
        <v>0</v>
      </c>
      <c r="J164" s="4">
        <v>1.99</v>
      </c>
      <c r="K164" s="4">
        <v>0.91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1.1399999999999999</v>
      </c>
      <c r="T164" s="4">
        <v>0</v>
      </c>
      <c r="U164" s="4">
        <v>0.01</v>
      </c>
      <c r="V164" s="4">
        <v>0</v>
      </c>
      <c r="W164" s="4">
        <v>0</v>
      </c>
      <c r="X164" s="4">
        <v>5.83</v>
      </c>
      <c r="Y164" s="4">
        <v>78380.399999999994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7969.95</v>
      </c>
      <c r="AH164" s="4">
        <v>8756.02</v>
      </c>
      <c r="AI164" s="4">
        <v>0</v>
      </c>
      <c r="AJ164" s="4">
        <v>0</v>
      </c>
      <c r="AK164" s="4">
        <v>0</v>
      </c>
      <c r="AL164" s="4">
        <v>16725.97</v>
      </c>
      <c r="AM164" s="4">
        <v>0</v>
      </c>
      <c r="AN164" s="4">
        <v>0</v>
      </c>
      <c r="AO164" s="4">
        <v>0</v>
      </c>
      <c r="AP164" s="4">
        <v>0</v>
      </c>
      <c r="AQ164" s="4">
        <v>1491.12</v>
      </c>
      <c r="AR164" s="4">
        <v>1491.12</v>
      </c>
      <c r="AS164" s="4">
        <v>0</v>
      </c>
      <c r="AT164" s="4">
        <v>96597.49</v>
      </c>
      <c r="AU164" s="4">
        <v>0</v>
      </c>
      <c r="AV164" s="4">
        <v>0</v>
      </c>
      <c r="AW164" s="9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s="5">
        <v>236</v>
      </c>
      <c r="B165" t="s">
        <v>70</v>
      </c>
      <c r="C165" s="5">
        <v>44800</v>
      </c>
      <c r="D165" t="s">
        <v>536</v>
      </c>
      <c r="E165" s="1" t="s">
        <v>423</v>
      </c>
      <c r="F165" s="4">
        <v>48.28</v>
      </c>
      <c r="G165" s="4">
        <v>48.28</v>
      </c>
      <c r="H165" s="4">
        <v>0</v>
      </c>
      <c r="I165" s="4">
        <v>0.27</v>
      </c>
      <c r="J165" s="4">
        <v>1.62</v>
      </c>
      <c r="K165" s="4">
        <v>1</v>
      </c>
      <c r="L165" s="4">
        <v>0</v>
      </c>
      <c r="M165" s="4">
        <v>0</v>
      </c>
      <c r="N165" s="4">
        <v>2.29</v>
      </c>
      <c r="O165" s="4">
        <v>0.2</v>
      </c>
      <c r="P165" s="4">
        <v>0</v>
      </c>
      <c r="Q165" s="4">
        <v>0</v>
      </c>
      <c r="R165" s="4">
        <v>0</v>
      </c>
      <c r="S165" s="4">
        <v>4.09</v>
      </c>
      <c r="T165" s="4">
        <v>0</v>
      </c>
      <c r="U165" s="4">
        <v>0</v>
      </c>
      <c r="V165" s="4">
        <v>0</v>
      </c>
      <c r="W165" s="4">
        <v>0</v>
      </c>
      <c r="X165" s="4">
        <v>21.62</v>
      </c>
      <c r="Y165" s="4">
        <v>290645.59999999998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426.06</v>
      </c>
      <c r="AG165" s="4">
        <v>6488.1</v>
      </c>
      <c r="AH165" s="4">
        <v>9622</v>
      </c>
      <c r="AI165" s="4">
        <v>0</v>
      </c>
      <c r="AJ165" s="4">
        <v>0</v>
      </c>
      <c r="AK165" s="4">
        <v>58708.73</v>
      </c>
      <c r="AL165" s="4">
        <v>75244.89</v>
      </c>
      <c r="AM165" s="4">
        <v>1038.4000000000001</v>
      </c>
      <c r="AN165" s="4">
        <v>0</v>
      </c>
      <c r="AO165" s="4">
        <v>0</v>
      </c>
      <c r="AP165" s="4">
        <v>0</v>
      </c>
      <c r="AQ165" s="4">
        <v>5349.72</v>
      </c>
      <c r="AR165" s="4">
        <v>6388.12</v>
      </c>
      <c r="AS165" s="4">
        <v>0</v>
      </c>
      <c r="AT165" s="4">
        <v>372278.61</v>
      </c>
      <c r="AU165" s="4">
        <v>0</v>
      </c>
      <c r="AV165" s="4">
        <v>0</v>
      </c>
      <c r="AW165" s="9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s="5">
        <v>236</v>
      </c>
      <c r="B166" t="s">
        <v>70</v>
      </c>
      <c r="C166" s="5">
        <v>44818</v>
      </c>
      <c r="D166" t="s">
        <v>395</v>
      </c>
      <c r="E166" s="1" t="s">
        <v>423</v>
      </c>
      <c r="F166" s="4">
        <v>21.07</v>
      </c>
      <c r="G166" s="4">
        <v>21.07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1.87</v>
      </c>
      <c r="T166" s="4">
        <v>0</v>
      </c>
      <c r="U166" s="4">
        <v>0</v>
      </c>
      <c r="V166" s="4">
        <v>0</v>
      </c>
      <c r="W166" s="4">
        <v>0</v>
      </c>
      <c r="X166" s="4">
        <v>8.85</v>
      </c>
      <c r="Y166" s="4">
        <v>126841.4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2445.96</v>
      </c>
      <c r="AR166" s="4">
        <v>2445.96</v>
      </c>
      <c r="AS166" s="4">
        <v>0</v>
      </c>
      <c r="AT166" s="4">
        <v>129287.36</v>
      </c>
      <c r="AU166" s="4">
        <v>0</v>
      </c>
      <c r="AV166" s="4">
        <v>0</v>
      </c>
      <c r="AW166" s="9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s="5">
        <v>236</v>
      </c>
      <c r="B167" t="s">
        <v>70</v>
      </c>
      <c r="C167" s="5">
        <v>44826</v>
      </c>
      <c r="D167" t="s">
        <v>537</v>
      </c>
      <c r="E167" s="1" t="s">
        <v>423</v>
      </c>
      <c r="F167" s="4">
        <v>4.6500000000000004</v>
      </c>
      <c r="G167" s="4">
        <v>4.6500000000000004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0.25</v>
      </c>
      <c r="T167" s="4">
        <v>0</v>
      </c>
      <c r="U167" s="4">
        <v>0</v>
      </c>
      <c r="V167" s="4">
        <v>0</v>
      </c>
      <c r="W167" s="4">
        <v>0</v>
      </c>
      <c r="X167" s="4">
        <v>4.6500000000000004</v>
      </c>
      <c r="Y167" s="4">
        <v>27993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327</v>
      </c>
      <c r="AR167" s="4">
        <v>327</v>
      </c>
      <c r="AS167" s="4">
        <v>0</v>
      </c>
      <c r="AT167" s="4">
        <v>28320</v>
      </c>
      <c r="AU167" s="4">
        <v>0</v>
      </c>
      <c r="AV167" s="4">
        <v>0</v>
      </c>
      <c r="AW167" s="9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s="5">
        <v>236</v>
      </c>
      <c r="B168" t="s">
        <v>70</v>
      </c>
      <c r="C168" s="5">
        <v>44834</v>
      </c>
      <c r="D168" t="s">
        <v>538</v>
      </c>
      <c r="E168" s="1" t="s">
        <v>423</v>
      </c>
      <c r="F168" s="4">
        <v>3.99</v>
      </c>
      <c r="G168" s="4">
        <v>3.99</v>
      </c>
      <c r="H168" s="4">
        <v>0</v>
      </c>
      <c r="I168" s="4">
        <v>0</v>
      </c>
      <c r="J168" s="4">
        <v>0.28999999999999998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0.25</v>
      </c>
      <c r="T168" s="4">
        <v>0</v>
      </c>
      <c r="U168" s="4">
        <v>0</v>
      </c>
      <c r="V168" s="4">
        <v>0</v>
      </c>
      <c r="W168" s="4">
        <v>0</v>
      </c>
      <c r="X168" s="4">
        <v>0.95</v>
      </c>
      <c r="Y168" s="4">
        <v>24019.8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1161.45</v>
      </c>
      <c r="AH168" s="4">
        <v>9622</v>
      </c>
      <c r="AI168" s="4">
        <v>0</v>
      </c>
      <c r="AJ168" s="4">
        <v>0</v>
      </c>
      <c r="AK168" s="4">
        <v>0</v>
      </c>
      <c r="AL168" s="4">
        <v>10783.45</v>
      </c>
      <c r="AM168" s="4">
        <v>0</v>
      </c>
      <c r="AN168" s="4">
        <v>0</v>
      </c>
      <c r="AO168" s="4">
        <v>0</v>
      </c>
      <c r="AP168" s="4">
        <v>0</v>
      </c>
      <c r="AQ168" s="4">
        <v>327</v>
      </c>
      <c r="AR168" s="4">
        <v>327</v>
      </c>
      <c r="AS168" s="4">
        <v>0</v>
      </c>
      <c r="AT168" s="4">
        <v>35130.25</v>
      </c>
      <c r="AU168" s="4">
        <v>0</v>
      </c>
      <c r="AV168" s="4">
        <v>0</v>
      </c>
      <c r="AW168" s="9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s="5">
        <v>236</v>
      </c>
      <c r="B169" t="s">
        <v>70</v>
      </c>
      <c r="C169" s="5">
        <v>44842</v>
      </c>
      <c r="D169" t="s">
        <v>539</v>
      </c>
      <c r="E169" s="1" t="s">
        <v>423</v>
      </c>
      <c r="F169" s="4">
        <v>6.78</v>
      </c>
      <c r="G169" s="4">
        <v>6.78</v>
      </c>
      <c r="H169" s="4">
        <v>0.01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0.2</v>
      </c>
      <c r="P169" s="4">
        <v>0</v>
      </c>
      <c r="Q169" s="4">
        <v>0</v>
      </c>
      <c r="R169" s="4">
        <v>0</v>
      </c>
      <c r="S169" s="4">
        <v>0.25</v>
      </c>
      <c r="T169" s="4">
        <v>0</v>
      </c>
      <c r="U169" s="4">
        <v>0</v>
      </c>
      <c r="V169" s="4">
        <v>0</v>
      </c>
      <c r="W169" s="4">
        <v>0</v>
      </c>
      <c r="X169" s="4">
        <v>1</v>
      </c>
      <c r="Y169" s="4">
        <v>40815.599999999999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1038.4000000000001</v>
      </c>
      <c r="AN169" s="4">
        <v>0</v>
      </c>
      <c r="AO169" s="4">
        <v>0</v>
      </c>
      <c r="AP169" s="4">
        <v>0</v>
      </c>
      <c r="AQ169" s="4">
        <v>327</v>
      </c>
      <c r="AR169" s="4">
        <v>1365.4</v>
      </c>
      <c r="AS169" s="4">
        <v>0</v>
      </c>
      <c r="AT169" s="4">
        <v>42181</v>
      </c>
      <c r="AU169" s="4">
        <v>0</v>
      </c>
      <c r="AV169" s="4">
        <v>0</v>
      </c>
      <c r="AW169" s="9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s="5">
        <v>236</v>
      </c>
      <c r="B170" t="s">
        <v>70</v>
      </c>
      <c r="C170" s="5">
        <v>44859</v>
      </c>
      <c r="D170" t="s">
        <v>540</v>
      </c>
      <c r="E170" s="1" t="s">
        <v>423</v>
      </c>
      <c r="F170" s="4">
        <v>6.47</v>
      </c>
      <c r="G170" s="4">
        <v>6.47</v>
      </c>
      <c r="H170" s="4">
        <v>0</v>
      </c>
      <c r="I170" s="4">
        <v>0</v>
      </c>
      <c r="J170" s="4">
        <v>1.75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0.53</v>
      </c>
      <c r="T170" s="4">
        <v>0</v>
      </c>
      <c r="U170" s="4">
        <v>0</v>
      </c>
      <c r="V170" s="4">
        <v>0</v>
      </c>
      <c r="W170" s="4">
        <v>0</v>
      </c>
      <c r="X170" s="4">
        <v>5.47</v>
      </c>
      <c r="Y170" s="4">
        <v>38949.4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7008.75</v>
      </c>
      <c r="AH170" s="4">
        <v>0</v>
      </c>
      <c r="AI170" s="4">
        <v>0</v>
      </c>
      <c r="AJ170" s="4">
        <v>0</v>
      </c>
      <c r="AK170" s="4">
        <v>0</v>
      </c>
      <c r="AL170" s="4">
        <v>7008.75</v>
      </c>
      <c r="AM170" s="4">
        <v>0</v>
      </c>
      <c r="AN170" s="4">
        <v>0</v>
      </c>
      <c r="AO170" s="4">
        <v>0</v>
      </c>
      <c r="AP170" s="4">
        <v>0</v>
      </c>
      <c r="AQ170" s="4">
        <v>693.24</v>
      </c>
      <c r="AR170" s="4">
        <v>693.24</v>
      </c>
      <c r="AS170" s="4">
        <v>0</v>
      </c>
      <c r="AT170" s="4">
        <v>46651.39</v>
      </c>
      <c r="AU170" s="4">
        <v>0</v>
      </c>
      <c r="AV170" s="4">
        <v>0</v>
      </c>
      <c r="AW170" s="9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s="5">
        <v>236</v>
      </c>
      <c r="B171" t="s">
        <v>70</v>
      </c>
      <c r="C171" s="5">
        <v>44867</v>
      </c>
      <c r="D171" t="s">
        <v>541</v>
      </c>
      <c r="E171" s="1" t="s">
        <v>423</v>
      </c>
      <c r="F171" s="4">
        <v>6.55</v>
      </c>
      <c r="G171" s="4">
        <v>6.55</v>
      </c>
      <c r="H171" s="4">
        <v>0</v>
      </c>
      <c r="I171" s="4">
        <v>0</v>
      </c>
      <c r="J171" s="4">
        <v>1.96</v>
      </c>
      <c r="K171" s="4">
        <v>0</v>
      </c>
      <c r="L171" s="4">
        <v>0</v>
      </c>
      <c r="M171" s="4">
        <v>0</v>
      </c>
      <c r="N171" s="4">
        <v>0.92</v>
      </c>
      <c r="O171" s="4">
        <v>0</v>
      </c>
      <c r="P171" s="4">
        <v>0</v>
      </c>
      <c r="Q171" s="4">
        <v>0</v>
      </c>
      <c r="R171" s="4">
        <v>0</v>
      </c>
      <c r="S171" s="4">
        <v>0.21</v>
      </c>
      <c r="T171" s="4">
        <v>0</v>
      </c>
      <c r="U171" s="4">
        <v>0</v>
      </c>
      <c r="V171" s="4">
        <v>0</v>
      </c>
      <c r="W171" s="4">
        <v>0</v>
      </c>
      <c r="X171" s="4">
        <v>3</v>
      </c>
      <c r="Y171" s="4">
        <v>39431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7849.8</v>
      </c>
      <c r="AH171" s="4">
        <v>0</v>
      </c>
      <c r="AI171" s="4">
        <v>0</v>
      </c>
      <c r="AJ171" s="4">
        <v>0</v>
      </c>
      <c r="AK171" s="4">
        <v>23586.04</v>
      </c>
      <c r="AL171" s="4">
        <v>31435.84</v>
      </c>
      <c r="AM171" s="4">
        <v>0</v>
      </c>
      <c r="AN171" s="4">
        <v>0</v>
      </c>
      <c r="AO171" s="4">
        <v>0</v>
      </c>
      <c r="AP171" s="4">
        <v>0</v>
      </c>
      <c r="AQ171" s="4">
        <v>274.68</v>
      </c>
      <c r="AR171" s="4">
        <v>274.68</v>
      </c>
      <c r="AS171" s="4">
        <v>0</v>
      </c>
      <c r="AT171" s="4">
        <v>71141.52</v>
      </c>
      <c r="AU171" s="4">
        <v>0</v>
      </c>
      <c r="AV171" s="4">
        <v>0</v>
      </c>
      <c r="AW171" s="9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s="5">
        <v>236</v>
      </c>
      <c r="B172" t="s">
        <v>70</v>
      </c>
      <c r="C172" s="5">
        <v>44875</v>
      </c>
      <c r="D172" t="s">
        <v>419</v>
      </c>
      <c r="E172" s="1" t="s">
        <v>423</v>
      </c>
      <c r="F172" s="4">
        <v>9.86</v>
      </c>
      <c r="G172" s="4">
        <v>9.86</v>
      </c>
      <c r="H172" s="4">
        <v>0</v>
      </c>
      <c r="I172" s="4">
        <v>0</v>
      </c>
      <c r="J172" s="4">
        <v>1.18</v>
      </c>
      <c r="K172" s="4">
        <v>1</v>
      </c>
      <c r="L172" s="4">
        <v>0</v>
      </c>
      <c r="M172" s="4">
        <v>0</v>
      </c>
      <c r="N172" s="4">
        <v>0</v>
      </c>
      <c r="O172" s="4">
        <v>0</v>
      </c>
      <c r="P172" s="4">
        <v>0.14000000000000001</v>
      </c>
      <c r="Q172" s="4">
        <v>0</v>
      </c>
      <c r="R172" s="4">
        <v>0</v>
      </c>
      <c r="S172" s="4">
        <v>0.89</v>
      </c>
      <c r="T172" s="4">
        <v>0</v>
      </c>
      <c r="U172" s="4">
        <v>0</v>
      </c>
      <c r="V172" s="4">
        <v>0</v>
      </c>
      <c r="W172" s="4">
        <v>0</v>
      </c>
      <c r="X172" s="4">
        <v>5.86</v>
      </c>
      <c r="Y172" s="4">
        <v>59357.2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4725.8999999999996</v>
      </c>
      <c r="AH172" s="4">
        <v>9622</v>
      </c>
      <c r="AI172" s="4">
        <v>0</v>
      </c>
      <c r="AJ172" s="4">
        <v>0</v>
      </c>
      <c r="AK172" s="4">
        <v>0</v>
      </c>
      <c r="AL172" s="4">
        <v>14347.9</v>
      </c>
      <c r="AM172" s="4">
        <v>0</v>
      </c>
      <c r="AN172" s="4">
        <v>688.94</v>
      </c>
      <c r="AO172" s="4">
        <v>0</v>
      </c>
      <c r="AP172" s="4">
        <v>0</v>
      </c>
      <c r="AQ172" s="4">
        <v>1164.1199999999999</v>
      </c>
      <c r="AR172" s="4">
        <v>1853.06</v>
      </c>
      <c r="AS172" s="4">
        <v>0</v>
      </c>
      <c r="AT172" s="4">
        <v>75558.16</v>
      </c>
      <c r="AU172" s="4">
        <v>0</v>
      </c>
      <c r="AV172" s="4">
        <v>0</v>
      </c>
      <c r="AW172" s="9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s="5">
        <v>236</v>
      </c>
      <c r="B173" t="s">
        <v>70</v>
      </c>
      <c r="C173" s="5">
        <v>44883</v>
      </c>
      <c r="D173" t="s">
        <v>542</v>
      </c>
      <c r="E173" s="1" t="s">
        <v>423</v>
      </c>
      <c r="F173" s="4">
        <v>0.37</v>
      </c>
      <c r="G173" s="4">
        <v>0.37</v>
      </c>
      <c r="H173" s="4">
        <v>0</v>
      </c>
      <c r="I173" s="4">
        <v>0</v>
      </c>
      <c r="J173" s="4">
        <v>0.37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2227.4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1481.85</v>
      </c>
      <c r="AH173" s="4">
        <v>0</v>
      </c>
      <c r="AI173" s="4">
        <v>0</v>
      </c>
      <c r="AJ173" s="4">
        <v>0</v>
      </c>
      <c r="AK173" s="4">
        <v>0</v>
      </c>
      <c r="AL173" s="4">
        <v>1481.85</v>
      </c>
      <c r="AM173" s="4">
        <v>0</v>
      </c>
      <c r="AN173" s="4">
        <v>0</v>
      </c>
      <c r="AO173" s="4">
        <v>0</v>
      </c>
      <c r="AP173" s="4">
        <v>0</v>
      </c>
      <c r="AQ173" s="4">
        <v>261.60000000000002</v>
      </c>
      <c r="AR173" s="4">
        <v>261.60000000000002</v>
      </c>
      <c r="AS173" s="4">
        <v>0</v>
      </c>
      <c r="AT173" s="4">
        <v>3970.85</v>
      </c>
      <c r="AU173" s="4">
        <v>0</v>
      </c>
      <c r="AV173" s="4">
        <v>0</v>
      </c>
      <c r="AW173" s="9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s="5">
        <v>236</v>
      </c>
      <c r="B174" t="s">
        <v>70</v>
      </c>
      <c r="C174" s="5">
        <v>44891</v>
      </c>
      <c r="D174" t="s">
        <v>543</v>
      </c>
      <c r="E174" s="1" t="s">
        <v>423</v>
      </c>
      <c r="F174" s="4">
        <v>0.95</v>
      </c>
      <c r="G174" s="4">
        <v>0.95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0.1</v>
      </c>
      <c r="T174" s="4">
        <v>0</v>
      </c>
      <c r="U174" s="4">
        <v>0</v>
      </c>
      <c r="V174" s="4">
        <v>0</v>
      </c>
      <c r="W174" s="4">
        <v>0</v>
      </c>
      <c r="X174" s="4">
        <v>0.85</v>
      </c>
      <c r="Y174" s="4">
        <v>5719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130.80000000000001</v>
      </c>
      <c r="AR174" s="4">
        <v>130.80000000000001</v>
      </c>
      <c r="AS174" s="4">
        <v>0</v>
      </c>
      <c r="AT174" s="4">
        <v>5849.8</v>
      </c>
      <c r="AU174" s="4">
        <v>0</v>
      </c>
      <c r="AV174" s="4">
        <v>0</v>
      </c>
      <c r="AW174" s="9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s="5">
        <v>236</v>
      </c>
      <c r="B175" t="s">
        <v>70</v>
      </c>
      <c r="C175" s="5">
        <v>44909</v>
      </c>
      <c r="D175" t="s">
        <v>393</v>
      </c>
      <c r="E175" s="1" t="s">
        <v>423</v>
      </c>
      <c r="F175" s="4">
        <v>68.12</v>
      </c>
      <c r="G175" s="4">
        <v>68.12</v>
      </c>
      <c r="H175" s="4">
        <v>0</v>
      </c>
      <c r="I175" s="4">
        <v>1.44</v>
      </c>
      <c r="J175" s="4">
        <v>6.58</v>
      </c>
      <c r="K175" s="4">
        <v>0.42</v>
      </c>
      <c r="L175" s="4">
        <v>0</v>
      </c>
      <c r="M175" s="4">
        <v>0</v>
      </c>
      <c r="N175" s="4">
        <v>0.34</v>
      </c>
      <c r="O175" s="4">
        <v>0.19</v>
      </c>
      <c r="P175" s="4">
        <v>0.61</v>
      </c>
      <c r="Q175" s="4">
        <v>0</v>
      </c>
      <c r="R175" s="4">
        <v>0</v>
      </c>
      <c r="S175" s="4">
        <v>5.03</v>
      </c>
      <c r="T175" s="4">
        <v>0</v>
      </c>
      <c r="U175" s="4">
        <v>0</v>
      </c>
      <c r="V175" s="4">
        <v>0</v>
      </c>
      <c r="W175" s="4">
        <v>0</v>
      </c>
      <c r="X175" s="4">
        <v>37.99</v>
      </c>
      <c r="Y175" s="4">
        <v>410082.4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2272.3200000000002</v>
      </c>
      <c r="AG175" s="4">
        <v>26352.9</v>
      </c>
      <c r="AH175" s="4">
        <v>4041.24</v>
      </c>
      <c r="AI175" s="4">
        <v>0</v>
      </c>
      <c r="AJ175" s="4">
        <v>0</v>
      </c>
      <c r="AK175" s="4">
        <v>8716.58</v>
      </c>
      <c r="AL175" s="4">
        <v>41383.040000000001</v>
      </c>
      <c r="AM175" s="4">
        <v>986.48</v>
      </c>
      <c r="AN175" s="4">
        <v>3001.81</v>
      </c>
      <c r="AO175" s="4">
        <v>0</v>
      </c>
      <c r="AP175" s="4">
        <v>0</v>
      </c>
      <c r="AQ175" s="4">
        <v>6579.24</v>
      </c>
      <c r="AR175" s="4">
        <v>10567.53</v>
      </c>
      <c r="AS175" s="4">
        <v>0</v>
      </c>
      <c r="AT175" s="4">
        <v>462032.97</v>
      </c>
      <c r="AU175" s="4">
        <v>0</v>
      </c>
      <c r="AV175" s="4">
        <v>0</v>
      </c>
      <c r="AW175" s="9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s="5">
        <v>236</v>
      </c>
      <c r="B176" t="s">
        <v>70</v>
      </c>
      <c r="C176" s="5">
        <v>44925</v>
      </c>
      <c r="D176" t="s">
        <v>544</v>
      </c>
      <c r="E176" s="1" t="s">
        <v>423</v>
      </c>
      <c r="F176" s="4">
        <v>6.51</v>
      </c>
      <c r="G176" s="4">
        <v>6.51</v>
      </c>
      <c r="H176" s="4">
        <v>0</v>
      </c>
      <c r="I176" s="4">
        <v>0</v>
      </c>
      <c r="J176" s="4">
        <v>0</v>
      </c>
      <c r="K176" s="4">
        <v>0.79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0.61</v>
      </c>
      <c r="T176" s="4">
        <v>0</v>
      </c>
      <c r="U176" s="4">
        <v>0</v>
      </c>
      <c r="V176" s="4">
        <v>0</v>
      </c>
      <c r="W176" s="4">
        <v>0</v>
      </c>
      <c r="X176" s="4">
        <v>2.5499999999999998</v>
      </c>
      <c r="Y176" s="4">
        <v>39190.199999999997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7601.38</v>
      </c>
      <c r="AI176" s="4">
        <v>0</v>
      </c>
      <c r="AJ176" s="4">
        <v>0</v>
      </c>
      <c r="AK176" s="4">
        <v>0</v>
      </c>
      <c r="AL176" s="4">
        <v>7601.38</v>
      </c>
      <c r="AM176" s="4">
        <v>0</v>
      </c>
      <c r="AN176" s="4">
        <v>0</v>
      </c>
      <c r="AO176" s="4">
        <v>0</v>
      </c>
      <c r="AP176" s="4">
        <v>0</v>
      </c>
      <c r="AQ176" s="4">
        <v>797.88</v>
      </c>
      <c r="AR176" s="4">
        <v>797.88</v>
      </c>
      <c r="AS176" s="4">
        <v>0</v>
      </c>
      <c r="AT176" s="4">
        <v>47589.46</v>
      </c>
      <c r="AU176" s="4">
        <v>0</v>
      </c>
      <c r="AV176" s="4">
        <v>0</v>
      </c>
      <c r="AW176" s="9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s="5">
        <v>236</v>
      </c>
      <c r="B177" t="s">
        <v>70</v>
      </c>
      <c r="C177" s="5">
        <v>44933</v>
      </c>
      <c r="D177" t="s">
        <v>545</v>
      </c>
      <c r="E177" s="1" t="s">
        <v>423</v>
      </c>
      <c r="F177" s="4">
        <v>3.55</v>
      </c>
      <c r="G177" s="4">
        <v>3.55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0.1</v>
      </c>
      <c r="P177" s="4">
        <v>0</v>
      </c>
      <c r="Q177" s="4">
        <v>0</v>
      </c>
      <c r="R177" s="4">
        <v>0</v>
      </c>
      <c r="S177" s="4">
        <v>0.51</v>
      </c>
      <c r="T177" s="4">
        <v>0</v>
      </c>
      <c r="U177" s="4">
        <v>0</v>
      </c>
      <c r="V177" s="4">
        <v>0</v>
      </c>
      <c r="W177" s="4">
        <v>0</v>
      </c>
      <c r="X177" s="4">
        <v>0.89</v>
      </c>
      <c r="Y177" s="4">
        <v>21371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519.20000000000005</v>
      </c>
      <c r="AN177" s="4">
        <v>0</v>
      </c>
      <c r="AO177" s="4">
        <v>0</v>
      </c>
      <c r="AP177" s="4">
        <v>0</v>
      </c>
      <c r="AQ177" s="4">
        <v>667.08</v>
      </c>
      <c r="AR177" s="4">
        <v>1186.28</v>
      </c>
      <c r="AS177" s="4">
        <v>0</v>
      </c>
      <c r="AT177" s="4">
        <v>22557.279999999999</v>
      </c>
      <c r="AU177" s="4">
        <v>0</v>
      </c>
      <c r="AV177" s="4">
        <v>0</v>
      </c>
      <c r="AW177" s="9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s="5">
        <v>236</v>
      </c>
      <c r="B178" t="s">
        <v>70</v>
      </c>
      <c r="C178" s="5">
        <v>44941</v>
      </c>
      <c r="D178" t="s">
        <v>546</v>
      </c>
      <c r="E178" s="1" t="s">
        <v>423</v>
      </c>
      <c r="F178" s="4">
        <v>9.14</v>
      </c>
      <c r="G178" s="4">
        <v>9.14</v>
      </c>
      <c r="H178" s="4">
        <v>0</v>
      </c>
      <c r="I178" s="4">
        <v>2</v>
      </c>
      <c r="J178" s="4">
        <v>0.37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0.14000000000000001</v>
      </c>
      <c r="Q178" s="4">
        <v>0</v>
      </c>
      <c r="R178" s="4">
        <v>0</v>
      </c>
      <c r="S178" s="4">
        <v>0.52</v>
      </c>
      <c r="T178" s="4">
        <v>0</v>
      </c>
      <c r="U178" s="4">
        <v>0</v>
      </c>
      <c r="V178" s="4">
        <v>0</v>
      </c>
      <c r="W178" s="4">
        <v>0</v>
      </c>
      <c r="X178" s="4">
        <v>2.33</v>
      </c>
      <c r="Y178" s="4">
        <v>55022.8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3156</v>
      </c>
      <c r="AG178" s="4">
        <v>1481.85</v>
      </c>
      <c r="AH178" s="4">
        <v>0</v>
      </c>
      <c r="AI178" s="4">
        <v>0</v>
      </c>
      <c r="AJ178" s="4">
        <v>0</v>
      </c>
      <c r="AK178" s="4">
        <v>0</v>
      </c>
      <c r="AL178" s="4">
        <v>4637.8500000000004</v>
      </c>
      <c r="AM178" s="4">
        <v>0</v>
      </c>
      <c r="AN178" s="4">
        <v>688.94</v>
      </c>
      <c r="AO178" s="4">
        <v>0</v>
      </c>
      <c r="AP178" s="4">
        <v>0</v>
      </c>
      <c r="AQ178" s="4">
        <v>680.16</v>
      </c>
      <c r="AR178" s="4">
        <v>1369.1</v>
      </c>
      <c r="AS178" s="4">
        <v>0</v>
      </c>
      <c r="AT178" s="4">
        <v>61029.75</v>
      </c>
      <c r="AU178" s="4">
        <v>0</v>
      </c>
      <c r="AV178" s="4">
        <v>0</v>
      </c>
      <c r="AW178" s="9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s="5">
        <v>236</v>
      </c>
      <c r="B179" t="s">
        <v>70</v>
      </c>
      <c r="C179" s="5">
        <v>44958</v>
      </c>
      <c r="D179" t="s">
        <v>400</v>
      </c>
      <c r="E179" s="1" t="s">
        <v>423</v>
      </c>
      <c r="F179" s="4">
        <v>6.01</v>
      </c>
      <c r="G179" s="4">
        <v>6.01</v>
      </c>
      <c r="H179" s="4">
        <v>0</v>
      </c>
      <c r="I179" s="4">
        <v>0.27</v>
      </c>
      <c r="J179" s="4">
        <v>0</v>
      </c>
      <c r="K179" s="4">
        <v>0</v>
      </c>
      <c r="L179" s="4">
        <v>0</v>
      </c>
      <c r="M179" s="4">
        <v>0</v>
      </c>
      <c r="N179" s="4">
        <v>1</v>
      </c>
      <c r="O179" s="4">
        <v>0.2</v>
      </c>
      <c r="P179" s="4">
        <v>0</v>
      </c>
      <c r="Q179" s="4">
        <v>0</v>
      </c>
      <c r="R179" s="4">
        <v>0</v>
      </c>
      <c r="S179" s="4">
        <v>0.88</v>
      </c>
      <c r="T179" s="4">
        <v>0</v>
      </c>
      <c r="U179" s="4">
        <v>0</v>
      </c>
      <c r="V179" s="4">
        <v>0</v>
      </c>
      <c r="W179" s="4">
        <v>0</v>
      </c>
      <c r="X179" s="4">
        <v>2.2000000000000002</v>
      </c>
      <c r="Y179" s="4">
        <v>36180.199999999997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426.06</v>
      </c>
      <c r="AG179" s="4">
        <v>0</v>
      </c>
      <c r="AH179" s="4">
        <v>0</v>
      </c>
      <c r="AI179" s="4">
        <v>0</v>
      </c>
      <c r="AJ179" s="4">
        <v>0</v>
      </c>
      <c r="AK179" s="4">
        <v>25637</v>
      </c>
      <c r="AL179" s="4">
        <v>26063.06</v>
      </c>
      <c r="AM179" s="4">
        <v>1038.4000000000001</v>
      </c>
      <c r="AN179" s="4">
        <v>0</v>
      </c>
      <c r="AO179" s="4">
        <v>0</v>
      </c>
      <c r="AP179" s="4">
        <v>0</v>
      </c>
      <c r="AQ179" s="4">
        <v>1151.04</v>
      </c>
      <c r="AR179" s="4">
        <v>2189.44</v>
      </c>
      <c r="AS179" s="4">
        <v>0</v>
      </c>
      <c r="AT179" s="4">
        <v>64432.7</v>
      </c>
      <c r="AU179" s="4">
        <v>0</v>
      </c>
      <c r="AV179" s="4">
        <v>0</v>
      </c>
      <c r="AW179" s="9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s="5">
        <v>236</v>
      </c>
      <c r="B180" t="s">
        <v>70</v>
      </c>
      <c r="C180" s="5">
        <v>44966</v>
      </c>
      <c r="D180" t="s">
        <v>547</v>
      </c>
      <c r="E180" s="1" t="s">
        <v>423</v>
      </c>
      <c r="F180" s="4">
        <v>12.13</v>
      </c>
      <c r="G180" s="4">
        <v>12.13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0.52</v>
      </c>
      <c r="T180" s="4">
        <v>0</v>
      </c>
      <c r="U180" s="4">
        <v>0</v>
      </c>
      <c r="V180" s="4">
        <v>0</v>
      </c>
      <c r="W180" s="4">
        <v>0</v>
      </c>
      <c r="X180" s="4">
        <v>7.88</v>
      </c>
      <c r="Y180" s="4">
        <v>73022.600000000006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680.16</v>
      </c>
      <c r="AR180" s="4">
        <v>680.16</v>
      </c>
      <c r="AS180" s="4">
        <v>0</v>
      </c>
      <c r="AT180" s="4">
        <v>73702.759999999995</v>
      </c>
      <c r="AU180" s="4">
        <v>0</v>
      </c>
      <c r="AV180" s="4">
        <v>0</v>
      </c>
      <c r="AW180" s="9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s="5">
        <v>236</v>
      </c>
      <c r="B181" t="s">
        <v>70</v>
      </c>
      <c r="C181" s="5">
        <v>44974</v>
      </c>
      <c r="D181" t="s">
        <v>548</v>
      </c>
      <c r="E181" s="1" t="s">
        <v>423</v>
      </c>
      <c r="F181" s="4">
        <v>5.24</v>
      </c>
      <c r="G181" s="4">
        <v>5.24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0.4</v>
      </c>
      <c r="T181" s="4">
        <v>0</v>
      </c>
      <c r="U181" s="4">
        <v>0</v>
      </c>
      <c r="V181" s="4">
        <v>0</v>
      </c>
      <c r="W181" s="4">
        <v>0</v>
      </c>
      <c r="X181" s="4">
        <v>0.46</v>
      </c>
      <c r="Y181" s="4">
        <v>31544.799999999999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523.20000000000005</v>
      </c>
      <c r="AR181" s="4">
        <v>523.20000000000005</v>
      </c>
      <c r="AS181" s="4">
        <v>0</v>
      </c>
      <c r="AT181" s="4">
        <v>32068</v>
      </c>
      <c r="AU181" s="4">
        <v>0</v>
      </c>
      <c r="AV181" s="4">
        <v>0</v>
      </c>
      <c r="AW181" s="9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s="5">
        <v>236</v>
      </c>
      <c r="B182" t="s">
        <v>70</v>
      </c>
      <c r="C182" s="5">
        <v>44982</v>
      </c>
      <c r="D182" t="s">
        <v>549</v>
      </c>
      <c r="E182" s="1" t="s">
        <v>423</v>
      </c>
      <c r="F182" s="4">
        <v>3.77</v>
      </c>
      <c r="G182" s="4">
        <v>3.77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0.87</v>
      </c>
      <c r="O182" s="4">
        <v>0</v>
      </c>
      <c r="P182" s="4">
        <v>0</v>
      </c>
      <c r="Q182" s="4">
        <v>0</v>
      </c>
      <c r="R182" s="4">
        <v>0</v>
      </c>
      <c r="S182" s="4">
        <v>0.35</v>
      </c>
      <c r="T182" s="4">
        <v>0</v>
      </c>
      <c r="U182" s="4">
        <v>0</v>
      </c>
      <c r="V182" s="4">
        <v>0</v>
      </c>
      <c r="W182" s="4">
        <v>0</v>
      </c>
      <c r="X182" s="4">
        <v>2.77</v>
      </c>
      <c r="Y182" s="4">
        <v>22695.4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22304.19</v>
      </c>
      <c r="AL182" s="4">
        <v>22304.19</v>
      </c>
      <c r="AM182" s="4">
        <v>0</v>
      </c>
      <c r="AN182" s="4">
        <v>0</v>
      </c>
      <c r="AO182" s="4">
        <v>0</v>
      </c>
      <c r="AP182" s="4">
        <v>0</v>
      </c>
      <c r="AQ182" s="4">
        <v>457.8</v>
      </c>
      <c r="AR182" s="4">
        <v>457.8</v>
      </c>
      <c r="AS182" s="4">
        <v>0</v>
      </c>
      <c r="AT182" s="4">
        <v>45457.39</v>
      </c>
      <c r="AU182" s="4">
        <v>0</v>
      </c>
      <c r="AV182" s="4">
        <v>0</v>
      </c>
      <c r="AW182" s="9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s="5">
        <v>236</v>
      </c>
      <c r="B183" t="s">
        <v>70</v>
      </c>
      <c r="C183" s="5">
        <v>44990</v>
      </c>
      <c r="D183" t="s">
        <v>550</v>
      </c>
      <c r="E183" s="1" t="s">
        <v>423</v>
      </c>
      <c r="F183" s="4">
        <v>20.67</v>
      </c>
      <c r="G183" s="4">
        <v>20.67</v>
      </c>
      <c r="H183" s="4">
        <v>0</v>
      </c>
      <c r="I183" s="4">
        <v>1</v>
      </c>
      <c r="J183" s="4">
        <v>1</v>
      </c>
      <c r="K183" s="4">
        <v>1</v>
      </c>
      <c r="L183" s="4">
        <v>0</v>
      </c>
      <c r="M183" s="4">
        <v>0</v>
      </c>
      <c r="N183" s="4">
        <v>1</v>
      </c>
      <c r="O183" s="4">
        <v>0.4</v>
      </c>
      <c r="P183" s="4">
        <v>0</v>
      </c>
      <c r="Q183" s="4">
        <v>0</v>
      </c>
      <c r="R183" s="4">
        <v>0</v>
      </c>
      <c r="S183" s="4">
        <v>2.02</v>
      </c>
      <c r="T183" s="4">
        <v>0</v>
      </c>
      <c r="U183" s="4">
        <v>0</v>
      </c>
      <c r="V183" s="4">
        <v>0</v>
      </c>
      <c r="W183" s="4">
        <v>0</v>
      </c>
      <c r="X183" s="4">
        <v>13.61</v>
      </c>
      <c r="Y183" s="4">
        <v>124433.4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1578</v>
      </c>
      <c r="AG183" s="4">
        <v>4005</v>
      </c>
      <c r="AH183" s="4">
        <v>9622</v>
      </c>
      <c r="AI183" s="4">
        <v>0</v>
      </c>
      <c r="AJ183" s="4">
        <v>0</v>
      </c>
      <c r="AK183" s="4">
        <v>25637</v>
      </c>
      <c r="AL183" s="4">
        <v>40842</v>
      </c>
      <c r="AM183" s="4">
        <v>2076.8000000000002</v>
      </c>
      <c r="AN183" s="4">
        <v>0</v>
      </c>
      <c r="AO183" s="4">
        <v>0</v>
      </c>
      <c r="AP183" s="4">
        <v>0</v>
      </c>
      <c r="AQ183" s="4">
        <v>2642.16</v>
      </c>
      <c r="AR183" s="4">
        <v>4718.96</v>
      </c>
      <c r="AS183" s="4">
        <v>0</v>
      </c>
      <c r="AT183" s="4">
        <v>169994.36</v>
      </c>
      <c r="AU183" s="4">
        <v>0</v>
      </c>
      <c r="AV183" s="4">
        <v>0</v>
      </c>
      <c r="AW183" s="9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s="5">
        <v>236</v>
      </c>
      <c r="B184" t="s">
        <v>70</v>
      </c>
      <c r="C184" s="5">
        <v>45005</v>
      </c>
      <c r="D184" t="s">
        <v>551</v>
      </c>
      <c r="E184" s="1" t="s">
        <v>423</v>
      </c>
      <c r="F184" s="4">
        <v>8.44</v>
      </c>
      <c r="G184" s="4">
        <v>8.44</v>
      </c>
      <c r="H184" s="4">
        <v>0</v>
      </c>
      <c r="I184" s="4">
        <v>0</v>
      </c>
      <c r="J184" s="4">
        <v>0.62</v>
      </c>
      <c r="K184" s="4">
        <v>0.95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0.33</v>
      </c>
      <c r="T184" s="4">
        <v>0</v>
      </c>
      <c r="U184" s="4">
        <v>0</v>
      </c>
      <c r="V184" s="4">
        <v>0</v>
      </c>
      <c r="W184" s="4">
        <v>0</v>
      </c>
      <c r="X184" s="4">
        <v>6.85</v>
      </c>
      <c r="Y184" s="4">
        <v>50808.800000000003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2483.1</v>
      </c>
      <c r="AH184" s="4">
        <v>9140.9</v>
      </c>
      <c r="AI184" s="4">
        <v>0</v>
      </c>
      <c r="AJ184" s="4">
        <v>0</v>
      </c>
      <c r="AK184" s="4">
        <v>0</v>
      </c>
      <c r="AL184" s="4">
        <v>11624</v>
      </c>
      <c r="AM184" s="4">
        <v>0</v>
      </c>
      <c r="AN184" s="4">
        <v>0</v>
      </c>
      <c r="AO184" s="4">
        <v>0</v>
      </c>
      <c r="AP184" s="4">
        <v>0</v>
      </c>
      <c r="AQ184" s="4">
        <v>431.64</v>
      </c>
      <c r="AR184" s="4">
        <v>431.64</v>
      </c>
      <c r="AS184" s="4">
        <v>0</v>
      </c>
      <c r="AT184" s="4">
        <v>62864.44</v>
      </c>
      <c r="AU184" s="4">
        <v>0</v>
      </c>
      <c r="AV184" s="4">
        <v>0</v>
      </c>
      <c r="AW184" s="9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s="5">
        <v>236</v>
      </c>
      <c r="B185" t="s">
        <v>70</v>
      </c>
      <c r="C185" s="5">
        <v>45013</v>
      </c>
      <c r="D185" t="s">
        <v>552</v>
      </c>
      <c r="E185" s="1" t="s">
        <v>423</v>
      </c>
      <c r="F185" s="4">
        <v>8.0399999999999991</v>
      </c>
      <c r="G185" s="4">
        <v>8.0399999999999991</v>
      </c>
      <c r="H185" s="4">
        <v>0</v>
      </c>
      <c r="I185" s="4">
        <v>0</v>
      </c>
      <c r="J185" s="4">
        <v>2.2799999999999998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0.47</v>
      </c>
      <c r="T185" s="4">
        <v>0</v>
      </c>
      <c r="U185" s="4">
        <v>0</v>
      </c>
      <c r="V185" s="4">
        <v>0</v>
      </c>
      <c r="W185" s="4">
        <v>0</v>
      </c>
      <c r="X185" s="4">
        <v>8.0399999999999991</v>
      </c>
      <c r="Y185" s="4">
        <v>48400.800000000003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9131.4</v>
      </c>
      <c r="AH185" s="4">
        <v>0</v>
      </c>
      <c r="AI185" s="4">
        <v>0</v>
      </c>
      <c r="AJ185" s="4">
        <v>0</v>
      </c>
      <c r="AK185" s="4">
        <v>0</v>
      </c>
      <c r="AL185" s="4">
        <v>9131.4</v>
      </c>
      <c r="AM185" s="4">
        <v>0</v>
      </c>
      <c r="AN185" s="4">
        <v>0</v>
      </c>
      <c r="AO185" s="4">
        <v>0</v>
      </c>
      <c r="AP185" s="4">
        <v>0</v>
      </c>
      <c r="AQ185" s="4">
        <v>614.76</v>
      </c>
      <c r="AR185" s="4">
        <v>614.76</v>
      </c>
      <c r="AS185" s="4">
        <v>0</v>
      </c>
      <c r="AT185" s="4">
        <v>58146.96</v>
      </c>
      <c r="AU185" s="4">
        <v>0</v>
      </c>
      <c r="AV185" s="4">
        <v>0</v>
      </c>
      <c r="AW185" s="9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s="5">
        <v>236</v>
      </c>
      <c r="B186" t="s">
        <v>70</v>
      </c>
      <c r="C186" s="5">
        <v>45021</v>
      </c>
      <c r="D186" t="s">
        <v>553</v>
      </c>
      <c r="E186" s="1" t="s">
        <v>423</v>
      </c>
      <c r="F186" s="4">
        <v>0.03</v>
      </c>
      <c r="G186" s="4">
        <v>0.03</v>
      </c>
      <c r="H186" s="4">
        <v>0</v>
      </c>
      <c r="I186" s="4">
        <v>0</v>
      </c>
      <c r="J186" s="4">
        <v>0</v>
      </c>
      <c r="K186" s="4">
        <v>0.01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0.01</v>
      </c>
      <c r="Y186" s="4">
        <v>180.6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96.22</v>
      </c>
      <c r="AI186" s="4">
        <v>0</v>
      </c>
      <c r="AJ186" s="4">
        <v>0</v>
      </c>
      <c r="AK186" s="4">
        <v>0</v>
      </c>
      <c r="AL186" s="4">
        <v>96.22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276.82</v>
      </c>
      <c r="AU186" s="4">
        <v>0</v>
      </c>
      <c r="AV186" s="4">
        <v>0</v>
      </c>
      <c r="AW186" s="9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s="5">
        <v>236</v>
      </c>
      <c r="B187" t="s">
        <v>70</v>
      </c>
      <c r="C187" s="5">
        <v>45039</v>
      </c>
      <c r="D187" t="s">
        <v>554</v>
      </c>
      <c r="E187" s="1" t="s">
        <v>423</v>
      </c>
      <c r="F187" s="4">
        <v>0.96</v>
      </c>
      <c r="G187" s="4">
        <v>0.96</v>
      </c>
      <c r="H187" s="4">
        <v>0</v>
      </c>
      <c r="I187" s="4">
        <v>0.96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0.96</v>
      </c>
      <c r="Y187" s="4">
        <v>5779.2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1514.88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1514.88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0</v>
      </c>
      <c r="AT187" s="4">
        <v>7294.08</v>
      </c>
      <c r="AU187" s="4">
        <v>0</v>
      </c>
      <c r="AV187" s="4">
        <v>0</v>
      </c>
      <c r="AW187" s="9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s="5">
        <v>236</v>
      </c>
      <c r="B188" t="s">
        <v>70</v>
      </c>
      <c r="C188" s="5">
        <v>45047</v>
      </c>
      <c r="D188" t="s">
        <v>555</v>
      </c>
      <c r="E188" s="1" t="s">
        <v>423</v>
      </c>
      <c r="F188" s="4">
        <v>37.520000000000003</v>
      </c>
      <c r="G188" s="4">
        <v>37.520000000000003</v>
      </c>
      <c r="H188" s="4">
        <v>0</v>
      </c>
      <c r="I188" s="4">
        <v>0</v>
      </c>
      <c r="J188" s="4">
        <v>2.57</v>
      </c>
      <c r="K188" s="4">
        <v>0</v>
      </c>
      <c r="L188" s="4">
        <v>0</v>
      </c>
      <c r="M188" s="4">
        <v>0</v>
      </c>
      <c r="N188" s="4">
        <v>0</v>
      </c>
      <c r="O188" s="4">
        <v>0.9</v>
      </c>
      <c r="P188" s="4">
        <v>0.3</v>
      </c>
      <c r="Q188" s="4">
        <v>0</v>
      </c>
      <c r="R188" s="4">
        <v>0</v>
      </c>
      <c r="S188" s="4">
        <v>4.49</v>
      </c>
      <c r="T188" s="4">
        <v>0</v>
      </c>
      <c r="U188" s="4">
        <v>0</v>
      </c>
      <c r="V188" s="4">
        <v>0</v>
      </c>
      <c r="W188" s="4">
        <v>0</v>
      </c>
      <c r="X188" s="4">
        <v>13.11</v>
      </c>
      <c r="Y188" s="4">
        <v>225870.4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10292.85</v>
      </c>
      <c r="AH188" s="4">
        <v>0</v>
      </c>
      <c r="AI188" s="4">
        <v>0</v>
      </c>
      <c r="AJ188" s="4">
        <v>0</v>
      </c>
      <c r="AK188" s="4">
        <v>0</v>
      </c>
      <c r="AL188" s="4">
        <v>10292.85</v>
      </c>
      <c r="AM188" s="4">
        <v>4672.8</v>
      </c>
      <c r="AN188" s="4">
        <v>1476.3</v>
      </c>
      <c r="AO188" s="4">
        <v>0</v>
      </c>
      <c r="AP188" s="4">
        <v>0</v>
      </c>
      <c r="AQ188" s="4">
        <v>5872.92</v>
      </c>
      <c r="AR188" s="4">
        <v>12022.02</v>
      </c>
      <c r="AS188" s="4">
        <v>0</v>
      </c>
      <c r="AT188" s="4">
        <v>248185.27</v>
      </c>
      <c r="AU188" s="4">
        <v>0</v>
      </c>
      <c r="AV188" s="4">
        <v>0</v>
      </c>
      <c r="AW188" s="9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s="5">
        <v>236</v>
      </c>
      <c r="B189" t="s">
        <v>70</v>
      </c>
      <c r="C189" s="5">
        <v>45054</v>
      </c>
      <c r="D189" t="s">
        <v>556</v>
      </c>
      <c r="E189" s="1" t="s">
        <v>423</v>
      </c>
      <c r="F189" s="4">
        <v>9.26</v>
      </c>
      <c r="G189" s="4">
        <v>9.26</v>
      </c>
      <c r="H189" s="4">
        <v>0</v>
      </c>
      <c r="I189" s="4">
        <v>0</v>
      </c>
      <c r="J189" s="4">
        <v>3.1</v>
      </c>
      <c r="K189" s="4">
        <v>0</v>
      </c>
      <c r="L189" s="4">
        <v>0</v>
      </c>
      <c r="M189" s="4">
        <v>0.28000000000000003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1.05</v>
      </c>
      <c r="T189" s="4">
        <v>0</v>
      </c>
      <c r="U189" s="4">
        <v>0</v>
      </c>
      <c r="V189" s="4">
        <v>0</v>
      </c>
      <c r="W189" s="4">
        <v>0</v>
      </c>
      <c r="X189" s="4">
        <v>3.21</v>
      </c>
      <c r="Y189" s="4">
        <v>55745.2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12415.5</v>
      </c>
      <c r="AH189" s="4">
        <v>0</v>
      </c>
      <c r="AI189" s="4">
        <v>0</v>
      </c>
      <c r="AJ189" s="4">
        <v>4869.2</v>
      </c>
      <c r="AK189" s="4">
        <v>0</v>
      </c>
      <c r="AL189" s="4">
        <v>17284.7</v>
      </c>
      <c r="AM189" s="4">
        <v>0</v>
      </c>
      <c r="AN189" s="4">
        <v>0</v>
      </c>
      <c r="AO189" s="4">
        <v>0</v>
      </c>
      <c r="AP189" s="4">
        <v>0</v>
      </c>
      <c r="AQ189" s="4">
        <v>1373.4</v>
      </c>
      <c r="AR189" s="4">
        <v>1373.4</v>
      </c>
      <c r="AS189" s="4">
        <v>0</v>
      </c>
      <c r="AT189" s="4">
        <v>74403.3</v>
      </c>
      <c r="AU189" s="4">
        <v>0</v>
      </c>
      <c r="AV189" s="4">
        <v>0</v>
      </c>
      <c r="AW189" s="9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s="5">
        <v>236</v>
      </c>
      <c r="B190" t="s">
        <v>70</v>
      </c>
      <c r="C190" s="5">
        <v>45062</v>
      </c>
      <c r="D190" t="s">
        <v>557</v>
      </c>
      <c r="E190" s="1" t="s">
        <v>423</v>
      </c>
      <c r="F190" s="4">
        <v>4.93</v>
      </c>
      <c r="G190" s="4">
        <v>4.93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0.1</v>
      </c>
      <c r="T190" s="4">
        <v>0</v>
      </c>
      <c r="U190" s="4">
        <v>0</v>
      </c>
      <c r="V190" s="4">
        <v>0</v>
      </c>
      <c r="W190" s="4">
        <v>0</v>
      </c>
      <c r="X190" s="4">
        <v>1.97</v>
      </c>
      <c r="Y190" s="4">
        <v>29678.6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130.80000000000001</v>
      </c>
      <c r="AR190" s="4">
        <v>130.80000000000001</v>
      </c>
      <c r="AS190" s="4">
        <v>0</v>
      </c>
      <c r="AT190" s="4">
        <v>29809.4</v>
      </c>
      <c r="AU190" s="4">
        <v>0</v>
      </c>
      <c r="AV190" s="4">
        <v>0</v>
      </c>
      <c r="AW190" s="9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s="5">
        <v>236</v>
      </c>
      <c r="B191" t="s">
        <v>70</v>
      </c>
      <c r="C191" s="5">
        <v>45070</v>
      </c>
      <c r="D191" t="s">
        <v>558</v>
      </c>
      <c r="E191" s="1" t="s">
        <v>423</v>
      </c>
      <c r="F191" s="4">
        <v>9.76</v>
      </c>
      <c r="G191" s="4">
        <v>9.76</v>
      </c>
      <c r="H191" s="4">
        <v>0</v>
      </c>
      <c r="I191" s="4">
        <v>0</v>
      </c>
      <c r="J191" s="4">
        <v>0.33</v>
      </c>
      <c r="K191" s="4">
        <v>0.79</v>
      </c>
      <c r="L191" s="4">
        <v>0</v>
      </c>
      <c r="M191" s="4">
        <v>0</v>
      </c>
      <c r="N191" s="4">
        <v>0</v>
      </c>
      <c r="O191" s="4">
        <v>0.3</v>
      </c>
      <c r="P191" s="4">
        <v>0.14000000000000001</v>
      </c>
      <c r="Q191" s="4">
        <v>0</v>
      </c>
      <c r="R191" s="4">
        <v>0</v>
      </c>
      <c r="S191" s="4">
        <v>0.68</v>
      </c>
      <c r="T191" s="4">
        <v>0</v>
      </c>
      <c r="U191" s="4">
        <v>0</v>
      </c>
      <c r="V191" s="4">
        <v>0</v>
      </c>
      <c r="W191" s="4">
        <v>0</v>
      </c>
      <c r="X191" s="4">
        <v>5.05</v>
      </c>
      <c r="Y191" s="4">
        <v>58755.199999999997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1321.65</v>
      </c>
      <c r="AH191" s="4">
        <v>7601.38</v>
      </c>
      <c r="AI191" s="4">
        <v>0</v>
      </c>
      <c r="AJ191" s="4">
        <v>0</v>
      </c>
      <c r="AK191" s="4">
        <v>0</v>
      </c>
      <c r="AL191" s="4">
        <v>8923.0300000000007</v>
      </c>
      <c r="AM191" s="4">
        <v>1557.6</v>
      </c>
      <c r="AN191" s="4">
        <v>688.94</v>
      </c>
      <c r="AO191" s="4">
        <v>0</v>
      </c>
      <c r="AP191" s="4">
        <v>0</v>
      </c>
      <c r="AQ191" s="4">
        <v>889.44</v>
      </c>
      <c r="AR191" s="4">
        <v>3135.98</v>
      </c>
      <c r="AS191" s="4">
        <v>0</v>
      </c>
      <c r="AT191" s="4">
        <v>70814.210000000006</v>
      </c>
      <c r="AU191" s="4">
        <v>0</v>
      </c>
      <c r="AV191" s="4">
        <v>0</v>
      </c>
      <c r="AW191" s="9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s="5">
        <v>236</v>
      </c>
      <c r="B192" t="s">
        <v>70</v>
      </c>
      <c r="C192" s="5">
        <v>45088</v>
      </c>
      <c r="D192" t="s">
        <v>559</v>
      </c>
      <c r="E192" s="1" t="s">
        <v>423</v>
      </c>
      <c r="F192" s="4">
        <v>4.68</v>
      </c>
      <c r="G192" s="4">
        <v>4.68</v>
      </c>
      <c r="H192" s="4">
        <v>0</v>
      </c>
      <c r="I192" s="4">
        <v>0</v>
      </c>
      <c r="J192" s="4">
        <v>0.21</v>
      </c>
      <c r="K192" s="4">
        <v>0</v>
      </c>
      <c r="L192" s="4">
        <v>0</v>
      </c>
      <c r="M192" s="4">
        <v>0</v>
      </c>
      <c r="N192" s="4">
        <v>0.74</v>
      </c>
      <c r="O192" s="4">
        <v>0</v>
      </c>
      <c r="P192" s="4">
        <v>0</v>
      </c>
      <c r="Q192" s="4">
        <v>0</v>
      </c>
      <c r="R192" s="4">
        <v>0</v>
      </c>
      <c r="S192" s="4">
        <v>0.27</v>
      </c>
      <c r="T192" s="4">
        <v>0</v>
      </c>
      <c r="U192" s="4">
        <v>0</v>
      </c>
      <c r="V192" s="4">
        <v>0</v>
      </c>
      <c r="W192" s="4">
        <v>0</v>
      </c>
      <c r="X192" s="4">
        <v>3.94</v>
      </c>
      <c r="Y192" s="4">
        <v>28173.599999999999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841.05</v>
      </c>
      <c r="AH192" s="4">
        <v>0</v>
      </c>
      <c r="AI192" s="4">
        <v>0</v>
      </c>
      <c r="AJ192" s="4">
        <v>0</v>
      </c>
      <c r="AK192" s="4">
        <v>18971.38</v>
      </c>
      <c r="AL192" s="4">
        <v>19812.43</v>
      </c>
      <c r="AM192" s="4">
        <v>0</v>
      </c>
      <c r="AN192" s="4">
        <v>0</v>
      </c>
      <c r="AO192" s="4">
        <v>0</v>
      </c>
      <c r="AP192" s="4">
        <v>0</v>
      </c>
      <c r="AQ192" s="4">
        <v>353.16</v>
      </c>
      <c r="AR192" s="4">
        <v>353.16</v>
      </c>
      <c r="AS192" s="4">
        <v>0</v>
      </c>
      <c r="AT192" s="4">
        <v>48339.19</v>
      </c>
      <c r="AU192" s="4">
        <v>0</v>
      </c>
      <c r="AV192" s="4">
        <v>0</v>
      </c>
      <c r="AW192" s="9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s="5">
        <v>236</v>
      </c>
      <c r="B193" t="s">
        <v>70</v>
      </c>
      <c r="C193" s="5">
        <v>45096</v>
      </c>
      <c r="D193" t="s">
        <v>560</v>
      </c>
      <c r="E193" s="1" t="s">
        <v>423</v>
      </c>
      <c r="F193" s="4">
        <v>3.77</v>
      </c>
      <c r="G193" s="4">
        <v>3.77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0.35</v>
      </c>
      <c r="T193" s="4">
        <v>0</v>
      </c>
      <c r="U193" s="4">
        <v>0</v>
      </c>
      <c r="V193" s="4">
        <v>0</v>
      </c>
      <c r="W193" s="4">
        <v>0</v>
      </c>
      <c r="X193" s="4">
        <v>0.77</v>
      </c>
      <c r="Y193" s="4">
        <v>22695.4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457.8</v>
      </c>
      <c r="AR193" s="4">
        <v>457.8</v>
      </c>
      <c r="AS193" s="4">
        <v>0</v>
      </c>
      <c r="AT193" s="4">
        <v>23153.200000000001</v>
      </c>
      <c r="AU193" s="4">
        <v>0</v>
      </c>
      <c r="AV193" s="4">
        <v>0</v>
      </c>
      <c r="AW193" s="9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s="5">
        <v>236</v>
      </c>
      <c r="B194" t="s">
        <v>70</v>
      </c>
      <c r="C194" s="5">
        <v>45104</v>
      </c>
      <c r="D194" t="s">
        <v>561</v>
      </c>
      <c r="E194" s="1" t="s">
        <v>423</v>
      </c>
      <c r="F194" s="4">
        <v>22.8</v>
      </c>
      <c r="G194" s="4">
        <v>22.8</v>
      </c>
      <c r="H194" s="4">
        <v>0</v>
      </c>
      <c r="I194" s="4">
        <v>0</v>
      </c>
      <c r="J194" s="4">
        <v>2.94</v>
      </c>
      <c r="K194" s="4">
        <v>0</v>
      </c>
      <c r="L194" s="4">
        <v>0</v>
      </c>
      <c r="M194" s="4">
        <v>0</v>
      </c>
      <c r="N194" s="4">
        <v>2.64</v>
      </c>
      <c r="O194" s="4">
        <v>0</v>
      </c>
      <c r="P194" s="4">
        <v>0</v>
      </c>
      <c r="Q194" s="4">
        <v>0</v>
      </c>
      <c r="R194" s="4">
        <v>0</v>
      </c>
      <c r="S194" s="4">
        <v>0.8</v>
      </c>
      <c r="T194" s="4">
        <v>0</v>
      </c>
      <c r="U194" s="4">
        <v>0</v>
      </c>
      <c r="V194" s="4">
        <v>0</v>
      </c>
      <c r="W194" s="4">
        <v>0</v>
      </c>
      <c r="X194" s="4">
        <v>7.23</v>
      </c>
      <c r="Y194" s="4">
        <v>137256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11774.7</v>
      </c>
      <c r="AH194" s="4">
        <v>0</v>
      </c>
      <c r="AI194" s="4">
        <v>0</v>
      </c>
      <c r="AJ194" s="4">
        <v>0</v>
      </c>
      <c r="AK194" s="4">
        <v>67681.679999999993</v>
      </c>
      <c r="AL194" s="4">
        <v>79456.38</v>
      </c>
      <c r="AM194" s="4">
        <v>0</v>
      </c>
      <c r="AN194" s="4">
        <v>0</v>
      </c>
      <c r="AO194" s="4">
        <v>0</v>
      </c>
      <c r="AP194" s="4">
        <v>0</v>
      </c>
      <c r="AQ194" s="4">
        <v>1046.4000000000001</v>
      </c>
      <c r="AR194" s="4">
        <v>1046.4000000000001</v>
      </c>
      <c r="AS194" s="4">
        <v>0</v>
      </c>
      <c r="AT194" s="4">
        <v>217758.78</v>
      </c>
      <c r="AU194" s="4">
        <v>0</v>
      </c>
      <c r="AV194" s="4">
        <v>0</v>
      </c>
      <c r="AW194" s="9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s="5">
        <v>236</v>
      </c>
      <c r="B195" t="s">
        <v>70</v>
      </c>
      <c r="C195" s="5">
        <v>45112</v>
      </c>
      <c r="D195" t="s">
        <v>562</v>
      </c>
      <c r="E195" s="1" t="s">
        <v>423</v>
      </c>
      <c r="F195" s="4">
        <v>19.25</v>
      </c>
      <c r="G195" s="4">
        <v>19.25</v>
      </c>
      <c r="H195" s="4">
        <v>0</v>
      </c>
      <c r="I195" s="4">
        <v>0</v>
      </c>
      <c r="J195" s="4">
        <v>4.9800000000000004</v>
      </c>
      <c r="K195" s="4">
        <v>0</v>
      </c>
      <c r="L195" s="4">
        <v>0</v>
      </c>
      <c r="M195" s="4">
        <v>0</v>
      </c>
      <c r="N195" s="4">
        <v>0</v>
      </c>
      <c r="O195" s="4">
        <v>0.11</v>
      </c>
      <c r="P195" s="4">
        <v>0</v>
      </c>
      <c r="Q195" s="4">
        <v>0</v>
      </c>
      <c r="R195" s="4">
        <v>0</v>
      </c>
      <c r="S195" s="4">
        <v>1.65</v>
      </c>
      <c r="T195" s="4">
        <v>0</v>
      </c>
      <c r="U195" s="4">
        <v>0</v>
      </c>
      <c r="V195" s="4">
        <v>0</v>
      </c>
      <c r="W195" s="4">
        <v>0</v>
      </c>
      <c r="X195" s="4">
        <v>13.54</v>
      </c>
      <c r="Y195" s="4">
        <v>115885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19944.900000000001</v>
      </c>
      <c r="AH195" s="4">
        <v>0</v>
      </c>
      <c r="AI195" s="4">
        <v>0</v>
      </c>
      <c r="AJ195" s="4">
        <v>0</v>
      </c>
      <c r="AK195" s="4">
        <v>0</v>
      </c>
      <c r="AL195" s="4">
        <v>19944.900000000001</v>
      </c>
      <c r="AM195" s="4">
        <v>571.12</v>
      </c>
      <c r="AN195" s="4">
        <v>0</v>
      </c>
      <c r="AO195" s="4">
        <v>0</v>
      </c>
      <c r="AP195" s="4">
        <v>0</v>
      </c>
      <c r="AQ195" s="4">
        <v>2158.1999999999998</v>
      </c>
      <c r="AR195" s="4">
        <v>2729.32</v>
      </c>
      <c r="AS195" s="4">
        <v>0</v>
      </c>
      <c r="AT195" s="4">
        <v>138559.22</v>
      </c>
      <c r="AU195" s="4">
        <v>0</v>
      </c>
      <c r="AV195" s="4">
        <v>0</v>
      </c>
      <c r="AW195" s="9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s="5">
        <v>236</v>
      </c>
      <c r="B196" t="s">
        <v>70</v>
      </c>
      <c r="C196" s="5">
        <v>45120</v>
      </c>
      <c r="D196" t="s">
        <v>563</v>
      </c>
      <c r="E196" s="1" t="s">
        <v>423</v>
      </c>
      <c r="F196" s="4">
        <v>12.02</v>
      </c>
      <c r="G196" s="4">
        <v>12.02</v>
      </c>
      <c r="H196" s="4">
        <v>0</v>
      </c>
      <c r="I196" s="4">
        <v>0</v>
      </c>
      <c r="J196" s="4">
        <v>0.17</v>
      </c>
      <c r="K196" s="4">
        <v>0</v>
      </c>
      <c r="L196" s="4">
        <v>0</v>
      </c>
      <c r="M196" s="4">
        <v>0</v>
      </c>
      <c r="N196" s="4">
        <v>0</v>
      </c>
      <c r="O196" s="4">
        <v>0.2</v>
      </c>
      <c r="P196" s="4">
        <v>0</v>
      </c>
      <c r="Q196" s="4">
        <v>0</v>
      </c>
      <c r="R196" s="4">
        <v>0</v>
      </c>
      <c r="S196" s="4">
        <v>7.0000000000000007E-2</v>
      </c>
      <c r="T196" s="4">
        <v>0</v>
      </c>
      <c r="U196" s="4">
        <v>0</v>
      </c>
      <c r="V196" s="4">
        <v>0</v>
      </c>
      <c r="W196" s="4">
        <v>0</v>
      </c>
      <c r="X196" s="4">
        <v>6.91</v>
      </c>
      <c r="Y196" s="4">
        <v>72360.399999999994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680.85</v>
      </c>
      <c r="AH196" s="4">
        <v>0</v>
      </c>
      <c r="AI196" s="4">
        <v>0</v>
      </c>
      <c r="AJ196" s="4">
        <v>0</v>
      </c>
      <c r="AK196" s="4">
        <v>0</v>
      </c>
      <c r="AL196" s="4">
        <v>680.85</v>
      </c>
      <c r="AM196" s="4">
        <v>1038.4000000000001</v>
      </c>
      <c r="AN196" s="4">
        <v>0</v>
      </c>
      <c r="AO196" s="4">
        <v>0</v>
      </c>
      <c r="AP196" s="4">
        <v>0</v>
      </c>
      <c r="AQ196" s="4">
        <v>91.56</v>
      </c>
      <c r="AR196" s="4">
        <v>1129.96</v>
      </c>
      <c r="AS196" s="4">
        <v>0</v>
      </c>
      <c r="AT196" s="4">
        <v>74171.210000000006</v>
      </c>
      <c r="AU196" s="4">
        <v>0</v>
      </c>
      <c r="AV196" s="4">
        <v>0</v>
      </c>
      <c r="AW196" s="9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s="5">
        <v>236</v>
      </c>
      <c r="B197" t="s">
        <v>70</v>
      </c>
      <c r="C197" s="5">
        <v>45138</v>
      </c>
      <c r="D197" t="s">
        <v>564</v>
      </c>
      <c r="E197" s="1" t="s">
        <v>423</v>
      </c>
      <c r="F197" s="4">
        <v>14.74</v>
      </c>
      <c r="G197" s="4">
        <v>14.74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1</v>
      </c>
      <c r="O197" s="4">
        <v>0.2</v>
      </c>
      <c r="P197" s="4">
        <v>0</v>
      </c>
      <c r="Q197" s="4">
        <v>0</v>
      </c>
      <c r="R197" s="4">
        <v>0</v>
      </c>
      <c r="S197" s="4">
        <v>0.79</v>
      </c>
      <c r="T197" s="4">
        <v>0</v>
      </c>
      <c r="U197" s="4">
        <v>0</v>
      </c>
      <c r="V197" s="4">
        <v>0</v>
      </c>
      <c r="W197" s="4">
        <v>0</v>
      </c>
      <c r="X197" s="4">
        <v>3.92</v>
      </c>
      <c r="Y197" s="4">
        <v>88734.8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25637</v>
      </c>
      <c r="AL197" s="4">
        <v>25637</v>
      </c>
      <c r="AM197" s="4">
        <v>1038.4000000000001</v>
      </c>
      <c r="AN197" s="4">
        <v>0</v>
      </c>
      <c r="AO197" s="4">
        <v>0</v>
      </c>
      <c r="AP197" s="4">
        <v>0</v>
      </c>
      <c r="AQ197" s="4">
        <v>1033.32</v>
      </c>
      <c r="AR197" s="4">
        <v>2071.7199999999998</v>
      </c>
      <c r="AS197" s="4">
        <v>0</v>
      </c>
      <c r="AT197" s="4">
        <v>116443.52</v>
      </c>
      <c r="AU197" s="4">
        <v>0</v>
      </c>
      <c r="AV197" s="4">
        <v>0</v>
      </c>
      <c r="AW197" s="9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s="5">
        <v>236</v>
      </c>
      <c r="B198" t="s">
        <v>70</v>
      </c>
      <c r="C198" s="5">
        <v>45146</v>
      </c>
      <c r="D198" t="s">
        <v>565</v>
      </c>
      <c r="E198" s="1" t="s">
        <v>423</v>
      </c>
      <c r="F198" s="4">
        <v>0.79</v>
      </c>
      <c r="G198" s="4">
        <v>0.79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4755.8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0</v>
      </c>
      <c r="AT198" s="4">
        <v>4755.8</v>
      </c>
      <c r="AU198" s="4">
        <v>0</v>
      </c>
      <c r="AV198" s="4">
        <v>0</v>
      </c>
      <c r="AW198" s="9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s="5">
        <v>236</v>
      </c>
      <c r="B199" t="s">
        <v>70</v>
      </c>
      <c r="C199" s="5">
        <v>45153</v>
      </c>
      <c r="D199" t="s">
        <v>566</v>
      </c>
      <c r="E199" s="1" t="s">
        <v>423</v>
      </c>
      <c r="F199" s="4">
        <v>20.45</v>
      </c>
      <c r="G199" s="4">
        <v>20.45</v>
      </c>
      <c r="H199" s="4">
        <v>0</v>
      </c>
      <c r="I199" s="4">
        <v>1</v>
      </c>
      <c r="J199" s="4">
        <v>1.08</v>
      </c>
      <c r="K199" s="4">
        <v>0</v>
      </c>
      <c r="L199" s="4">
        <v>0</v>
      </c>
      <c r="M199" s="4">
        <v>0</v>
      </c>
      <c r="N199" s="4">
        <v>0.83</v>
      </c>
      <c r="O199" s="4">
        <v>0.13</v>
      </c>
      <c r="P199" s="4">
        <v>0.14000000000000001</v>
      </c>
      <c r="Q199" s="4">
        <v>0</v>
      </c>
      <c r="R199" s="4">
        <v>0</v>
      </c>
      <c r="S199" s="4">
        <v>0.9</v>
      </c>
      <c r="T199" s="4">
        <v>0</v>
      </c>
      <c r="U199" s="4">
        <v>0</v>
      </c>
      <c r="V199" s="4">
        <v>0</v>
      </c>
      <c r="W199" s="4">
        <v>0</v>
      </c>
      <c r="X199" s="4">
        <v>14.6</v>
      </c>
      <c r="Y199" s="4">
        <v>123109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1578</v>
      </c>
      <c r="AG199" s="4">
        <v>4325.3999999999996</v>
      </c>
      <c r="AH199" s="4">
        <v>0</v>
      </c>
      <c r="AI199" s="4">
        <v>0</v>
      </c>
      <c r="AJ199" s="4">
        <v>0</v>
      </c>
      <c r="AK199" s="4">
        <v>21278.71</v>
      </c>
      <c r="AL199" s="4">
        <v>27182.11</v>
      </c>
      <c r="AM199" s="4">
        <v>674.96</v>
      </c>
      <c r="AN199" s="4">
        <v>688.94</v>
      </c>
      <c r="AO199" s="4">
        <v>0</v>
      </c>
      <c r="AP199" s="4">
        <v>0</v>
      </c>
      <c r="AQ199" s="4">
        <v>1177.2</v>
      </c>
      <c r="AR199" s="4">
        <v>2541.1</v>
      </c>
      <c r="AS199" s="4">
        <v>0</v>
      </c>
      <c r="AT199" s="4">
        <v>152832.21</v>
      </c>
      <c r="AU199" s="4">
        <v>0</v>
      </c>
      <c r="AV199" s="4">
        <v>0</v>
      </c>
      <c r="AW199" s="9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s="5">
        <v>236</v>
      </c>
      <c r="B200" t="s">
        <v>70</v>
      </c>
      <c r="C200" s="5">
        <v>45161</v>
      </c>
      <c r="D200" t="s">
        <v>567</v>
      </c>
      <c r="E200" s="1" t="s">
        <v>423</v>
      </c>
      <c r="F200" s="4">
        <v>21.27</v>
      </c>
      <c r="G200" s="4">
        <v>21.27</v>
      </c>
      <c r="H200" s="4">
        <v>0</v>
      </c>
      <c r="I200" s="4">
        <v>0</v>
      </c>
      <c r="J200" s="4">
        <v>1.05</v>
      </c>
      <c r="K200" s="4">
        <v>0</v>
      </c>
      <c r="L200" s="4">
        <v>0</v>
      </c>
      <c r="M200" s="4">
        <v>0.92</v>
      </c>
      <c r="N200" s="4">
        <v>0</v>
      </c>
      <c r="O200" s="4">
        <v>0.1</v>
      </c>
      <c r="P200" s="4">
        <v>0.09</v>
      </c>
      <c r="Q200" s="4">
        <v>0</v>
      </c>
      <c r="R200" s="4">
        <v>0</v>
      </c>
      <c r="S200" s="4">
        <v>0.97</v>
      </c>
      <c r="T200" s="4">
        <v>0</v>
      </c>
      <c r="U200" s="4">
        <v>0</v>
      </c>
      <c r="V200" s="4">
        <v>0</v>
      </c>
      <c r="W200" s="4">
        <v>0</v>
      </c>
      <c r="X200" s="4">
        <v>16.649999999999999</v>
      </c>
      <c r="Y200" s="4">
        <v>128045.4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4205.25</v>
      </c>
      <c r="AH200" s="4">
        <v>0</v>
      </c>
      <c r="AI200" s="4">
        <v>0</v>
      </c>
      <c r="AJ200" s="4">
        <v>15998.8</v>
      </c>
      <c r="AK200" s="4">
        <v>0</v>
      </c>
      <c r="AL200" s="4">
        <v>20204.05</v>
      </c>
      <c r="AM200" s="4">
        <v>519.20000000000005</v>
      </c>
      <c r="AN200" s="4">
        <v>442.89</v>
      </c>
      <c r="AO200" s="4">
        <v>0</v>
      </c>
      <c r="AP200" s="4">
        <v>0</v>
      </c>
      <c r="AQ200" s="4">
        <v>1268.76</v>
      </c>
      <c r="AR200" s="4">
        <v>2230.85</v>
      </c>
      <c r="AS200" s="4">
        <v>0</v>
      </c>
      <c r="AT200" s="4">
        <v>150480.29999999999</v>
      </c>
      <c r="AU200" s="4">
        <v>0</v>
      </c>
      <c r="AV200" s="4">
        <v>0</v>
      </c>
      <c r="AW200" s="9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s="5">
        <v>236</v>
      </c>
      <c r="B201" t="s">
        <v>70</v>
      </c>
      <c r="C201" s="5">
        <v>45179</v>
      </c>
      <c r="D201" t="s">
        <v>568</v>
      </c>
      <c r="E201" s="1" t="s">
        <v>423</v>
      </c>
      <c r="F201" s="4">
        <v>8.9499999999999993</v>
      </c>
      <c r="G201" s="4">
        <v>8.9499999999999993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0.14000000000000001</v>
      </c>
      <c r="Q201" s="4">
        <v>0</v>
      </c>
      <c r="R201" s="4">
        <v>0</v>
      </c>
      <c r="S201" s="4">
        <v>0.76</v>
      </c>
      <c r="T201" s="4">
        <v>0</v>
      </c>
      <c r="U201" s="4">
        <v>0</v>
      </c>
      <c r="V201" s="4">
        <v>0</v>
      </c>
      <c r="W201" s="4">
        <v>0</v>
      </c>
      <c r="X201" s="4">
        <v>5.9</v>
      </c>
      <c r="Y201" s="4">
        <v>53879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4005</v>
      </c>
      <c r="AH201" s="4">
        <v>0</v>
      </c>
      <c r="AI201" s="4">
        <v>0</v>
      </c>
      <c r="AJ201" s="4">
        <v>0</v>
      </c>
      <c r="AK201" s="4">
        <v>0</v>
      </c>
      <c r="AL201" s="4">
        <v>4005</v>
      </c>
      <c r="AM201" s="4">
        <v>0</v>
      </c>
      <c r="AN201" s="4">
        <v>688.94</v>
      </c>
      <c r="AO201" s="4">
        <v>0</v>
      </c>
      <c r="AP201" s="4">
        <v>0</v>
      </c>
      <c r="AQ201" s="4">
        <v>994.08</v>
      </c>
      <c r="AR201" s="4">
        <v>1683.02</v>
      </c>
      <c r="AS201" s="4">
        <v>0</v>
      </c>
      <c r="AT201" s="4">
        <v>59567.02</v>
      </c>
      <c r="AU201" s="4">
        <v>0</v>
      </c>
      <c r="AV201" s="4">
        <v>0</v>
      </c>
      <c r="AW201" s="9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s="5">
        <v>236</v>
      </c>
      <c r="B202" t="s">
        <v>70</v>
      </c>
      <c r="C202" s="5">
        <v>45187</v>
      </c>
      <c r="D202" t="s">
        <v>569</v>
      </c>
      <c r="E202" s="1" t="s">
        <v>423</v>
      </c>
      <c r="F202" s="4">
        <v>4.91</v>
      </c>
      <c r="G202" s="4">
        <v>4.91</v>
      </c>
      <c r="H202" s="4">
        <v>0</v>
      </c>
      <c r="I202" s="4">
        <v>0</v>
      </c>
      <c r="J202" s="4">
        <v>1.38</v>
      </c>
      <c r="K202" s="4">
        <v>0</v>
      </c>
      <c r="L202" s="4">
        <v>0</v>
      </c>
      <c r="M202" s="4">
        <v>0</v>
      </c>
      <c r="N202" s="4">
        <v>0</v>
      </c>
      <c r="O202" s="4">
        <v>0.1</v>
      </c>
      <c r="P202" s="4">
        <v>0</v>
      </c>
      <c r="Q202" s="4">
        <v>0</v>
      </c>
      <c r="R202" s="4">
        <v>0</v>
      </c>
      <c r="S202" s="4">
        <v>0.51</v>
      </c>
      <c r="T202" s="4">
        <v>0</v>
      </c>
      <c r="U202" s="4">
        <v>0</v>
      </c>
      <c r="V202" s="4">
        <v>0</v>
      </c>
      <c r="W202" s="4">
        <v>0</v>
      </c>
      <c r="X202" s="4">
        <v>3.87</v>
      </c>
      <c r="Y202" s="4">
        <v>29558.2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5526.9</v>
      </c>
      <c r="AH202" s="4">
        <v>0</v>
      </c>
      <c r="AI202" s="4">
        <v>0</v>
      </c>
      <c r="AJ202" s="4">
        <v>0</v>
      </c>
      <c r="AK202" s="4">
        <v>0</v>
      </c>
      <c r="AL202" s="4">
        <v>5526.9</v>
      </c>
      <c r="AM202" s="4">
        <v>519.20000000000005</v>
      </c>
      <c r="AN202" s="4">
        <v>0</v>
      </c>
      <c r="AO202" s="4">
        <v>0</v>
      </c>
      <c r="AP202" s="4">
        <v>0</v>
      </c>
      <c r="AQ202" s="4">
        <v>667.08</v>
      </c>
      <c r="AR202" s="4">
        <v>1186.28</v>
      </c>
      <c r="AS202" s="4">
        <v>0</v>
      </c>
      <c r="AT202" s="4">
        <v>36271.379999999997</v>
      </c>
      <c r="AU202" s="4">
        <v>0</v>
      </c>
      <c r="AV202" s="4">
        <v>0</v>
      </c>
      <c r="AW202" s="9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s="5">
        <v>236</v>
      </c>
      <c r="B203" t="s">
        <v>70</v>
      </c>
      <c r="C203" s="5">
        <v>45195</v>
      </c>
      <c r="D203" t="s">
        <v>570</v>
      </c>
      <c r="E203" s="1" t="s">
        <v>423</v>
      </c>
      <c r="F203" s="4">
        <v>7.73</v>
      </c>
      <c r="G203" s="4">
        <v>7.73</v>
      </c>
      <c r="H203" s="4">
        <v>0</v>
      </c>
      <c r="I203" s="4">
        <v>1</v>
      </c>
      <c r="J203" s="4">
        <v>0</v>
      </c>
      <c r="K203" s="4">
        <v>0</v>
      </c>
      <c r="L203" s="4">
        <v>0</v>
      </c>
      <c r="M203" s="4">
        <v>0</v>
      </c>
      <c r="N203" s="4">
        <v>1</v>
      </c>
      <c r="O203" s="4">
        <v>0.01</v>
      </c>
      <c r="P203" s="4">
        <v>0.14000000000000001</v>
      </c>
      <c r="Q203" s="4">
        <v>0</v>
      </c>
      <c r="R203" s="4">
        <v>0</v>
      </c>
      <c r="S203" s="4">
        <v>0.65</v>
      </c>
      <c r="T203" s="4">
        <v>0</v>
      </c>
      <c r="U203" s="4">
        <v>0</v>
      </c>
      <c r="V203" s="4">
        <v>0</v>
      </c>
      <c r="W203" s="4">
        <v>0</v>
      </c>
      <c r="X203" s="4">
        <v>1</v>
      </c>
      <c r="Y203" s="4">
        <v>46534.6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1578</v>
      </c>
      <c r="AG203" s="4">
        <v>0</v>
      </c>
      <c r="AH203" s="4">
        <v>0</v>
      </c>
      <c r="AI203" s="4">
        <v>0</v>
      </c>
      <c r="AJ203" s="4">
        <v>0</v>
      </c>
      <c r="AK203" s="4">
        <v>25637</v>
      </c>
      <c r="AL203" s="4">
        <v>27215</v>
      </c>
      <c r="AM203" s="4">
        <v>51.92</v>
      </c>
      <c r="AN203" s="4">
        <v>688.94</v>
      </c>
      <c r="AO203" s="4">
        <v>0</v>
      </c>
      <c r="AP203" s="4">
        <v>0</v>
      </c>
      <c r="AQ203" s="4">
        <v>850.2</v>
      </c>
      <c r="AR203" s="4">
        <v>1591.06</v>
      </c>
      <c r="AS203" s="4">
        <v>0</v>
      </c>
      <c r="AT203" s="4">
        <v>75340.66</v>
      </c>
      <c r="AU203" s="4">
        <v>0</v>
      </c>
      <c r="AV203" s="4">
        <v>0</v>
      </c>
      <c r="AW203" s="9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s="5">
        <v>236</v>
      </c>
      <c r="B204" t="s">
        <v>70</v>
      </c>
      <c r="C204" s="5">
        <v>45203</v>
      </c>
      <c r="D204" t="s">
        <v>571</v>
      </c>
      <c r="E204" s="1" t="s">
        <v>423</v>
      </c>
      <c r="F204" s="4">
        <v>0.86</v>
      </c>
      <c r="G204" s="4">
        <v>0.86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0.86</v>
      </c>
      <c r="Y204" s="4">
        <v>5177.2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AT204" s="4">
        <v>5177.2</v>
      </c>
      <c r="AU204" s="4">
        <v>0</v>
      </c>
      <c r="AV204" s="4">
        <v>0</v>
      </c>
      <c r="AW204" s="9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s="5">
        <v>236</v>
      </c>
      <c r="B205" t="s">
        <v>70</v>
      </c>
      <c r="C205" s="5">
        <v>45211</v>
      </c>
      <c r="D205" t="s">
        <v>572</v>
      </c>
      <c r="E205" s="1" t="s">
        <v>423</v>
      </c>
      <c r="F205" s="4">
        <v>2.8</v>
      </c>
      <c r="G205" s="4">
        <v>2.8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0.69</v>
      </c>
      <c r="T205" s="4">
        <v>0</v>
      </c>
      <c r="U205" s="4">
        <v>0</v>
      </c>
      <c r="V205" s="4">
        <v>0</v>
      </c>
      <c r="W205" s="4">
        <v>0</v>
      </c>
      <c r="X205" s="4">
        <v>1</v>
      </c>
      <c r="Y205" s="4">
        <v>16856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902.52</v>
      </c>
      <c r="AR205" s="4">
        <v>902.52</v>
      </c>
      <c r="AS205" s="4">
        <v>0</v>
      </c>
      <c r="AT205" s="4">
        <v>17758.52</v>
      </c>
      <c r="AU205" s="4">
        <v>0</v>
      </c>
      <c r="AV205" s="4">
        <v>0</v>
      </c>
      <c r="AW205" s="9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s="5">
        <v>236</v>
      </c>
      <c r="B206" t="s">
        <v>70</v>
      </c>
      <c r="C206" s="5">
        <v>45245</v>
      </c>
      <c r="D206" t="s">
        <v>573</v>
      </c>
      <c r="E206" s="1" t="s">
        <v>423</v>
      </c>
      <c r="F206" s="4">
        <v>1.84</v>
      </c>
      <c r="G206" s="4">
        <v>1.84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0.25</v>
      </c>
      <c r="T206" s="4">
        <v>0</v>
      </c>
      <c r="U206" s="4">
        <v>0</v>
      </c>
      <c r="V206" s="4">
        <v>0</v>
      </c>
      <c r="W206" s="4">
        <v>0</v>
      </c>
      <c r="X206" s="4">
        <v>0.84</v>
      </c>
      <c r="Y206" s="4">
        <v>11076.8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327</v>
      </c>
      <c r="AR206" s="4">
        <v>327</v>
      </c>
      <c r="AS206" s="4">
        <v>0</v>
      </c>
      <c r="AT206" s="4">
        <v>11403.8</v>
      </c>
      <c r="AU206" s="4">
        <v>0</v>
      </c>
      <c r="AV206" s="4">
        <v>0</v>
      </c>
      <c r="AW206" s="9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s="5">
        <v>236</v>
      </c>
      <c r="B207" t="s">
        <v>70</v>
      </c>
      <c r="C207" s="5">
        <v>45252</v>
      </c>
      <c r="D207" t="s">
        <v>574</v>
      </c>
      <c r="E207" s="1" t="s">
        <v>423</v>
      </c>
      <c r="F207" s="4">
        <v>5.93</v>
      </c>
      <c r="G207" s="4">
        <v>5.93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0.13</v>
      </c>
      <c r="Q207" s="4">
        <v>0</v>
      </c>
      <c r="R207" s="4">
        <v>0</v>
      </c>
      <c r="S207" s="4">
        <v>0.5</v>
      </c>
      <c r="T207" s="4">
        <v>0</v>
      </c>
      <c r="U207" s="4">
        <v>0</v>
      </c>
      <c r="V207" s="4">
        <v>0</v>
      </c>
      <c r="W207" s="4">
        <v>0</v>
      </c>
      <c r="X207" s="4">
        <v>3.93</v>
      </c>
      <c r="Y207" s="4">
        <v>35698.6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639.73</v>
      </c>
      <c r="AO207" s="4">
        <v>0</v>
      </c>
      <c r="AP207" s="4">
        <v>0</v>
      </c>
      <c r="AQ207" s="4">
        <v>654</v>
      </c>
      <c r="AR207" s="4">
        <v>1293.73</v>
      </c>
      <c r="AS207" s="4">
        <v>0</v>
      </c>
      <c r="AT207" s="4">
        <v>36992.33</v>
      </c>
      <c r="AU207" s="4">
        <v>0</v>
      </c>
      <c r="AV207" s="4">
        <v>0</v>
      </c>
      <c r="AW207" s="9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s="5">
        <v>236</v>
      </c>
      <c r="B208" t="s">
        <v>70</v>
      </c>
      <c r="C208" s="5">
        <v>45260</v>
      </c>
      <c r="D208" t="s">
        <v>575</v>
      </c>
      <c r="E208" s="1" t="s">
        <v>423</v>
      </c>
      <c r="F208" s="4">
        <v>0.64</v>
      </c>
      <c r="G208" s="4">
        <v>0.71</v>
      </c>
      <c r="H208" s="4">
        <v>0.36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0.14000000000000001</v>
      </c>
      <c r="Q208" s="4">
        <v>0</v>
      </c>
      <c r="R208" s="4">
        <v>0</v>
      </c>
      <c r="S208" s="4">
        <v>0.3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4274.2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688.94</v>
      </c>
      <c r="AO208" s="4">
        <v>0</v>
      </c>
      <c r="AP208" s="4">
        <v>0</v>
      </c>
      <c r="AQ208" s="4">
        <v>392.4</v>
      </c>
      <c r="AR208" s="4">
        <v>1081.3399999999999</v>
      </c>
      <c r="AS208" s="4">
        <v>0</v>
      </c>
      <c r="AT208" s="4">
        <v>5355.54</v>
      </c>
      <c r="AU208" s="4">
        <v>0</v>
      </c>
      <c r="AV208" s="4">
        <v>0</v>
      </c>
      <c r="AW208" s="9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s="5">
        <v>236</v>
      </c>
      <c r="B209" t="s">
        <v>70</v>
      </c>
      <c r="C209" s="5">
        <v>45278</v>
      </c>
      <c r="D209" t="s">
        <v>576</v>
      </c>
      <c r="E209" s="1" t="s">
        <v>423</v>
      </c>
      <c r="F209" s="4">
        <v>3.85</v>
      </c>
      <c r="G209" s="4">
        <v>3.85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0.35</v>
      </c>
      <c r="T209" s="4">
        <v>0</v>
      </c>
      <c r="U209" s="4">
        <v>0</v>
      </c>
      <c r="V209" s="4">
        <v>0</v>
      </c>
      <c r="W209" s="4">
        <v>0</v>
      </c>
      <c r="X209" s="4">
        <v>0.85</v>
      </c>
      <c r="Y209" s="4">
        <v>23177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457.8</v>
      </c>
      <c r="AR209" s="4">
        <v>457.8</v>
      </c>
      <c r="AS209" s="4">
        <v>0</v>
      </c>
      <c r="AT209" s="4">
        <v>23634.799999999999</v>
      </c>
      <c r="AU209" s="4">
        <v>0</v>
      </c>
      <c r="AV209" s="4">
        <v>0</v>
      </c>
      <c r="AW209" s="9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s="5">
        <v>236</v>
      </c>
      <c r="B210" t="s">
        <v>70</v>
      </c>
      <c r="C210" s="5">
        <v>45286</v>
      </c>
      <c r="D210" t="s">
        <v>577</v>
      </c>
      <c r="E210" s="1" t="s">
        <v>423</v>
      </c>
      <c r="F210" s="4">
        <v>2</v>
      </c>
      <c r="G210" s="4">
        <v>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0.25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12040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327</v>
      </c>
      <c r="AR210" s="4">
        <v>327</v>
      </c>
      <c r="AS210" s="4">
        <v>0</v>
      </c>
      <c r="AT210" s="4">
        <v>12367</v>
      </c>
      <c r="AU210" s="4">
        <v>0</v>
      </c>
      <c r="AV210" s="4">
        <v>0</v>
      </c>
      <c r="AW210" s="9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s="5">
        <v>236</v>
      </c>
      <c r="B211" t="s">
        <v>70</v>
      </c>
      <c r="C211" s="5">
        <v>45294</v>
      </c>
      <c r="D211" t="s">
        <v>578</v>
      </c>
      <c r="E211" s="1" t="s">
        <v>423</v>
      </c>
      <c r="F211" s="4">
        <v>6.64</v>
      </c>
      <c r="G211" s="4">
        <v>6.64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0.2</v>
      </c>
      <c r="P211" s="4">
        <v>0</v>
      </c>
      <c r="Q211" s="4">
        <v>0</v>
      </c>
      <c r="R211" s="4">
        <v>0</v>
      </c>
      <c r="S211" s="4">
        <v>0.42</v>
      </c>
      <c r="T211" s="4">
        <v>0</v>
      </c>
      <c r="U211" s="4">
        <v>0</v>
      </c>
      <c r="V211" s="4">
        <v>0</v>
      </c>
      <c r="W211" s="4">
        <v>0</v>
      </c>
      <c r="X211" s="4">
        <v>0.82</v>
      </c>
      <c r="Y211" s="4">
        <v>39972.800000000003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1038.4000000000001</v>
      </c>
      <c r="AN211" s="4">
        <v>0</v>
      </c>
      <c r="AO211" s="4">
        <v>0</v>
      </c>
      <c r="AP211" s="4">
        <v>0</v>
      </c>
      <c r="AQ211" s="4">
        <v>549.36</v>
      </c>
      <c r="AR211" s="4">
        <v>1587.76</v>
      </c>
      <c r="AS211" s="4">
        <v>0</v>
      </c>
      <c r="AT211" s="4">
        <v>41560.559999999998</v>
      </c>
      <c r="AU211" s="4">
        <v>0</v>
      </c>
      <c r="AV211" s="4">
        <v>0</v>
      </c>
      <c r="AW211" s="9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s="5">
        <v>236</v>
      </c>
      <c r="B212" t="s">
        <v>70</v>
      </c>
      <c r="C212" s="5">
        <v>45302</v>
      </c>
      <c r="D212" t="s">
        <v>579</v>
      </c>
      <c r="E212" s="1" t="s">
        <v>423</v>
      </c>
      <c r="F212" s="4">
        <v>1.73</v>
      </c>
      <c r="G212" s="4">
        <v>1.73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10414.6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10414.6</v>
      </c>
      <c r="AU212" s="4">
        <v>0</v>
      </c>
      <c r="AV212" s="4">
        <v>0</v>
      </c>
      <c r="AW212" s="9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s="5">
        <v>236</v>
      </c>
      <c r="B213" t="s">
        <v>70</v>
      </c>
      <c r="C213" s="5">
        <v>45328</v>
      </c>
      <c r="D213" t="s">
        <v>580</v>
      </c>
      <c r="E213" s="1" t="s">
        <v>423</v>
      </c>
      <c r="F213" s="4">
        <v>1</v>
      </c>
      <c r="G213" s="4">
        <v>1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0.3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6020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392.4</v>
      </c>
      <c r="AR213" s="4">
        <v>392.4</v>
      </c>
      <c r="AS213" s="4">
        <v>0</v>
      </c>
      <c r="AT213" s="4">
        <v>6412.4</v>
      </c>
      <c r="AU213" s="4">
        <v>0</v>
      </c>
      <c r="AV213" s="4">
        <v>0</v>
      </c>
      <c r="AW213" s="9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s="5">
        <v>236</v>
      </c>
      <c r="B214" t="s">
        <v>70</v>
      </c>
      <c r="C214" s="5">
        <v>45336</v>
      </c>
      <c r="D214" t="s">
        <v>581</v>
      </c>
      <c r="E214" s="1" t="s">
        <v>423</v>
      </c>
      <c r="F214" s="4">
        <v>1.99</v>
      </c>
      <c r="G214" s="4">
        <v>1.99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0.25</v>
      </c>
      <c r="T214" s="4">
        <v>0</v>
      </c>
      <c r="U214" s="4">
        <v>0</v>
      </c>
      <c r="V214" s="4">
        <v>0</v>
      </c>
      <c r="W214" s="4">
        <v>0</v>
      </c>
      <c r="X214" s="4">
        <v>1.99</v>
      </c>
      <c r="Y214" s="4">
        <v>11979.8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327</v>
      </c>
      <c r="AR214" s="4">
        <v>327</v>
      </c>
      <c r="AS214" s="4">
        <v>0</v>
      </c>
      <c r="AT214" s="4">
        <v>12306.8</v>
      </c>
      <c r="AU214" s="4">
        <v>0</v>
      </c>
      <c r="AV214" s="4">
        <v>0</v>
      </c>
      <c r="AW214" s="9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s="5">
        <v>236</v>
      </c>
      <c r="B215" t="s">
        <v>70</v>
      </c>
      <c r="C215" s="5">
        <v>45344</v>
      </c>
      <c r="D215" t="s">
        <v>582</v>
      </c>
      <c r="E215" s="1" t="s">
        <v>423</v>
      </c>
      <c r="F215" s="4">
        <v>1.22</v>
      </c>
      <c r="G215" s="4">
        <v>1.22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0.09</v>
      </c>
      <c r="T215" s="4">
        <v>0</v>
      </c>
      <c r="U215" s="4">
        <v>0</v>
      </c>
      <c r="V215" s="4">
        <v>0</v>
      </c>
      <c r="W215" s="4">
        <v>0</v>
      </c>
      <c r="X215" s="4">
        <v>0.14000000000000001</v>
      </c>
      <c r="Y215" s="4">
        <v>7344.4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117.72</v>
      </c>
      <c r="AR215" s="4">
        <v>117.72</v>
      </c>
      <c r="AS215" s="4">
        <v>0</v>
      </c>
      <c r="AT215" s="4">
        <v>7462.12</v>
      </c>
      <c r="AU215" s="4">
        <v>0</v>
      </c>
      <c r="AV215" s="4">
        <v>0</v>
      </c>
      <c r="AW215" s="9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s="5">
        <v>236</v>
      </c>
      <c r="B216" t="s">
        <v>70</v>
      </c>
      <c r="C216" s="5">
        <v>45351</v>
      </c>
      <c r="D216" t="s">
        <v>583</v>
      </c>
      <c r="E216" s="1" t="s">
        <v>423</v>
      </c>
      <c r="F216" s="4">
        <v>1.06</v>
      </c>
      <c r="G216" s="4">
        <v>1.06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0.02</v>
      </c>
      <c r="T216" s="4">
        <v>0</v>
      </c>
      <c r="U216" s="4">
        <v>0</v>
      </c>
      <c r="V216" s="4">
        <v>0</v>
      </c>
      <c r="W216" s="4">
        <v>0</v>
      </c>
      <c r="X216" s="4">
        <v>0.96</v>
      </c>
      <c r="Y216" s="4">
        <v>6381.2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26.16</v>
      </c>
      <c r="AR216" s="4">
        <v>26.16</v>
      </c>
      <c r="AS216" s="4">
        <v>0</v>
      </c>
      <c r="AT216" s="4">
        <v>6407.36</v>
      </c>
      <c r="AU216" s="4">
        <v>0</v>
      </c>
      <c r="AV216" s="4">
        <v>0</v>
      </c>
      <c r="AW216" s="9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s="5">
        <v>236</v>
      </c>
      <c r="B217" t="s">
        <v>70</v>
      </c>
      <c r="C217" s="5">
        <v>45377</v>
      </c>
      <c r="D217" t="s">
        <v>584</v>
      </c>
      <c r="E217" s="1" t="s">
        <v>423</v>
      </c>
      <c r="F217" s="4">
        <v>2.2599999999999998</v>
      </c>
      <c r="G217" s="4">
        <v>2.2599999999999998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0.11</v>
      </c>
      <c r="T217" s="4">
        <v>0</v>
      </c>
      <c r="U217" s="4">
        <v>0</v>
      </c>
      <c r="V217" s="4">
        <v>0</v>
      </c>
      <c r="W217" s="4">
        <v>0</v>
      </c>
      <c r="X217" s="4">
        <v>1.97</v>
      </c>
      <c r="Y217" s="4">
        <v>13605.2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143.88</v>
      </c>
      <c r="AR217" s="4">
        <v>143.88</v>
      </c>
      <c r="AS217" s="4">
        <v>0</v>
      </c>
      <c r="AT217" s="4">
        <v>13749.08</v>
      </c>
      <c r="AU217" s="4">
        <v>0</v>
      </c>
      <c r="AV217" s="4">
        <v>0</v>
      </c>
      <c r="AW217" s="9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s="5">
        <v>236</v>
      </c>
      <c r="B218" t="s">
        <v>70</v>
      </c>
      <c r="C218" s="5">
        <v>45393</v>
      </c>
      <c r="D218" t="s">
        <v>585</v>
      </c>
      <c r="E218" s="1" t="s">
        <v>423</v>
      </c>
      <c r="F218" s="4">
        <v>3.84</v>
      </c>
      <c r="G218" s="4">
        <v>3.84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0.1</v>
      </c>
      <c r="P218" s="4">
        <v>0</v>
      </c>
      <c r="Q218" s="4">
        <v>0</v>
      </c>
      <c r="R218" s="4">
        <v>0</v>
      </c>
      <c r="S218" s="4">
        <v>0.15</v>
      </c>
      <c r="T218" s="4">
        <v>0</v>
      </c>
      <c r="U218" s="4">
        <v>0</v>
      </c>
      <c r="V218" s="4">
        <v>0</v>
      </c>
      <c r="W218" s="4">
        <v>0</v>
      </c>
      <c r="X218" s="4">
        <v>0.85</v>
      </c>
      <c r="Y218" s="4">
        <v>23116.799999999999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519.20000000000005</v>
      </c>
      <c r="AN218" s="4">
        <v>0</v>
      </c>
      <c r="AO218" s="4">
        <v>0</v>
      </c>
      <c r="AP218" s="4">
        <v>0</v>
      </c>
      <c r="AQ218" s="4">
        <v>196.2</v>
      </c>
      <c r="AR218" s="4">
        <v>715.4</v>
      </c>
      <c r="AS218" s="4">
        <v>0</v>
      </c>
      <c r="AT218" s="4">
        <v>23832.2</v>
      </c>
      <c r="AU218" s="4">
        <v>0</v>
      </c>
      <c r="AV218" s="4">
        <v>0</v>
      </c>
      <c r="AW218" s="9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s="5">
        <v>236</v>
      </c>
      <c r="B219" t="s">
        <v>70</v>
      </c>
      <c r="C219" s="5">
        <v>45401</v>
      </c>
      <c r="D219" t="s">
        <v>586</v>
      </c>
      <c r="E219" s="1" t="s">
        <v>423</v>
      </c>
      <c r="F219" s="4">
        <v>2.46</v>
      </c>
      <c r="G219" s="4">
        <v>2.46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0.23</v>
      </c>
      <c r="T219" s="4">
        <v>0</v>
      </c>
      <c r="U219" s="4">
        <v>0</v>
      </c>
      <c r="V219" s="4">
        <v>0</v>
      </c>
      <c r="W219" s="4">
        <v>0</v>
      </c>
      <c r="X219" s="4">
        <v>1.48</v>
      </c>
      <c r="Y219" s="4">
        <v>14809.2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300.83999999999997</v>
      </c>
      <c r="AR219" s="4">
        <v>300.83999999999997</v>
      </c>
      <c r="AS219" s="4">
        <v>0</v>
      </c>
      <c r="AT219" s="4">
        <v>15110.04</v>
      </c>
      <c r="AU219" s="4">
        <v>0</v>
      </c>
      <c r="AV219" s="4">
        <v>0</v>
      </c>
      <c r="AW219" s="9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s="5">
        <v>236</v>
      </c>
      <c r="B220" t="s">
        <v>70</v>
      </c>
      <c r="C220" s="5">
        <v>45419</v>
      </c>
      <c r="D220" t="s">
        <v>587</v>
      </c>
      <c r="E220" s="1" t="s">
        <v>423</v>
      </c>
      <c r="F220" s="4">
        <v>2.39</v>
      </c>
      <c r="G220" s="4">
        <v>2.39</v>
      </c>
      <c r="H220" s="4">
        <v>0</v>
      </c>
      <c r="I220" s="4">
        <v>0</v>
      </c>
      <c r="J220" s="4">
        <v>2.39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14387.8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9571.9500000000007</v>
      </c>
      <c r="AH220" s="4">
        <v>0</v>
      </c>
      <c r="AI220" s="4">
        <v>0</v>
      </c>
      <c r="AJ220" s="4">
        <v>0</v>
      </c>
      <c r="AK220" s="4">
        <v>0</v>
      </c>
      <c r="AL220" s="4">
        <v>9571.9500000000007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AT220" s="4">
        <v>23959.75</v>
      </c>
      <c r="AU220" s="4">
        <v>0</v>
      </c>
      <c r="AV220" s="4">
        <v>0</v>
      </c>
      <c r="AW220" s="9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s="5">
        <v>236</v>
      </c>
      <c r="B221" t="s">
        <v>70</v>
      </c>
      <c r="C221" s="5">
        <v>45427</v>
      </c>
      <c r="D221" t="s">
        <v>588</v>
      </c>
      <c r="E221" s="1" t="s">
        <v>423</v>
      </c>
      <c r="F221" s="4">
        <v>2.8</v>
      </c>
      <c r="G221" s="4">
        <v>2.8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0.13</v>
      </c>
      <c r="T221" s="4">
        <v>0</v>
      </c>
      <c r="U221" s="4">
        <v>0</v>
      </c>
      <c r="V221" s="4">
        <v>0</v>
      </c>
      <c r="W221" s="4">
        <v>0</v>
      </c>
      <c r="X221" s="4">
        <v>0.66</v>
      </c>
      <c r="Y221" s="4">
        <v>16856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170.04</v>
      </c>
      <c r="AR221" s="4">
        <v>170.04</v>
      </c>
      <c r="AS221" s="4">
        <v>0</v>
      </c>
      <c r="AT221" s="4">
        <v>17026.04</v>
      </c>
      <c r="AU221" s="4">
        <v>0</v>
      </c>
      <c r="AV221" s="4">
        <v>0</v>
      </c>
      <c r="AW221" s="9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s="5">
        <v>236</v>
      </c>
      <c r="B222" t="s">
        <v>70</v>
      </c>
      <c r="C222" s="5">
        <v>45435</v>
      </c>
      <c r="D222" t="s">
        <v>589</v>
      </c>
      <c r="E222" s="1" t="s">
        <v>423</v>
      </c>
      <c r="F222" s="4">
        <v>4</v>
      </c>
      <c r="G222" s="4">
        <v>4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0.4</v>
      </c>
      <c r="P222" s="4">
        <v>0</v>
      </c>
      <c r="Q222" s="4">
        <v>0</v>
      </c>
      <c r="R222" s="4">
        <v>0</v>
      </c>
      <c r="S222" s="4">
        <v>0.9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24080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2076.8000000000002</v>
      </c>
      <c r="AN222" s="4">
        <v>0</v>
      </c>
      <c r="AO222" s="4">
        <v>0</v>
      </c>
      <c r="AP222" s="4">
        <v>0</v>
      </c>
      <c r="AQ222" s="4">
        <v>1177.2</v>
      </c>
      <c r="AR222" s="4">
        <v>3254</v>
      </c>
      <c r="AS222" s="4">
        <v>0</v>
      </c>
      <c r="AT222" s="4">
        <v>27334</v>
      </c>
      <c r="AU222" s="4">
        <v>0</v>
      </c>
      <c r="AV222" s="4">
        <v>0</v>
      </c>
      <c r="AW222" s="9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s="5">
        <v>236</v>
      </c>
      <c r="B223" t="s">
        <v>70</v>
      </c>
      <c r="C223" s="5">
        <v>45443</v>
      </c>
      <c r="D223" t="s">
        <v>590</v>
      </c>
      <c r="E223" s="1" t="s">
        <v>423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1</v>
      </c>
      <c r="Y223" s="4">
        <v>6020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6020</v>
      </c>
      <c r="AU223" s="4">
        <v>0</v>
      </c>
      <c r="AV223" s="4">
        <v>0</v>
      </c>
      <c r="AW223" s="9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s="5">
        <v>236</v>
      </c>
      <c r="B224" t="s">
        <v>70</v>
      </c>
      <c r="C224" s="5">
        <v>45450</v>
      </c>
      <c r="D224" t="s">
        <v>591</v>
      </c>
      <c r="E224" s="1" t="s">
        <v>423</v>
      </c>
      <c r="F224" s="4">
        <v>0.33</v>
      </c>
      <c r="G224" s="4">
        <v>0.33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0.33</v>
      </c>
      <c r="Y224" s="4">
        <v>1986.6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1986.6</v>
      </c>
      <c r="AU224" s="4">
        <v>0</v>
      </c>
      <c r="AV224" s="4">
        <v>0</v>
      </c>
      <c r="AW224" s="9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s="5">
        <v>236</v>
      </c>
      <c r="B225" t="s">
        <v>70</v>
      </c>
      <c r="C225" s="5">
        <v>45476</v>
      </c>
      <c r="D225" t="s">
        <v>592</v>
      </c>
      <c r="E225" s="1" t="s">
        <v>423</v>
      </c>
      <c r="F225" s="4">
        <v>17.64</v>
      </c>
      <c r="G225" s="4">
        <v>17.64</v>
      </c>
      <c r="H225" s="4">
        <v>0</v>
      </c>
      <c r="I225" s="4">
        <v>1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0.79</v>
      </c>
      <c r="T225" s="4">
        <v>0</v>
      </c>
      <c r="U225" s="4">
        <v>0</v>
      </c>
      <c r="V225" s="4">
        <v>0</v>
      </c>
      <c r="W225" s="4">
        <v>0</v>
      </c>
      <c r="X225" s="4">
        <v>10.78</v>
      </c>
      <c r="Y225" s="4">
        <v>106192.8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1578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1578</v>
      </c>
      <c r="AM225" s="4">
        <v>0</v>
      </c>
      <c r="AN225" s="4">
        <v>0</v>
      </c>
      <c r="AO225" s="4">
        <v>0</v>
      </c>
      <c r="AP225" s="4">
        <v>0</v>
      </c>
      <c r="AQ225" s="4">
        <v>1033.32</v>
      </c>
      <c r="AR225" s="4">
        <v>1033.32</v>
      </c>
      <c r="AS225" s="4">
        <v>0</v>
      </c>
      <c r="AT225" s="4">
        <v>108804.12</v>
      </c>
      <c r="AU225" s="4">
        <v>0</v>
      </c>
      <c r="AV225" s="4">
        <v>0</v>
      </c>
      <c r="AW225" s="9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s="5">
        <v>236</v>
      </c>
      <c r="B226" t="s">
        <v>70</v>
      </c>
      <c r="C226" s="5">
        <v>45484</v>
      </c>
      <c r="D226" t="s">
        <v>593</v>
      </c>
      <c r="E226" s="1" t="s">
        <v>423</v>
      </c>
      <c r="F226" s="4">
        <v>0.17</v>
      </c>
      <c r="G226" s="4">
        <v>0.17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0.05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1023.4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65.400000000000006</v>
      </c>
      <c r="AR226" s="4">
        <v>65.400000000000006</v>
      </c>
      <c r="AS226" s="4">
        <v>0</v>
      </c>
      <c r="AT226" s="4">
        <v>1088.8</v>
      </c>
      <c r="AU226" s="4">
        <v>0</v>
      </c>
      <c r="AV226" s="4">
        <v>0</v>
      </c>
      <c r="AW226" s="9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s="5">
        <v>236</v>
      </c>
      <c r="B227" t="s">
        <v>70</v>
      </c>
      <c r="C227" s="5">
        <v>45492</v>
      </c>
      <c r="D227" t="s">
        <v>594</v>
      </c>
      <c r="E227" s="1" t="s">
        <v>423</v>
      </c>
      <c r="F227" s="4">
        <v>25.3</v>
      </c>
      <c r="G227" s="4">
        <v>25.3</v>
      </c>
      <c r="H227" s="4">
        <v>0</v>
      </c>
      <c r="I227" s="4">
        <v>0</v>
      </c>
      <c r="J227" s="4">
        <v>2.02</v>
      </c>
      <c r="K227" s="4">
        <v>0</v>
      </c>
      <c r="L227" s="4">
        <v>0</v>
      </c>
      <c r="M227" s="4">
        <v>0</v>
      </c>
      <c r="N227" s="4">
        <v>1</v>
      </c>
      <c r="O227" s="4">
        <v>0</v>
      </c>
      <c r="P227" s="4">
        <v>0.12</v>
      </c>
      <c r="Q227" s="4">
        <v>0</v>
      </c>
      <c r="R227" s="4">
        <v>0</v>
      </c>
      <c r="S227" s="4">
        <v>1.19</v>
      </c>
      <c r="T227" s="4">
        <v>1.01</v>
      </c>
      <c r="U227" s="4">
        <v>0.93</v>
      </c>
      <c r="V227" s="4">
        <v>0</v>
      </c>
      <c r="W227" s="4">
        <v>0</v>
      </c>
      <c r="X227" s="4">
        <v>9.27</v>
      </c>
      <c r="Y227" s="4">
        <v>152306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8090.1</v>
      </c>
      <c r="AH227" s="4">
        <v>0</v>
      </c>
      <c r="AI227" s="4">
        <v>0</v>
      </c>
      <c r="AJ227" s="4">
        <v>0</v>
      </c>
      <c r="AK227" s="4">
        <v>25637</v>
      </c>
      <c r="AL227" s="4">
        <v>33727.1</v>
      </c>
      <c r="AM227" s="4">
        <v>0</v>
      </c>
      <c r="AN227" s="4">
        <v>590.52</v>
      </c>
      <c r="AO227" s="4">
        <v>0</v>
      </c>
      <c r="AP227" s="4">
        <v>0</v>
      </c>
      <c r="AQ227" s="4">
        <v>1556.52</v>
      </c>
      <c r="AR227" s="4">
        <v>2147.04</v>
      </c>
      <c r="AS227" s="4">
        <v>0</v>
      </c>
      <c r="AT227" s="4">
        <v>188180.14</v>
      </c>
      <c r="AU227" s="4">
        <v>0</v>
      </c>
      <c r="AV227" s="4">
        <v>0</v>
      </c>
      <c r="AW227" s="9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s="5">
        <v>236</v>
      </c>
      <c r="B228" t="s">
        <v>70</v>
      </c>
      <c r="C228" s="5">
        <v>45500</v>
      </c>
      <c r="D228" t="s">
        <v>595</v>
      </c>
      <c r="E228" s="1" t="s">
        <v>423</v>
      </c>
      <c r="F228" s="4">
        <v>22.69</v>
      </c>
      <c r="G228" s="4">
        <v>22.69</v>
      </c>
      <c r="H228" s="4">
        <v>0</v>
      </c>
      <c r="I228" s="4">
        <v>0.13</v>
      </c>
      <c r="J228" s="4">
        <v>2</v>
      </c>
      <c r="K228" s="4">
        <v>0</v>
      </c>
      <c r="L228" s="4">
        <v>0</v>
      </c>
      <c r="M228" s="4">
        <v>0</v>
      </c>
      <c r="N228" s="4">
        <v>1</v>
      </c>
      <c r="O228" s="4">
        <v>0.1</v>
      </c>
      <c r="P228" s="4">
        <v>0</v>
      </c>
      <c r="Q228" s="4">
        <v>0</v>
      </c>
      <c r="R228" s="4">
        <v>0</v>
      </c>
      <c r="S228" s="4">
        <v>1.31</v>
      </c>
      <c r="T228" s="4">
        <v>0</v>
      </c>
      <c r="U228" s="4">
        <v>0</v>
      </c>
      <c r="V228" s="4">
        <v>0</v>
      </c>
      <c r="W228" s="4">
        <v>0</v>
      </c>
      <c r="X228" s="4">
        <v>7.2</v>
      </c>
      <c r="Y228" s="4">
        <v>136593.79999999999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205.14</v>
      </c>
      <c r="AG228" s="4">
        <v>8010</v>
      </c>
      <c r="AH228" s="4">
        <v>0</v>
      </c>
      <c r="AI228" s="4">
        <v>0</v>
      </c>
      <c r="AJ228" s="4">
        <v>0</v>
      </c>
      <c r="AK228" s="4">
        <v>25637</v>
      </c>
      <c r="AL228" s="4">
        <v>33852.14</v>
      </c>
      <c r="AM228" s="4">
        <v>519.20000000000005</v>
      </c>
      <c r="AN228" s="4">
        <v>0</v>
      </c>
      <c r="AO228" s="4">
        <v>0</v>
      </c>
      <c r="AP228" s="4">
        <v>0</v>
      </c>
      <c r="AQ228" s="4">
        <v>1713.48</v>
      </c>
      <c r="AR228" s="4">
        <v>2232.6799999999998</v>
      </c>
      <c r="AS228" s="4">
        <v>0</v>
      </c>
      <c r="AT228" s="4">
        <v>172678.62</v>
      </c>
      <c r="AU228" s="4">
        <v>0</v>
      </c>
      <c r="AV228" s="4">
        <v>0</v>
      </c>
      <c r="AW228" s="9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s="5">
        <v>236</v>
      </c>
      <c r="B229" t="s">
        <v>70</v>
      </c>
      <c r="C229" s="5">
        <v>45518</v>
      </c>
      <c r="D229" t="s">
        <v>401</v>
      </c>
      <c r="E229" s="1" t="s">
        <v>423</v>
      </c>
      <c r="F229" s="4">
        <v>2.93</v>
      </c>
      <c r="G229" s="4">
        <v>2.93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0.48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17638.599999999999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627.84</v>
      </c>
      <c r="AR229" s="4">
        <v>627.84</v>
      </c>
      <c r="AS229" s="4">
        <v>0</v>
      </c>
      <c r="AT229" s="4">
        <v>18266.439999999999</v>
      </c>
      <c r="AU229" s="4">
        <v>0</v>
      </c>
      <c r="AV229" s="4">
        <v>0</v>
      </c>
      <c r="AW229" s="9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s="5">
        <v>236</v>
      </c>
      <c r="B230" t="s">
        <v>70</v>
      </c>
      <c r="C230" s="5">
        <v>45526</v>
      </c>
      <c r="D230" t="s">
        <v>596</v>
      </c>
      <c r="E230" s="1" t="s">
        <v>423</v>
      </c>
      <c r="F230" s="4">
        <v>3.27</v>
      </c>
      <c r="G230" s="4">
        <v>3.27</v>
      </c>
      <c r="H230" s="4">
        <v>0</v>
      </c>
      <c r="I230" s="4">
        <v>0</v>
      </c>
      <c r="J230" s="4">
        <v>1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0.25</v>
      </c>
      <c r="T230" s="4">
        <v>0</v>
      </c>
      <c r="U230" s="4">
        <v>0</v>
      </c>
      <c r="V230" s="4">
        <v>0</v>
      </c>
      <c r="W230" s="4">
        <v>0</v>
      </c>
      <c r="X230" s="4">
        <v>2</v>
      </c>
      <c r="Y230" s="4">
        <v>19685.400000000001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4005</v>
      </c>
      <c r="AH230" s="4">
        <v>0</v>
      </c>
      <c r="AI230" s="4">
        <v>0</v>
      </c>
      <c r="AJ230" s="4">
        <v>0</v>
      </c>
      <c r="AK230" s="4">
        <v>0</v>
      </c>
      <c r="AL230" s="4">
        <v>4005</v>
      </c>
      <c r="AM230" s="4">
        <v>0</v>
      </c>
      <c r="AN230" s="4">
        <v>0</v>
      </c>
      <c r="AO230" s="4">
        <v>0</v>
      </c>
      <c r="AP230" s="4">
        <v>0</v>
      </c>
      <c r="AQ230" s="4">
        <v>327</v>
      </c>
      <c r="AR230" s="4">
        <v>327</v>
      </c>
      <c r="AS230" s="4">
        <v>0</v>
      </c>
      <c r="AT230" s="4">
        <v>24017.4</v>
      </c>
      <c r="AU230" s="4">
        <v>0</v>
      </c>
      <c r="AV230" s="4">
        <v>0</v>
      </c>
      <c r="AW230" s="9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s="5">
        <v>236</v>
      </c>
      <c r="B231" t="s">
        <v>70</v>
      </c>
      <c r="C231" s="5">
        <v>45534</v>
      </c>
      <c r="D231" t="s">
        <v>597</v>
      </c>
      <c r="E231" s="1" t="s">
        <v>423</v>
      </c>
      <c r="F231" s="4">
        <v>2.91</v>
      </c>
      <c r="G231" s="4">
        <v>2.91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0.04</v>
      </c>
      <c r="T231" s="4">
        <v>0</v>
      </c>
      <c r="U231" s="4">
        <v>0</v>
      </c>
      <c r="V231" s="4">
        <v>0</v>
      </c>
      <c r="W231" s="4">
        <v>0</v>
      </c>
      <c r="X231" s="4">
        <v>0.77</v>
      </c>
      <c r="Y231" s="4">
        <v>17518.2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52.32</v>
      </c>
      <c r="AR231" s="4">
        <v>52.32</v>
      </c>
      <c r="AS231" s="4">
        <v>0</v>
      </c>
      <c r="AT231" s="4">
        <v>17570.52</v>
      </c>
      <c r="AU231" s="4">
        <v>0</v>
      </c>
      <c r="AV231" s="4">
        <v>0</v>
      </c>
      <c r="AW231" s="9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s="5">
        <v>236</v>
      </c>
      <c r="B232" t="s">
        <v>70</v>
      </c>
      <c r="C232" s="5">
        <v>45559</v>
      </c>
      <c r="D232" t="s">
        <v>598</v>
      </c>
      <c r="E232" s="1" t="s">
        <v>423</v>
      </c>
      <c r="F232" s="4">
        <v>4.47</v>
      </c>
      <c r="G232" s="4">
        <v>4.47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0.46</v>
      </c>
      <c r="T232" s="4">
        <v>0</v>
      </c>
      <c r="U232" s="4">
        <v>0</v>
      </c>
      <c r="V232" s="4">
        <v>0</v>
      </c>
      <c r="W232" s="4">
        <v>0</v>
      </c>
      <c r="X232" s="4">
        <v>3.5</v>
      </c>
      <c r="Y232" s="4">
        <v>26909.4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601.67999999999995</v>
      </c>
      <c r="AR232" s="4">
        <v>601.67999999999995</v>
      </c>
      <c r="AS232" s="4">
        <v>0</v>
      </c>
      <c r="AT232" s="4">
        <v>27511.08</v>
      </c>
      <c r="AU232" s="4">
        <v>0</v>
      </c>
      <c r="AV232" s="4">
        <v>0</v>
      </c>
      <c r="AW232" s="9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s="5">
        <v>236</v>
      </c>
      <c r="B233" t="s">
        <v>70</v>
      </c>
      <c r="C233" s="5">
        <v>45567</v>
      </c>
      <c r="D233" t="s">
        <v>599</v>
      </c>
      <c r="E233" s="1" t="s">
        <v>423</v>
      </c>
      <c r="F233" s="4">
        <v>3.91</v>
      </c>
      <c r="G233" s="4">
        <v>3.91</v>
      </c>
      <c r="H233" s="4">
        <v>0</v>
      </c>
      <c r="I233" s="4">
        <v>0</v>
      </c>
      <c r="J233" s="4">
        <v>0.99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0.71</v>
      </c>
      <c r="T233" s="4">
        <v>0</v>
      </c>
      <c r="U233" s="4">
        <v>0</v>
      </c>
      <c r="V233" s="4">
        <v>0</v>
      </c>
      <c r="W233" s="4">
        <v>0</v>
      </c>
      <c r="X233" s="4">
        <v>3.1</v>
      </c>
      <c r="Y233" s="4">
        <v>23538.2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3964.95</v>
      </c>
      <c r="AH233" s="4">
        <v>0</v>
      </c>
      <c r="AI233" s="4">
        <v>0</v>
      </c>
      <c r="AJ233" s="4">
        <v>0</v>
      </c>
      <c r="AK233" s="4">
        <v>0</v>
      </c>
      <c r="AL233" s="4">
        <v>3964.95</v>
      </c>
      <c r="AM233" s="4">
        <v>0</v>
      </c>
      <c r="AN233" s="4">
        <v>0</v>
      </c>
      <c r="AO233" s="4">
        <v>0</v>
      </c>
      <c r="AP233" s="4">
        <v>0</v>
      </c>
      <c r="AQ233" s="4">
        <v>928.68</v>
      </c>
      <c r="AR233" s="4">
        <v>928.68</v>
      </c>
      <c r="AS233" s="4">
        <v>0</v>
      </c>
      <c r="AT233" s="4">
        <v>28431.83</v>
      </c>
      <c r="AU233" s="4">
        <v>0</v>
      </c>
      <c r="AV233" s="4">
        <v>0</v>
      </c>
      <c r="AW233" s="9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s="5">
        <v>236</v>
      </c>
      <c r="B234" t="s">
        <v>70</v>
      </c>
      <c r="C234" s="5">
        <v>45575</v>
      </c>
      <c r="D234" t="s">
        <v>600</v>
      </c>
      <c r="E234" s="1" t="s">
        <v>423</v>
      </c>
      <c r="F234" s="4">
        <v>11.93</v>
      </c>
      <c r="G234" s="4">
        <v>11.93</v>
      </c>
      <c r="H234" s="4">
        <v>0</v>
      </c>
      <c r="I234" s="4">
        <v>1.31</v>
      </c>
      <c r="J234" s="4">
        <v>2.98</v>
      </c>
      <c r="K234" s="4">
        <v>0.12</v>
      </c>
      <c r="L234" s="4">
        <v>0</v>
      </c>
      <c r="M234" s="4">
        <v>0</v>
      </c>
      <c r="N234" s="4">
        <v>0</v>
      </c>
      <c r="O234" s="4">
        <v>0.02</v>
      </c>
      <c r="P234" s="4">
        <v>0</v>
      </c>
      <c r="Q234" s="4">
        <v>0</v>
      </c>
      <c r="R234" s="4">
        <v>0</v>
      </c>
      <c r="S234" s="4">
        <v>0.61</v>
      </c>
      <c r="T234" s="4">
        <v>0</v>
      </c>
      <c r="U234" s="4">
        <v>0</v>
      </c>
      <c r="V234" s="4">
        <v>0</v>
      </c>
      <c r="W234" s="4">
        <v>0</v>
      </c>
      <c r="X234" s="4">
        <v>9.9499999999999993</v>
      </c>
      <c r="Y234" s="4">
        <v>71818.600000000006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2067.1799999999998</v>
      </c>
      <c r="AG234" s="4">
        <v>11934.9</v>
      </c>
      <c r="AH234" s="4">
        <v>1154.6400000000001</v>
      </c>
      <c r="AI234" s="4">
        <v>0</v>
      </c>
      <c r="AJ234" s="4">
        <v>0</v>
      </c>
      <c r="AK234" s="4">
        <v>0</v>
      </c>
      <c r="AL234" s="4">
        <v>15156.72</v>
      </c>
      <c r="AM234" s="4">
        <v>103.84</v>
      </c>
      <c r="AN234" s="4">
        <v>0</v>
      </c>
      <c r="AO234" s="4">
        <v>0</v>
      </c>
      <c r="AP234" s="4">
        <v>0</v>
      </c>
      <c r="AQ234" s="4">
        <v>797.88</v>
      </c>
      <c r="AR234" s="4">
        <v>901.72</v>
      </c>
      <c r="AS234" s="4">
        <v>0</v>
      </c>
      <c r="AT234" s="4">
        <v>87877.04</v>
      </c>
      <c r="AU234" s="4">
        <v>0</v>
      </c>
      <c r="AV234" s="4">
        <v>0</v>
      </c>
      <c r="AW234" s="9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s="5">
        <v>236</v>
      </c>
      <c r="B235" t="s">
        <v>70</v>
      </c>
      <c r="C235" s="5">
        <v>45583</v>
      </c>
      <c r="D235" t="s">
        <v>394</v>
      </c>
      <c r="E235" s="1" t="s">
        <v>423</v>
      </c>
      <c r="F235" s="4">
        <v>3.93</v>
      </c>
      <c r="G235" s="4">
        <v>3.93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0.02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23658.6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26.16</v>
      </c>
      <c r="AR235" s="4">
        <v>26.16</v>
      </c>
      <c r="AS235" s="4">
        <v>0</v>
      </c>
      <c r="AT235" s="4">
        <v>23684.76</v>
      </c>
      <c r="AU235" s="4">
        <v>0</v>
      </c>
      <c r="AV235" s="4">
        <v>0</v>
      </c>
      <c r="AW235" s="9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s="5">
        <v>236</v>
      </c>
      <c r="B236" t="s">
        <v>70</v>
      </c>
      <c r="C236" s="5">
        <v>45591</v>
      </c>
      <c r="D236" t="s">
        <v>601</v>
      </c>
      <c r="E236" s="1" t="s">
        <v>423</v>
      </c>
      <c r="F236" s="4">
        <v>6.48</v>
      </c>
      <c r="G236" s="4">
        <v>6.48</v>
      </c>
      <c r="H236" s="4">
        <v>0</v>
      </c>
      <c r="I236" s="4">
        <v>1</v>
      </c>
      <c r="J236" s="4">
        <v>0.6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0.23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39009.599999999999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1578</v>
      </c>
      <c r="AG236" s="4">
        <v>2403</v>
      </c>
      <c r="AH236" s="4">
        <v>0</v>
      </c>
      <c r="AI236" s="4">
        <v>0</v>
      </c>
      <c r="AJ236" s="4">
        <v>0</v>
      </c>
      <c r="AK236" s="4">
        <v>0</v>
      </c>
      <c r="AL236" s="4">
        <v>3981</v>
      </c>
      <c r="AM236" s="4">
        <v>0</v>
      </c>
      <c r="AN236" s="4">
        <v>0</v>
      </c>
      <c r="AO236" s="4">
        <v>0</v>
      </c>
      <c r="AP236" s="4">
        <v>0</v>
      </c>
      <c r="AQ236" s="4">
        <v>300.83999999999997</v>
      </c>
      <c r="AR236" s="4">
        <v>300.83999999999997</v>
      </c>
      <c r="AS236" s="4">
        <v>0</v>
      </c>
      <c r="AT236" s="4">
        <v>43291.44</v>
      </c>
      <c r="AU236" s="4">
        <v>0</v>
      </c>
      <c r="AV236" s="4">
        <v>0</v>
      </c>
      <c r="AW236" s="9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s="5">
        <v>236</v>
      </c>
      <c r="B237" t="s">
        <v>70</v>
      </c>
      <c r="C237" s="5">
        <v>45609</v>
      </c>
      <c r="D237" t="s">
        <v>602</v>
      </c>
      <c r="E237" s="1" t="s">
        <v>423</v>
      </c>
      <c r="F237" s="4">
        <v>2.11</v>
      </c>
      <c r="G237" s="4">
        <v>2.11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0.2</v>
      </c>
      <c r="P237" s="4">
        <v>0</v>
      </c>
      <c r="Q237" s="4">
        <v>0</v>
      </c>
      <c r="R237" s="4">
        <v>0</v>
      </c>
      <c r="S237" s="4">
        <v>7.0000000000000007E-2</v>
      </c>
      <c r="T237" s="4">
        <v>0</v>
      </c>
      <c r="U237" s="4">
        <v>0</v>
      </c>
      <c r="V237" s="4">
        <v>0</v>
      </c>
      <c r="W237" s="4">
        <v>0</v>
      </c>
      <c r="X237" s="4">
        <v>0.11</v>
      </c>
      <c r="Y237" s="4">
        <v>12702.2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1038.4000000000001</v>
      </c>
      <c r="AN237" s="4">
        <v>0</v>
      </c>
      <c r="AO237" s="4">
        <v>0</v>
      </c>
      <c r="AP237" s="4">
        <v>0</v>
      </c>
      <c r="AQ237" s="4">
        <v>91.56</v>
      </c>
      <c r="AR237" s="4">
        <v>1129.96</v>
      </c>
      <c r="AS237" s="4">
        <v>0</v>
      </c>
      <c r="AT237" s="4">
        <v>13832.16</v>
      </c>
      <c r="AU237" s="4">
        <v>0</v>
      </c>
      <c r="AV237" s="4">
        <v>0</v>
      </c>
      <c r="AW237" s="9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s="5">
        <v>236</v>
      </c>
      <c r="B238" t="s">
        <v>70</v>
      </c>
      <c r="C238" s="5">
        <v>45617</v>
      </c>
      <c r="D238" t="s">
        <v>402</v>
      </c>
      <c r="E238" s="1" t="s">
        <v>423</v>
      </c>
      <c r="F238" s="4">
        <v>7.55</v>
      </c>
      <c r="G238" s="4">
        <v>7.55</v>
      </c>
      <c r="H238" s="4">
        <v>0</v>
      </c>
      <c r="I238" s="4">
        <v>0</v>
      </c>
      <c r="J238" s="4">
        <v>1.91</v>
      </c>
      <c r="K238" s="4">
        <v>0</v>
      </c>
      <c r="L238" s="4">
        <v>0</v>
      </c>
      <c r="M238" s="4">
        <v>0</v>
      </c>
      <c r="N238" s="4">
        <v>0</v>
      </c>
      <c r="O238" s="4">
        <v>0.2</v>
      </c>
      <c r="P238" s="4">
        <v>0</v>
      </c>
      <c r="Q238" s="4">
        <v>0</v>
      </c>
      <c r="R238" s="4">
        <v>0</v>
      </c>
      <c r="S238" s="4">
        <v>0.25</v>
      </c>
      <c r="T238" s="4">
        <v>0</v>
      </c>
      <c r="U238" s="4">
        <v>0</v>
      </c>
      <c r="V238" s="4">
        <v>0</v>
      </c>
      <c r="W238" s="4">
        <v>0</v>
      </c>
      <c r="X238" s="4">
        <v>1.89</v>
      </c>
      <c r="Y238" s="4">
        <v>45451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7649.55</v>
      </c>
      <c r="AH238" s="4">
        <v>0</v>
      </c>
      <c r="AI238" s="4">
        <v>0</v>
      </c>
      <c r="AJ238" s="4">
        <v>0</v>
      </c>
      <c r="AK238" s="4">
        <v>0</v>
      </c>
      <c r="AL238" s="4">
        <v>7649.55</v>
      </c>
      <c r="AM238" s="4">
        <v>1038.4000000000001</v>
      </c>
      <c r="AN238" s="4">
        <v>0</v>
      </c>
      <c r="AO238" s="4">
        <v>0</v>
      </c>
      <c r="AP238" s="4">
        <v>0</v>
      </c>
      <c r="AQ238" s="4">
        <v>327</v>
      </c>
      <c r="AR238" s="4">
        <v>1365.4</v>
      </c>
      <c r="AS238" s="4">
        <v>0</v>
      </c>
      <c r="AT238" s="4">
        <v>54465.95</v>
      </c>
      <c r="AU238" s="4">
        <v>0</v>
      </c>
      <c r="AV238" s="4">
        <v>0</v>
      </c>
      <c r="AW238" s="9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s="5">
        <v>236</v>
      </c>
      <c r="B239" t="s">
        <v>70</v>
      </c>
      <c r="C239" s="5">
        <v>45625</v>
      </c>
      <c r="D239" t="s">
        <v>603</v>
      </c>
      <c r="E239" s="1" t="s">
        <v>423</v>
      </c>
      <c r="F239" s="4">
        <v>7.06</v>
      </c>
      <c r="G239" s="4">
        <v>7.06</v>
      </c>
      <c r="H239" s="4">
        <v>0</v>
      </c>
      <c r="I239" s="4">
        <v>0</v>
      </c>
      <c r="J239" s="4">
        <v>2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0.7</v>
      </c>
      <c r="T239" s="4">
        <v>0</v>
      </c>
      <c r="U239" s="4">
        <v>0</v>
      </c>
      <c r="V239" s="4">
        <v>0</v>
      </c>
      <c r="W239" s="4">
        <v>0</v>
      </c>
      <c r="X239" s="4">
        <v>3.99</v>
      </c>
      <c r="Y239" s="4">
        <v>42501.2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8010</v>
      </c>
      <c r="AH239" s="4">
        <v>0</v>
      </c>
      <c r="AI239" s="4">
        <v>0</v>
      </c>
      <c r="AJ239" s="4">
        <v>0</v>
      </c>
      <c r="AK239" s="4">
        <v>0</v>
      </c>
      <c r="AL239" s="4">
        <v>8010</v>
      </c>
      <c r="AM239" s="4">
        <v>0</v>
      </c>
      <c r="AN239" s="4">
        <v>0</v>
      </c>
      <c r="AO239" s="4">
        <v>0</v>
      </c>
      <c r="AP239" s="4">
        <v>0</v>
      </c>
      <c r="AQ239" s="4">
        <v>915.6</v>
      </c>
      <c r="AR239" s="4">
        <v>915.6</v>
      </c>
      <c r="AS239" s="4">
        <v>0</v>
      </c>
      <c r="AT239" s="4">
        <v>51426.8</v>
      </c>
      <c r="AU239" s="4">
        <v>0</v>
      </c>
      <c r="AV239" s="4">
        <v>0</v>
      </c>
      <c r="AW239" s="9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s="5">
        <v>236</v>
      </c>
      <c r="B240" t="s">
        <v>70</v>
      </c>
      <c r="C240" s="5">
        <v>45641</v>
      </c>
      <c r="D240" t="s">
        <v>604</v>
      </c>
      <c r="E240" s="1" t="s">
        <v>423</v>
      </c>
      <c r="F240" s="4">
        <v>0.94</v>
      </c>
      <c r="G240" s="4">
        <v>0.94</v>
      </c>
      <c r="H240" s="4">
        <v>0</v>
      </c>
      <c r="I240" s="4">
        <v>0</v>
      </c>
      <c r="J240" s="4">
        <v>0</v>
      </c>
      <c r="K240" s="4">
        <v>0.94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5658.8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9044.68</v>
      </c>
      <c r="AI240" s="4">
        <v>0</v>
      </c>
      <c r="AJ240" s="4">
        <v>0</v>
      </c>
      <c r="AK240" s="4">
        <v>0</v>
      </c>
      <c r="AL240" s="4">
        <v>9044.68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14703.48</v>
      </c>
      <c r="AU240" s="4">
        <v>0</v>
      </c>
      <c r="AV240" s="4">
        <v>0</v>
      </c>
      <c r="AW240" s="9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s="5">
        <v>236</v>
      </c>
      <c r="B241" t="s">
        <v>70</v>
      </c>
      <c r="C241" s="5">
        <v>45658</v>
      </c>
      <c r="D241" t="s">
        <v>605</v>
      </c>
      <c r="E241" s="1" t="s">
        <v>423</v>
      </c>
      <c r="F241" s="4">
        <v>3.95</v>
      </c>
      <c r="G241" s="4">
        <v>3.95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0.1</v>
      </c>
      <c r="P241" s="4">
        <v>0</v>
      </c>
      <c r="Q241" s="4">
        <v>0</v>
      </c>
      <c r="R241" s="4">
        <v>0</v>
      </c>
      <c r="S241" s="4">
        <v>0.57999999999999996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23779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519.20000000000005</v>
      </c>
      <c r="AN241" s="4">
        <v>0</v>
      </c>
      <c r="AO241" s="4">
        <v>0</v>
      </c>
      <c r="AP241" s="4">
        <v>0</v>
      </c>
      <c r="AQ241" s="4">
        <v>758.64</v>
      </c>
      <c r="AR241" s="4">
        <v>1277.8399999999999</v>
      </c>
      <c r="AS241" s="4">
        <v>0</v>
      </c>
      <c r="AT241" s="4">
        <v>25056.84</v>
      </c>
      <c r="AU241" s="4">
        <v>0</v>
      </c>
      <c r="AV241" s="4">
        <v>0</v>
      </c>
      <c r="AW241" s="9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s="5">
        <v>236</v>
      </c>
      <c r="B242" t="s">
        <v>70</v>
      </c>
      <c r="C242" s="5">
        <v>45666</v>
      </c>
      <c r="D242" t="s">
        <v>606</v>
      </c>
      <c r="E242" s="1" t="s">
        <v>423</v>
      </c>
      <c r="F242" s="4">
        <v>3.74</v>
      </c>
      <c r="G242" s="4">
        <v>3.74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0.5</v>
      </c>
      <c r="T242" s="4">
        <v>0</v>
      </c>
      <c r="U242" s="4">
        <v>0</v>
      </c>
      <c r="V242" s="4">
        <v>0</v>
      </c>
      <c r="W242" s="4">
        <v>0</v>
      </c>
      <c r="X242" s="4">
        <v>1</v>
      </c>
      <c r="Y242" s="4">
        <v>22514.799999999999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654</v>
      </c>
      <c r="AR242" s="4">
        <v>654</v>
      </c>
      <c r="AS242" s="4">
        <v>0</v>
      </c>
      <c r="AT242" s="4">
        <v>23168.799999999999</v>
      </c>
      <c r="AU242" s="4">
        <v>0</v>
      </c>
      <c r="AV242" s="4">
        <v>0</v>
      </c>
      <c r="AW242" s="9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s="5">
        <v>236</v>
      </c>
      <c r="B243" t="s">
        <v>70</v>
      </c>
      <c r="C243" s="5">
        <v>45674</v>
      </c>
      <c r="D243" t="s">
        <v>607</v>
      </c>
      <c r="E243" s="1" t="s">
        <v>423</v>
      </c>
      <c r="F243" s="4">
        <v>4.0199999999999996</v>
      </c>
      <c r="G243" s="4">
        <v>4.0199999999999996</v>
      </c>
      <c r="H243" s="4">
        <v>0</v>
      </c>
      <c r="I243" s="4">
        <v>0</v>
      </c>
      <c r="J243" s="4">
        <v>0.05</v>
      </c>
      <c r="K243" s="4">
        <v>0</v>
      </c>
      <c r="L243" s="4">
        <v>0</v>
      </c>
      <c r="M243" s="4">
        <v>0</v>
      </c>
      <c r="N243" s="4">
        <v>0</v>
      </c>
      <c r="O243" s="4">
        <v>0.2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1</v>
      </c>
      <c r="Y243" s="4">
        <v>24200.400000000001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200.25</v>
      </c>
      <c r="AH243" s="4">
        <v>0</v>
      </c>
      <c r="AI243" s="4">
        <v>0</v>
      </c>
      <c r="AJ243" s="4">
        <v>0</v>
      </c>
      <c r="AK243" s="4">
        <v>0</v>
      </c>
      <c r="AL243" s="4">
        <v>200.25</v>
      </c>
      <c r="AM243" s="4">
        <v>1038.4000000000001</v>
      </c>
      <c r="AN243" s="4">
        <v>0</v>
      </c>
      <c r="AO243" s="4">
        <v>0</v>
      </c>
      <c r="AP243" s="4">
        <v>0</v>
      </c>
      <c r="AQ243" s="4">
        <v>0</v>
      </c>
      <c r="AR243" s="4">
        <v>1038.4000000000001</v>
      </c>
      <c r="AS243" s="4">
        <v>0</v>
      </c>
      <c r="AT243" s="4">
        <v>25439.05</v>
      </c>
      <c r="AU243" s="4">
        <v>0</v>
      </c>
      <c r="AV243" s="4">
        <v>0</v>
      </c>
      <c r="AW243" s="9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s="5">
        <v>236</v>
      </c>
      <c r="B244" t="s">
        <v>70</v>
      </c>
      <c r="C244" s="5">
        <v>45765</v>
      </c>
      <c r="D244" t="s">
        <v>608</v>
      </c>
      <c r="E244" s="1" t="s">
        <v>423</v>
      </c>
      <c r="F244" s="4">
        <v>0.48</v>
      </c>
      <c r="G244" s="4">
        <v>0.56999999999999995</v>
      </c>
      <c r="H244" s="4">
        <v>0.43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0.2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3431.4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1038.4000000000001</v>
      </c>
      <c r="AN244" s="4">
        <v>0</v>
      </c>
      <c r="AO244" s="4">
        <v>0</v>
      </c>
      <c r="AP244" s="4">
        <v>0</v>
      </c>
      <c r="AQ244" s="4">
        <v>0</v>
      </c>
      <c r="AR244" s="4">
        <v>1038.4000000000001</v>
      </c>
      <c r="AS244" s="4">
        <v>0</v>
      </c>
      <c r="AT244" s="4">
        <v>4469.8</v>
      </c>
      <c r="AU244" s="4">
        <v>0</v>
      </c>
      <c r="AV244" s="4">
        <v>0</v>
      </c>
      <c r="AW244" s="9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s="5">
        <v>236</v>
      </c>
      <c r="B245" t="s">
        <v>70</v>
      </c>
      <c r="C245" s="5">
        <v>45773</v>
      </c>
      <c r="D245" t="s">
        <v>609</v>
      </c>
      <c r="E245" s="1" t="s">
        <v>423</v>
      </c>
      <c r="F245" s="4">
        <v>1.97</v>
      </c>
      <c r="G245" s="4">
        <v>1.97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0.1</v>
      </c>
      <c r="T245" s="4">
        <v>0</v>
      </c>
      <c r="U245" s="4">
        <v>0</v>
      </c>
      <c r="V245" s="4">
        <v>0</v>
      </c>
      <c r="W245" s="4">
        <v>0</v>
      </c>
      <c r="X245" s="4">
        <v>0.93</v>
      </c>
      <c r="Y245" s="4">
        <v>11859.4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130.80000000000001</v>
      </c>
      <c r="AR245" s="4">
        <v>130.80000000000001</v>
      </c>
      <c r="AS245" s="4">
        <v>0</v>
      </c>
      <c r="AT245" s="4">
        <v>11990.2</v>
      </c>
      <c r="AU245" s="4">
        <v>0</v>
      </c>
      <c r="AV245" s="4">
        <v>0</v>
      </c>
      <c r="AW245" s="9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s="5">
        <v>236</v>
      </c>
      <c r="B246" t="s">
        <v>70</v>
      </c>
      <c r="C246" s="5">
        <v>45781</v>
      </c>
      <c r="D246" t="s">
        <v>610</v>
      </c>
      <c r="E246" s="1" t="s">
        <v>423</v>
      </c>
      <c r="F246" s="4">
        <v>1</v>
      </c>
      <c r="G246" s="4">
        <v>1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1</v>
      </c>
      <c r="Y246" s="4">
        <v>6020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6020</v>
      </c>
      <c r="AU246" s="4">
        <v>0</v>
      </c>
      <c r="AV246" s="4">
        <v>0</v>
      </c>
      <c r="AW246" s="9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s="5">
        <v>236</v>
      </c>
      <c r="B247" t="s">
        <v>70</v>
      </c>
      <c r="C247" s="5">
        <v>45799</v>
      </c>
      <c r="D247" t="s">
        <v>611</v>
      </c>
      <c r="E247" s="1" t="s">
        <v>423</v>
      </c>
      <c r="F247" s="4">
        <v>2.99</v>
      </c>
      <c r="G247" s="4">
        <v>3.01</v>
      </c>
      <c r="H247" s="4">
        <v>0.08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0.45</v>
      </c>
      <c r="T247" s="4">
        <v>0</v>
      </c>
      <c r="U247" s="4">
        <v>0</v>
      </c>
      <c r="V247" s="4">
        <v>0</v>
      </c>
      <c r="W247" s="4">
        <v>0</v>
      </c>
      <c r="X247" s="4">
        <v>2</v>
      </c>
      <c r="Y247" s="4">
        <v>18120.2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588.6</v>
      </c>
      <c r="AR247" s="4">
        <v>588.6</v>
      </c>
      <c r="AS247" s="4">
        <v>0</v>
      </c>
      <c r="AT247" s="4">
        <v>18708.8</v>
      </c>
      <c r="AU247" s="4">
        <v>0</v>
      </c>
      <c r="AV247" s="4">
        <v>0</v>
      </c>
      <c r="AW247" s="9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s="5">
        <v>236</v>
      </c>
      <c r="B248" t="s">
        <v>70</v>
      </c>
      <c r="C248" s="5">
        <v>45807</v>
      </c>
      <c r="D248" t="s">
        <v>612</v>
      </c>
      <c r="E248" s="1" t="s">
        <v>423</v>
      </c>
      <c r="F248" s="4">
        <v>2.81</v>
      </c>
      <c r="G248" s="4">
        <v>2.81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0.35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16916.2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457.8</v>
      </c>
      <c r="AR248" s="4">
        <v>457.8</v>
      </c>
      <c r="AS248" s="4">
        <v>0</v>
      </c>
      <c r="AT248" s="4">
        <v>17374</v>
      </c>
      <c r="AU248" s="4">
        <v>0</v>
      </c>
      <c r="AV248" s="4">
        <v>0</v>
      </c>
      <c r="AW248" s="9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s="5">
        <v>236</v>
      </c>
      <c r="B249" t="s">
        <v>70</v>
      </c>
      <c r="C249" s="5">
        <v>45823</v>
      </c>
      <c r="D249" t="s">
        <v>613</v>
      </c>
      <c r="E249" s="1" t="s">
        <v>423</v>
      </c>
      <c r="F249" s="4">
        <v>0.99</v>
      </c>
      <c r="G249" s="4">
        <v>0.99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0.25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5959.8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327</v>
      </c>
      <c r="AR249" s="4">
        <v>327</v>
      </c>
      <c r="AS249" s="4">
        <v>0</v>
      </c>
      <c r="AT249" s="4">
        <v>6286.8</v>
      </c>
      <c r="AU249" s="4">
        <v>0</v>
      </c>
      <c r="AV249" s="4">
        <v>0</v>
      </c>
      <c r="AW249" s="9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s="5">
        <v>236</v>
      </c>
      <c r="B250" t="s">
        <v>70</v>
      </c>
      <c r="C250" s="5">
        <v>45831</v>
      </c>
      <c r="D250" t="s">
        <v>614</v>
      </c>
      <c r="E250" s="1" t="s">
        <v>423</v>
      </c>
      <c r="F250" s="4">
        <v>2.12</v>
      </c>
      <c r="G250" s="4">
        <v>2.12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0.55000000000000004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12762.4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719.4</v>
      </c>
      <c r="AR250" s="4">
        <v>719.4</v>
      </c>
      <c r="AS250" s="4">
        <v>0</v>
      </c>
      <c r="AT250" s="4">
        <v>13481.8</v>
      </c>
      <c r="AU250" s="4">
        <v>0</v>
      </c>
      <c r="AV250" s="4">
        <v>0</v>
      </c>
      <c r="AW250" s="9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s="5">
        <v>236</v>
      </c>
      <c r="B251" t="s">
        <v>70</v>
      </c>
      <c r="C251" s="5">
        <v>45856</v>
      </c>
      <c r="D251" t="s">
        <v>615</v>
      </c>
      <c r="E251" s="1" t="s">
        <v>423</v>
      </c>
      <c r="F251" s="4">
        <v>5.8</v>
      </c>
      <c r="G251" s="4">
        <v>5.8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0.44</v>
      </c>
      <c r="T251" s="4">
        <v>0</v>
      </c>
      <c r="U251" s="4">
        <v>0</v>
      </c>
      <c r="V251" s="4">
        <v>0</v>
      </c>
      <c r="W251" s="4">
        <v>0</v>
      </c>
      <c r="X251" s="4">
        <v>1.18</v>
      </c>
      <c r="Y251" s="4">
        <v>34916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575.52</v>
      </c>
      <c r="AR251" s="4">
        <v>575.52</v>
      </c>
      <c r="AS251" s="4">
        <v>0</v>
      </c>
      <c r="AT251" s="4">
        <v>35491.519999999997</v>
      </c>
      <c r="AU251" s="4">
        <v>0</v>
      </c>
      <c r="AV251" s="4">
        <v>0</v>
      </c>
      <c r="AW251" s="9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s="5">
        <v>236</v>
      </c>
      <c r="B252" t="s">
        <v>70</v>
      </c>
      <c r="C252" s="5">
        <v>45864</v>
      </c>
      <c r="D252" t="s">
        <v>616</v>
      </c>
      <c r="E252" s="1" t="s">
        <v>423</v>
      </c>
      <c r="F252" s="4">
        <v>8.8800000000000008</v>
      </c>
      <c r="G252" s="4">
        <v>8.8800000000000008</v>
      </c>
      <c r="H252" s="4">
        <v>0</v>
      </c>
      <c r="I252" s="4">
        <v>1</v>
      </c>
      <c r="J252" s="4">
        <v>0</v>
      </c>
      <c r="K252" s="4">
        <v>0</v>
      </c>
      <c r="L252" s="4">
        <v>0</v>
      </c>
      <c r="M252" s="4">
        <v>0</v>
      </c>
      <c r="N252" s="4">
        <v>1</v>
      </c>
      <c r="O252" s="4">
        <v>0</v>
      </c>
      <c r="P252" s="4">
        <v>0.28000000000000003</v>
      </c>
      <c r="Q252" s="4">
        <v>0</v>
      </c>
      <c r="R252" s="4">
        <v>0</v>
      </c>
      <c r="S252" s="4">
        <v>0.66</v>
      </c>
      <c r="T252" s="4">
        <v>0</v>
      </c>
      <c r="U252" s="4">
        <v>0</v>
      </c>
      <c r="V252" s="4">
        <v>0</v>
      </c>
      <c r="W252" s="4">
        <v>0</v>
      </c>
      <c r="X252" s="4">
        <v>2.88</v>
      </c>
      <c r="Y252" s="4">
        <v>53457.599999999999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1578</v>
      </c>
      <c r="AG252" s="4">
        <v>0</v>
      </c>
      <c r="AH252" s="4">
        <v>0</v>
      </c>
      <c r="AI252" s="4">
        <v>0</v>
      </c>
      <c r="AJ252" s="4">
        <v>0</v>
      </c>
      <c r="AK252" s="4">
        <v>25637</v>
      </c>
      <c r="AL252" s="4">
        <v>27215</v>
      </c>
      <c r="AM252" s="4">
        <v>0</v>
      </c>
      <c r="AN252" s="4">
        <v>1377.88</v>
      </c>
      <c r="AO252" s="4">
        <v>0</v>
      </c>
      <c r="AP252" s="4">
        <v>0</v>
      </c>
      <c r="AQ252" s="4">
        <v>863.28</v>
      </c>
      <c r="AR252" s="4">
        <v>2241.16</v>
      </c>
      <c r="AS252" s="4">
        <v>0</v>
      </c>
      <c r="AT252" s="4">
        <v>82913.759999999995</v>
      </c>
      <c r="AU252" s="4">
        <v>0</v>
      </c>
      <c r="AV252" s="4">
        <v>0</v>
      </c>
      <c r="AW252" s="9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s="5">
        <v>236</v>
      </c>
      <c r="B253" t="s">
        <v>70</v>
      </c>
      <c r="C253" s="5">
        <v>45872</v>
      </c>
      <c r="D253" t="s">
        <v>617</v>
      </c>
      <c r="E253" s="1" t="s">
        <v>423</v>
      </c>
      <c r="F253" s="4">
        <v>7.05</v>
      </c>
      <c r="G253" s="4">
        <v>7.05</v>
      </c>
      <c r="H253" s="4">
        <v>0</v>
      </c>
      <c r="I253" s="4">
        <v>0.94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0.44</v>
      </c>
      <c r="T253" s="4">
        <v>0</v>
      </c>
      <c r="U253" s="4">
        <v>0</v>
      </c>
      <c r="V253" s="4">
        <v>0</v>
      </c>
      <c r="W253" s="4">
        <v>0</v>
      </c>
      <c r="X253" s="4">
        <v>2.0699999999999998</v>
      </c>
      <c r="Y253" s="4">
        <v>42441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1483.32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1483.32</v>
      </c>
      <c r="AM253" s="4">
        <v>0</v>
      </c>
      <c r="AN253" s="4">
        <v>0</v>
      </c>
      <c r="AO253" s="4">
        <v>0</v>
      </c>
      <c r="AP253" s="4">
        <v>0</v>
      </c>
      <c r="AQ253" s="4">
        <v>575.52</v>
      </c>
      <c r="AR253" s="4">
        <v>575.52</v>
      </c>
      <c r="AS253" s="4">
        <v>0</v>
      </c>
      <c r="AT253" s="4">
        <v>44499.839999999997</v>
      </c>
      <c r="AU253" s="4">
        <v>0</v>
      </c>
      <c r="AV253" s="4">
        <v>0</v>
      </c>
      <c r="AW253" s="9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s="5">
        <v>236</v>
      </c>
      <c r="B254" t="s">
        <v>70</v>
      </c>
      <c r="C254" s="5">
        <v>45880</v>
      </c>
      <c r="D254" t="s">
        <v>618</v>
      </c>
      <c r="E254" s="1" t="s">
        <v>423</v>
      </c>
      <c r="F254" s="4">
        <v>6.36</v>
      </c>
      <c r="G254" s="4">
        <v>6.46</v>
      </c>
      <c r="H254" s="4">
        <v>0.5</v>
      </c>
      <c r="I254" s="4">
        <v>0</v>
      </c>
      <c r="J254" s="4">
        <v>0.89</v>
      </c>
      <c r="K254" s="4">
        <v>0</v>
      </c>
      <c r="L254" s="4">
        <v>0</v>
      </c>
      <c r="M254" s="4">
        <v>0</v>
      </c>
      <c r="N254" s="4">
        <v>1.24</v>
      </c>
      <c r="O254" s="4">
        <v>0</v>
      </c>
      <c r="P254" s="4">
        <v>0</v>
      </c>
      <c r="Q254" s="4">
        <v>0</v>
      </c>
      <c r="R254" s="4">
        <v>0</v>
      </c>
      <c r="S254" s="4">
        <v>0.63</v>
      </c>
      <c r="T254" s="4">
        <v>0</v>
      </c>
      <c r="U254" s="4">
        <v>0</v>
      </c>
      <c r="V254" s="4">
        <v>0</v>
      </c>
      <c r="W254" s="4">
        <v>0</v>
      </c>
      <c r="X254" s="4">
        <v>2.87</v>
      </c>
      <c r="Y254" s="4">
        <v>38889.199999999997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3564.45</v>
      </c>
      <c r="AH254" s="4">
        <v>0</v>
      </c>
      <c r="AI254" s="4">
        <v>0</v>
      </c>
      <c r="AJ254" s="4">
        <v>0</v>
      </c>
      <c r="AK254" s="4">
        <v>31789.88</v>
      </c>
      <c r="AL254" s="4">
        <v>35354.33</v>
      </c>
      <c r="AM254" s="4">
        <v>0</v>
      </c>
      <c r="AN254" s="4">
        <v>0</v>
      </c>
      <c r="AO254" s="4">
        <v>0</v>
      </c>
      <c r="AP254" s="4">
        <v>0</v>
      </c>
      <c r="AQ254" s="4">
        <v>824.04</v>
      </c>
      <c r="AR254" s="4">
        <v>824.04</v>
      </c>
      <c r="AS254" s="4">
        <v>0</v>
      </c>
      <c r="AT254" s="4">
        <v>75067.570000000007</v>
      </c>
      <c r="AU254" s="4">
        <v>0</v>
      </c>
      <c r="AV254" s="4">
        <v>0</v>
      </c>
      <c r="AW254" s="9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s="5">
        <v>236</v>
      </c>
      <c r="B255" t="s">
        <v>70</v>
      </c>
      <c r="C255" s="5">
        <v>45906</v>
      </c>
      <c r="D255" t="s">
        <v>619</v>
      </c>
      <c r="E255" s="1" t="s">
        <v>423</v>
      </c>
      <c r="F255" s="4">
        <v>6.95</v>
      </c>
      <c r="G255" s="4">
        <v>6.95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0.2</v>
      </c>
      <c r="P255" s="4">
        <v>0.02</v>
      </c>
      <c r="Q255" s="4">
        <v>0</v>
      </c>
      <c r="R255" s="4">
        <v>0</v>
      </c>
      <c r="S255" s="4">
        <v>0.34</v>
      </c>
      <c r="T255" s="4">
        <v>0</v>
      </c>
      <c r="U255" s="4">
        <v>0</v>
      </c>
      <c r="V255" s="4">
        <v>0</v>
      </c>
      <c r="W255" s="4">
        <v>0</v>
      </c>
      <c r="X255" s="4">
        <v>0.95</v>
      </c>
      <c r="Y255" s="4">
        <v>41839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1038.4000000000001</v>
      </c>
      <c r="AN255" s="4">
        <v>98.42</v>
      </c>
      <c r="AO255" s="4">
        <v>0</v>
      </c>
      <c r="AP255" s="4">
        <v>0</v>
      </c>
      <c r="AQ255" s="4">
        <v>444.72</v>
      </c>
      <c r="AR255" s="4">
        <v>1581.54</v>
      </c>
      <c r="AS255" s="4">
        <v>0</v>
      </c>
      <c r="AT255" s="4">
        <v>43420.54</v>
      </c>
      <c r="AU255" s="4">
        <v>0</v>
      </c>
      <c r="AV255" s="4">
        <v>0</v>
      </c>
      <c r="AW255" s="9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s="5">
        <v>236</v>
      </c>
      <c r="B256" t="s">
        <v>70</v>
      </c>
      <c r="C256" s="5">
        <v>45914</v>
      </c>
      <c r="D256" t="s">
        <v>620</v>
      </c>
      <c r="E256" s="1" t="s">
        <v>423</v>
      </c>
      <c r="F256" s="4">
        <v>7.67</v>
      </c>
      <c r="G256" s="4">
        <v>7.67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0.53</v>
      </c>
      <c r="T256" s="4">
        <v>0</v>
      </c>
      <c r="U256" s="4">
        <v>0</v>
      </c>
      <c r="V256" s="4">
        <v>0</v>
      </c>
      <c r="W256" s="4">
        <v>0</v>
      </c>
      <c r="X256" s="4">
        <v>3.95</v>
      </c>
      <c r="Y256" s="4">
        <v>46173.4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693.24</v>
      </c>
      <c r="AR256" s="4">
        <v>693.24</v>
      </c>
      <c r="AS256" s="4">
        <v>0</v>
      </c>
      <c r="AT256" s="4">
        <v>46866.64</v>
      </c>
      <c r="AU256" s="4">
        <v>0</v>
      </c>
      <c r="AV256" s="4">
        <v>0</v>
      </c>
      <c r="AW256" s="9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s="5">
        <v>236</v>
      </c>
      <c r="B257" t="s">
        <v>70</v>
      </c>
      <c r="C257" s="5">
        <v>45922</v>
      </c>
      <c r="D257" t="s">
        <v>621</v>
      </c>
      <c r="E257" s="1" t="s">
        <v>423</v>
      </c>
      <c r="F257" s="4">
        <v>2.75</v>
      </c>
      <c r="G257" s="4">
        <v>2.75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0.1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16555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519.20000000000005</v>
      </c>
      <c r="AN257" s="4">
        <v>0</v>
      </c>
      <c r="AO257" s="4">
        <v>0</v>
      </c>
      <c r="AP257" s="4">
        <v>0</v>
      </c>
      <c r="AQ257" s="4">
        <v>0</v>
      </c>
      <c r="AR257" s="4">
        <v>519.20000000000005</v>
      </c>
      <c r="AS257" s="4">
        <v>0</v>
      </c>
      <c r="AT257" s="4">
        <v>17074.2</v>
      </c>
      <c r="AU257" s="4">
        <v>0</v>
      </c>
      <c r="AV257" s="4">
        <v>0</v>
      </c>
      <c r="AW257" s="9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s="5">
        <v>236</v>
      </c>
      <c r="B258" t="s">
        <v>70</v>
      </c>
      <c r="C258" s="5">
        <v>45997</v>
      </c>
      <c r="D258" t="s">
        <v>622</v>
      </c>
      <c r="E258" s="1" t="s">
        <v>423</v>
      </c>
      <c r="F258" s="4">
        <v>3.51</v>
      </c>
      <c r="G258" s="4">
        <v>3.51</v>
      </c>
      <c r="H258" s="4">
        <v>0</v>
      </c>
      <c r="I258" s="4">
        <v>1.05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0.14000000000000001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2.5099999999999998</v>
      </c>
      <c r="Y258" s="4">
        <v>21130.2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1656.9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1656.9</v>
      </c>
      <c r="AM258" s="4">
        <v>0</v>
      </c>
      <c r="AN258" s="4">
        <v>688.94</v>
      </c>
      <c r="AO258" s="4">
        <v>0</v>
      </c>
      <c r="AP258" s="4">
        <v>0</v>
      </c>
      <c r="AQ258" s="4">
        <v>0</v>
      </c>
      <c r="AR258" s="4">
        <v>688.94</v>
      </c>
      <c r="AS258" s="4">
        <v>0</v>
      </c>
      <c r="AT258" s="4">
        <v>23476.04</v>
      </c>
      <c r="AU258" s="4">
        <v>0</v>
      </c>
      <c r="AV258" s="4">
        <v>0</v>
      </c>
      <c r="AW258" s="9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s="5">
        <v>236</v>
      </c>
      <c r="B259" t="s">
        <v>70</v>
      </c>
      <c r="C259" s="5">
        <v>46011</v>
      </c>
      <c r="D259" t="s">
        <v>623</v>
      </c>
      <c r="E259" s="1" t="s">
        <v>423</v>
      </c>
      <c r="F259" s="4">
        <v>1.99</v>
      </c>
      <c r="G259" s="4">
        <v>1.99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0.45</v>
      </c>
      <c r="T259" s="4">
        <v>0</v>
      </c>
      <c r="U259" s="4">
        <v>0</v>
      </c>
      <c r="V259" s="4">
        <v>0</v>
      </c>
      <c r="W259" s="4">
        <v>0</v>
      </c>
      <c r="X259" s="4">
        <v>0.99</v>
      </c>
      <c r="Y259" s="4">
        <v>11979.8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588.6</v>
      </c>
      <c r="AR259" s="4">
        <v>588.6</v>
      </c>
      <c r="AS259" s="4">
        <v>0</v>
      </c>
      <c r="AT259" s="4">
        <v>12568.4</v>
      </c>
      <c r="AU259" s="4">
        <v>0</v>
      </c>
      <c r="AV259" s="4">
        <v>0</v>
      </c>
      <c r="AW259" s="9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s="5">
        <v>236</v>
      </c>
      <c r="B260" t="s">
        <v>70</v>
      </c>
      <c r="C260" s="5">
        <v>46037</v>
      </c>
      <c r="D260" t="s">
        <v>624</v>
      </c>
      <c r="E260" s="1" t="s">
        <v>423</v>
      </c>
      <c r="F260" s="4">
        <v>1</v>
      </c>
      <c r="G260" s="4">
        <v>1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6020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6020</v>
      </c>
      <c r="AU260" s="4">
        <v>0</v>
      </c>
      <c r="AV260" s="4">
        <v>0</v>
      </c>
      <c r="AW260" s="9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s="5">
        <v>236</v>
      </c>
      <c r="B261" t="s">
        <v>70</v>
      </c>
      <c r="C261" s="5">
        <v>46045</v>
      </c>
      <c r="D261" t="s">
        <v>625</v>
      </c>
      <c r="E261" s="1" t="s">
        <v>423</v>
      </c>
      <c r="F261" s="4">
        <v>1.99</v>
      </c>
      <c r="G261" s="4">
        <v>1.99</v>
      </c>
      <c r="H261" s="4">
        <v>0</v>
      </c>
      <c r="I261" s="4">
        <v>0</v>
      </c>
      <c r="J261" s="4">
        <v>1</v>
      </c>
      <c r="K261" s="4">
        <v>0</v>
      </c>
      <c r="L261" s="4">
        <v>0</v>
      </c>
      <c r="M261" s="4">
        <v>0</v>
      </c>
      <c r="N261" s="4">
        <v>0</v>
      </c>
      <c r="O261" s="4">
        <v>0.1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11979.8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4005</v>
      </c>
      <c r="AH261" s="4">
        <v>0</v>
      </c>
      <c r="AI261" s="4">
        <v>0</v>
      </c>
      <c r="AJ261" s="4">
        <v>0</v>
      </c>
      <c r="AK261" s="4">
        <v>0</v>
      </c>
      <c r="AL261" s="4">
        <v>4005</v>
      </c>
      <c r="AM261" s="4">
        <v>519.20000000000005</v>
      </c>
      <c r="AN261" s="4">
        <v>0</v>
      </c>
      <c r="AO261" s="4">
        <v>0</v>
      </c>
      <c r="AP261" s="4">
        <v>0</v>
      </c>
      <c r="AQ261" s="4">
        <v>0</v>
      </c>
      <c r="AR261" s="4">
        <v>519.20000000000005</v>
      </c>
      <c r="AS261" s="4">
        <v>0</v>
      </c>
      <c r="AT261" s="4">
        <v>16504</v>
      </c>
      <c r="AU261" s="4">
        <v>0</v>
      </c>
      <c r="AV261" s="4">
        <v>0</v>
      </c>
      <c r="AW261" s="9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s="5">
        <v>236</v>
      </c>
      <c r="B262" t="s">
        <v>70</v>
      </c>
      <c r="C262" s="5">
        <v>46060</v>
      </c>
      <c r="D262" t="s">
        <v>626</v>
      </c>
      <c r="E262" s="1" t="s">
        <v>423</v>
      </c>
      <c r="F262" s="4">
        <v>11.01</v>
      </c>
      <c r="G262" s="4">
        <v>11.01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0.1</v>
      </c>
      <c r="P262" s="4">
        <v>0</v>
      </c>
      <c r="Q262" s="4">
        <v>0</v>
      </c>
      <c r="R262" s="4">
        <v>0</v>
      </c>
      <c r="S262" s="4">
        <v>0.37</v>
      </c>
      <c r="T262" s="4">
        <v>0</v>
      </c>
      <c r="U262" s="4">
        <v>0</v>
      </c>
      <c r="V262" s="4">
        <v>0</v>
      </c>
      <c r="W262" s="4">
        <v>0</v>
      </c>
      <c r="X262" s="4">
        <v>8.64</v>
      </c>
      <c r="Y262" s="4">
        <v>66280.2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519.20000000000005</v>
      </c>
      <c r="AN262" s="4">
        <v>0</v>
      </c>
      <c r="AO262" s="4">
        <v>0</v>
      </c>
      <c r="AP262" s="4">
        <v>0</v>
      </c>
      <c r="AQ262" s="4">
        <v>483.96</v>
      </c>
      <c r="AR262" s="4">
        <v>1003.16</v>
      </c>
      <c r="AS262" s="4">
        <v>0</v>
      </c>
      <c r="AT262" s="4">
        <v>67283.360000000001</v>
      </c>
      <c r="AU262" s="4">
        <v>0</v>
      </c>
      <c r="AV262" s="4">
        <v>0</v>
      </c>
      <c r="AW262" s="9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s="5">
        <v>236</v>
      </c>
      <c r="B263" t="s">
        <v>70</v>
      </c>
      <c r="C263" s="5">
        <v>46094</v>
      </c>
      <c r="D263" t="s">
        <v>627</v>
      </c>
      <c r="E263" s="1" t="s">
        <v>423</v>
      </c>
      <c r="F263" s="4">
        <v>8.14</v>
      </c>
      <c r="G263" s="4">
        <v>8.14</v>
      </c>
      <c r="H263" s="4">
        <v>0</v>
      </c>
      <c r="I263" s="4">
        <v>0</v>
      </c>
      <c r="J263" s="4">
        <v>0.19</v>
      </c>
      <c r="K263" s="4">
        <v>0</v>
      </c>
      <c r="L263" s="4">
        <v>0</v>
      </c>
      <c r="M263" s="4">
        <v>0</v>
      </c>
      <c r="N263" s="4">
        <v>0.26</v>
      </c>
      <c r="O263" s="4">
        <v>0.2</v>
      </c>
      <c r="P263" s="4">
        <v>0</v>
      </c>
      <c r="Q263" s="4">
        <v>0</v>
      </c>
      <c r="R263" s="4">
        <v>0</v>
      </c>
      <c r="S263" s="4">
        <v>0.04</v>
      </c>
      <c r="T263" s="4">
        <v>0</v>
      </c>
      <c r="U263" s="4">
        <v>0</v>
      </c>
      <c r="V263" s="4">
        <v>0</v>
      </c>
      <c r="W263" s="4">
        <v>0</v>
      </c>
      <c r="X263" s="4">
        <v>2.82</v>
      </c>
      <c r="Y263" s="4">
        <v>49002.8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760.95</v>
      </c>
      <c r="AH263" s="4">
        <v>0</v>
      </c>
      <c r="AI263" s="4">
        <v>0</v>
      </c>
      <c r="AJ263" s="4">
        <v>0</v>
      </c>
      <c r="AK263" s="4">
        <v>6665.62</v>
      </c>
      <c r="AL263" s="4">
        <v>7426.57</v>
      </c>
      <c r="AM263" s="4">
        <v>1038.4000000000001</v>
      </c>
      <c r="AN263" s="4">
        <v>0</v>
      </c>
      <c r="AO263" s="4">
        <v>0</v>
      </c>
      <c r="AP263" s="4">
        <v>0</v>
      </c>
      <c r="AQ263" s="4">
        <v>52.32</v>
      </c>
      <c r="AR263" s="4">
        <v>1090.72</v>
      </c>
      <c r="AS263" s="4">
        <v>0</v>
      </c>
      <c r="AT263" s="4">
        <v>57520.09</v>
      </c>
      <c r="AU263" s="4">
        <v>0</v>
      </c>
      <c r="AV263" s="4">
        <v>0</v>
      </c>
      <c r="AW263" s="9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s="5">
        <v>236</v>
      </c>
      <c r="B264" t="s">
        <v>70</v>
      </c>
      <c r="C264" s="5">
        <v>46102</v>
      </c>
      <c r="D264" t="s">
        <v>628</v>
      </c>
      <c r="E264" s="1" t="s">
        <v>423</v>
      </c>
      <c r="F264" s="4">
        <v>26.89</v>
      </c>
      <c r="G264" s="4">
        <v>26.89</v>
      </c>
      <c r="H264" s="4">
        <v>0</v>
      </c>
      <c r="I264" s="4">
        <v>0</v>
      </c>
      <c r="J264" s="4">
        <v>1</v>
      </c>
      <c r="K264" s="4">
        <v>0</v>
      </c>
      <c r="L264" s="4">
        <v>0</v>
      </c>
      <c r="M264" s="4">
        <v>0</v>
      </c>
      <c r="N264" s="4">
        <v>0</v>
      </c>
      <c r="O264" s="4">
        <v>0.2</v>
      </c>
      <c r="P264" s="4">
        <v>0</v>
      </c>
      <c r="Q264" s="4">
        <v>0</v>
      </c>
      <c r="R264" s="4">
        <v>0</v>
      </c>
      <c r="S264" s="4">
        <v>1.04</v>
      </c>
      <c r="T264" s="4">
        <v>0</v>
      </c>
      <c r="U264" s="4">
        <v>0</v>
      </c>
      <c r="V264" s="4">
        <v>0</v>
      </c>
      <c r="W264" s="4">
        <v>0</v>
      </c>
      <c r="X264" s="4">
        <v>12</v>
      </c>
      <c r="Y264" s="4">
        <v>161877.79999999999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4005</v>
      </c>
      <c r="AH264" s="4">
        <v>0</v>
      </c>
      <c r="AI264" s="4">
        <v>0</v>
      </c>
      <c r="AJ264" s="4">
        <v>0</v>
      </c>
      <c r="AK264" s="4">
        <v>0</v>
      </c>
      <c r="AL264" s="4">
        <v>4005</v>
      </c>
      <c r="AM264" s="4">
        <v>1038.4000000000001</v>
      </c>
      <c r="AN264" s="4">
        <v>0</v>
      </c>
      <c r="AO264" s="4">
        <v>0</v>
      </c>
      <c r="AP264" s="4">
        <v>0</v>
      </c>
      <c r="AQ264" s="4">
        <v>1360.32</v>
      </c>
      <c r="AR264" s="4">
        <v>2398.7199999999998</v>
      </c>
      <c r="AS264" s="4">
        <v>0</v>
      </c>
      <c r="AT264" s="4">
        <v>168281.52</v>
      </c>
      <c r="AU264" s="4">
        <v>0</v>
      </c>
      <c r="AV264" s="4">
        <v>0</v>
      </c>
      <c r="AW264" s="9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s="5">
        <v>236</v>
      </c>
      <c r="B265" t="s">
        <v>70</v>
      </c>
      <c r="C265" s="5">
        <v>46110</v>
      </c>
      <c r="D265" t="s">
        <v>417</v>
      </c>
      <c r="E265" s="1" t="s">
        <v>423</v>
      </c>
      <c r="F265" s="4">
        <v>41.54</v>
      </c>
      <c r="G265" s="4">
        <v>41.54</v>
      </c>
      <c r="H265" s="4">
        <v>0</v>
      </c>
      <c r="I265" s="4">
        <v>0.28999999999999998</v>
      </c>
      <c r="J265" s="4">
        <v>0</v>
      </c>
      <c r="K265" s="4">
        <v>0.99</v>
      </c>
      <c r="L265" s="4">
        <v>0</v>
      </c>
      <c r="M265" s="4">
        <v>0</v>
      </c>
      <c r="N265" s="4">
        <v>0</v>
      </c>
      <c r="O265" s="4">
        <v>0.93</v>
      </c>
      <c r="P265" s="4">
        <v>0.42</v>
      </c>
      <c r="Q265" s="4">
        <v>0</v>
      </c>
      <c r="R265" s="4">
        <v>0</v>
      </c>
      <c r="S265" s="4">
        <v>3.04</v>
      </c>
      <c r="T265" s="4">
        <v>0</v>
      </c>
      <c r="U265" s="4">
        <v>0</v>
      </c>
      <c r="V265" s="4">
        <v>0</v>
      </c>
      <c r="W265" s="4">
        <v>0</v>
      </c>
      <c r="X265" s="4">
        <v>1.03</v>
      </c>
      <c r="Y265" s="4">
        <v>250070.8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457.62</v>
      </c>
      <c r="AG265" s="4">
        <v>0</v>
      </c>
      <c r="AH265" s="4">
        <v>9525.7800000000007</v>
      </c>
      <c r="AI265" s="4">
        <v>0</v>
      </c>
      <c r="AJ265" s="4">
        <v>0</v>
      </c>
      <c r="AK265" s="4">
        <v>0</v>
      </c>
      <c r="AL265" s="4">
        <v>9983.4</v>
      </c>
      <c r="AM265" s="4">
        <v>4828.5600000000004</v>
      </c>
      <c r="AN265" s="4">
        <v>2066.8200000000002</v>
      </c>
      <c r="AO265" s="4">
        <v>0</v>
      </c>
      <c r="AP265" s="4">
        <v>0</v>
      </c>
      <c r="AQ265" s="4">
        <v>3976.32</v>
      </c>
      <c r="AR265" s="4">
        <v>10871.7</v>
      </c>
      <c r="AS265" s="4">
        <v>0</v>
      </c>
      <c r="AT265" s="4">
        <v>270925.90000000002</v>
      </c>
      <c r="AU265" s="4">
        <v>0</v>
      </c>
      <c r="AV265" s="4">
        <v>0</v>
      </c>
      <c r="AW265" s="9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s="5">
        <v>236</v>
      </c>
      <c r="B266" t="s">
        <v>70</v>
      </c>
      <c r="C266" s="5">
        <v>46128</v>
      </c>
      <c r="D266" t="s">
        <v>629</v>
      </c>
      <c r="E266" s="1" t="s">
        <v>423</v>
      </c>
      <c r="F266" s="4">
        <v>4</v>
      </c>
      <c r="G266" s="4">
        <v>4</v>
      </c>
      <c r="H266" s="4">
        <v>0</v>
      </c>
      <c r="I266" s="4">
        <v>2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24080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3156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3156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27236</v>
      </c>
      <c r="AU266" s="4">
        <v>0</v>
      </c>
      <c r="AV266" s="4">
        <v>0</v>
      </c>
      <c r="AW266" s="9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s="5">
        <v>236</v>
      </c>
      <c r="B267" t="s">
        <v>70</v>
      </c>
      <c r="C267" s="5">
        <v>46136</v>
      </c>
      <c r="D267" t="s">
        <v>630</v>
      </c>
      <c r="E267" s="1" t="s">
        <v>423</v>
      </c>
      <c r="F267" s="4">
        <v>4.93</v>
      </c>
      <c r="G267" s="4">
        <v>4.93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0.48</v>
      </c>
      <c r="T267" s="4">
        <v>0</v>
      </c>
      <c r="U267" s="4">
        <v>0</v>
      </c>
      <c r="V267" s="4">
        <v>0</v>
      </c>
      <c r="W267" s="4">
        <v>0</v>
      </c>
      <c r="X267" s="4">
        <v>2.93</v>
      </c>
      <c r="Y267" s="4">
        <v>29678.6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627.84</v>
      </c>
      <c r="AR267" s="4">
        <v>627.84</v>
      </c>
      <c r="AS267" s="4">
        <v>0</v>
      </c>
      <c r="AT267" s="4">
        <v>30306.44</v>
      </c>
      <c r="AU267" s="4">
        <v>0</v>
      </c>
      <c r="AV267" s="4">
        <v>0</v>
      </c>
      <c r="AW267" s="9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s="5">
        <v>236</v>
      </c>
      <c r="B268" t="s">
        <v>70</v>
      </c>
      <c r="C268" s="5">
        <v>46144</v>
      </c>
      <c r="D268" t="s">
        <v>631</v>
      </c>
      <c r="E268" s="1" t="s">
        <v>423</v>
      </c>
      <c r="F268" s="4">
        <v>13.29</v>
      </c>
      <c r="G268" s="4">
        <v>13.29</v>
      </c>
      <c r="H268" s="4">
        <v>0</v>
      </c>
      <c r="I268" s="4">
        <v>0</v>
      </c>
      <c r="J268" s="4">
        <v>0.88</v>
      </c>
      <c r="K268" s="4">
        <v>0</v>
      </c>
      <c r="L268" s="4">
        <v>0</v>
      </c>
      <c r="M268" s="4">
        <v>0</v>
      </c>
      <c r="N268" s="4">
        <v>0.85</v>
      </c>
      <c r="O268" s="4">
        <v>0</v>
      </c>
      <c r="P268" s="4">
        <v>0</v>
      </c>
      <c r="Q268" s="4">
        <v>0</v>
      </c>
      <c r="R268" s="4">
        <v>0</v>
      </c>
      <c r="S268" s="4">
        <v>0.48</v>
      </c>
      <c r="T268" s="4">
        <v>0</v>
      </c>
      <c r="U268" s="4">
        <v>0</v>
      </c>
      <c r="V268" s="4">
        <v>0</v>
      </c>
      <c r="W268" s="4">
        <v>0</v>
      </c>
      <c r="X268" s="4">
        <v>7.29</v>
      </c>
      <c r="Y268" s="4">
        <v>80005.8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3524.4</v>
      </c>
      <c r="AH268" s="4">
        <v>0</v>
      </c>
      <c r="AI268" s="4">
        <v>0</v>
      </c>
      <c r="AJ268" s="4">
        <v>0</v>
      </c>
      <c r="AK268" s="4">
        <v>21791.45</v>
      </c>
      <c r="AL268" s="4">
        <v>25315.85</v>
      </c>
      <c r="AM268" s="4">
        <v>0</v>
      </c>
      <c r="AN268" s="4">
        <v>0</v>
      </c>
      <c r="AO268" s="4">
        <v>0</v>
      </c>
      <c r="AP268" s="4">
        <v>0</v>
      </c>
      <c r="AQ268" s="4">
        <v>627.84</v>
      </c>
      <c r="AR268" s="4">
        <v>627.84</v>
      </c>
      <c r="AS268" s="4">
        <v>0</v>
      </c>
      <c r="AT268" s="4">
        <v>105949.49</v>
      </c>
      <c r="AU268" s="4">
        <v>0</v>
      </c>
      <c r="AV268" s="4">
        <v>0</v>
      </c>
      <c r="AW268" s="9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s="5">
        <v>236</v>
      </c>
      <c r="B269" t="s">
        <v>70</v>
      </c>
      <c r="C269" s="5">
        <v>46151</v>
      </c>
      <c r="D269" t="s">
        <v>632</v>
      </c>
      <c r="E269" s="1" t="s">
        <v>423</v>
      </c>
      <c r="F269" s="4">
        <v>7.6</v>
      </c>
      <c r="G269" s="4">
        <v>7.6</v>
      </c>
      <c r="H269" s="4">
        <v>0</v>
      </c>
      <c r="I269" s="4">
        <v>0</v>
      </c>
      <c r="J269" s="4">
        <v>2.5099999999999998</v>
      </c>
      <c r="K269" s="4">
        <v>0</v>
      </c>
      <c r="L269" s="4">
        <v>0</v>
      </c>
      <c r="M269" s="4">
        <v>0</v>
      </c>
      <c r="N269" s="4">
        <v>0</v>
      </c>
      <c r="O269" s="4">
        <v>0.39</v>
      </c>
      <c r="P269" s="4">
        <v>0</v>
      </c>
      <c r="Q269" s="4">
        <v>0</v>
      </c>
      <c r="R269" s="4">
        <v>0</v>
      </c>
      <c r="S269" s="4">
        <v>1.2</v>
      </c>
      <c r="T269" s="4">
        <v>0</v>
      </c>
      <c r="U269" s="4">
        <v>0</v>
      </c>
      <c r="V269" s="4">
        <v>0</v>
      </c>
      <c r="W269" s="4">
        <v>0</v>
      </c>
      <c r="X269" s="4">
        <v>0.68</v>
      </c>
      <c r="Y269" s="4">
        <v>45752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10052.549999999999</v>
      </c>
      <c r="AH269" s="4">
        <v>0</v>
      </c>
      <c r="AI269" s="4">
        <v>0</v>
      </c>
      <c r="AJ269" s="4">
        <v>0</v>
      </c>
      <c r="AK269" s="4">
        <v>0</v>
      </c>
      <c r="AL269" s="4">
        <v>10052.549999999999</v>
      </c>
      <c r="AM269" s="4">
        <v>2024.88</v>
      </c>
      <c r="AN269" s="4">
        <v>0</v>
      </c>
      <c r="AO269" s="4">
        <v>0</v>
      </c>
      <c r="AP269" s="4">
        <v>0</v>
      </c>
      <c r="AQ269" s="4">
        <v>1569.6</v>
      </c>
      <c r="AR269" s="4">
        <v>3594.48</v>
      </c>
      <c r="AS269" s="4">
        <v>0</v>
      </c>
      <c r="AT269" s="4">
        <v>59399.03</v>
      </c>
      <c r="AU269" s="4">
        <v>0</v>
      </c>
      <c r="AV269" s="4">
        <v>0</v>
      </c>
      <c r="AW269" s="9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s="5">
        <v>236</v>
      </c>
      <c r="B270" t="s">
        <v>70</v>
      </c>
      <c r="C270" s="5">
        <v>46193</v>
      </c>
      <c r="D270" t="s">
        <v>633</v>
      </c>
      <c r="E270" s="1" t="s">
        <v>423</v>
      </c>
      <c r="F270" s="4">
        <v>12.01</v>
      </c>
      <c r="G270" s="4">
        <v>12.01</v>
      </c>
      <c r="H270" s="4">
        <v>0</v>
      </c>
      <c r="I270" s="4">
        <v>0</v>
      </c>
      <c r="J270" s="4">
        <v>0</v>
      </c>
      <c r="K270" s="4">
        <v>0.12</v>
      </c>
      <c r="L270" s="4">
        <v>0</v>
      </c>
      <c r="M270" s="4">
        <v>1</v>
      </c>
      <c r="N270" s="4">
        <v>0</v>
      </c>
      <c r="O270" s="4">
        <v>0.3</v>
      </c>
      <c r="P270" s="4">
        <v>0</v>
      </c>
      <c r="Q270" s="4">
        <v>0</v>
      </c>
      <c r="R270" s="4">
        <v>0</v>
      </c>
      <c r="S270" s="4">
        <v>1.02</v>
      </c>
      <c r="T270" s="4">
        <v>0</v>
      </c>
      <c r="U270" s="4">
        <v>0</v>
      </c>
      <c r="V270" s="4">
        <v>0</v>
      </c>
      <c r="W270" s="4">
        <v>0</v>
      </c>
      <c r="X270" s="4">
        <v>2.88</v>
      </c>
      <c r="Y270" s="4">
        <v>72300.2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1154.6400000000001</v>
      </c>
      <c r="AI270" s="4">
        <v>0</v>
      </c>
      <c r="AJ270" s="4">
        <v>17390</v>
      </c>
      <c r="AK270" s="4">
        <v>0</v>
      </c>
      <c r="AL270" s="4">
        <v>18544.64</v>
      </c>
      <c r="AM270" s="4">
        <v>1557.6</v>
      </c>
      <c r="AN270" s="4">
        <v>0</v>
      </c>
      <c r="AO270" s="4">
        <v>0</v>
      </c>
      <c r="AP270" s="4">
        <v>0</v>
      </c>
      <c r="AQ270" s="4">
        <v>1334.16</v>
      </c>
      <c r="AR270" s="4">
        <v>2891.76</v>
      </c>
      <c r="AS270" s="4">
        <v>0</v>
      </c>
      <c r="AT270" s="4">
        <v>93736.6</v>
      </c>
      <c r="AU270" s="4">
        <v>0</v>
      </c>
      <c r="AV270" s="4">
        <v>0</v>
      </c>
      <c r="AW270" s="9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s="5">
        <v>236</v>
      </c>
      <c r="B271" t="s">
        <v>70</v>
      </c>
      <c r="C271" s="5">
        <v>46201</v>
      </c>
      <c r="D271" t="s">
        <v>634</v>
      </c>
      <c r="E271" s="1" t="s">
        <v>423</v>
      </c>
      <c r="F271" s="4">
        <v>2</v>
      </c>
      <c r="G271" s="4">
        <v>2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0.37</v>
      </c>
      <c r="T271" s="4">
        <v>0</v>
      </c>
      <c r="U271" s="4">
        <v>0</v>
      </c>
      <c r="V271" s="4">
        <v>0</v>
      </c>
      <c r="W271" s="4">
        <v>0</v>
      </c>
      <c r="X271" s="4">
        <v>2</v>
      </c>
      <c r="Y271" s="4">
        <v>12040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483.96</v>
      </c>
      <c r="AR271" s="4">
        <v>483.96</v>
      </c>
      <c r="AS271" s="4">
        <v>0</v>
      </c>
      <c r="AT271" s="4">
        <v>12523.96</v>
      </c>
      <c r="AU271" s="4">
        <v>0</v>
      </c>
      <c r="AV271" s="4">
        <v>0</v>
      </c>
      <c r="AW271" s="9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s="5">
        <v>236</v>
      </c>
      <c r="B272" t="s">
        <v>70</v>
      </c>
      <c r="C272" s="5">
        <v>46235</v>
      </c>
      <c r="D272" t="s">
        <v>635</v>
      </c>
      <c r="E272" s="1" t="s">
        <v>423</v>
      </c>
      <c r="F272" s="4">
        <v>0.19</v>
      </c>
      <c r="G272" s="4">
        <v>0.19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0.01</v>
      </c>
      <c r="T272" s="4">
        <v>0</v>
      </c>
      <c r="U272" s="4">
        <v>0</v>
      </c>
      <c r="V272" s="4">
        <v>0</v>
      </c>
      <c r="W272" s="4">
        <v>0</v>
      </c>
      <c r="X272" s="4">
        <v>0.04</v>
      </c>
      <c r="Y272" s="4">
        <v>1143.8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13.08</v>
      </c>
      <c r="AR272" s="4">
        <v>13.08</v>
      </c>
      <c r="AS272" s="4">
        <v>0</v>
      </c>
      <c r="AT272" s="4">
        <v>1156.8800000000001</v>
      </c>
      <c r="AU272" s="4">
        <v>0</v>
      </c>
      <c r="AV272" s="4">
        <v>0</v>
      </c>
      <c r="AW272" s="9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s="5">
        <v>236</v>
      </c>
      <c r="B273" t="s">
        <v>70</v>
      </c>
      <c r="C273" s="5">
        <v>46243</v>
      </c>
      <c r="D273" t="s">
        <v>636</v>
      </c>
      <c r="E273" s="1" t="s">
        <v>423</v>
      </c>
      <c r="F273" s="4">
        <v>9.1300000000000008</v>
      </c>
      <c r="G273" s="4">
        <v>9.1300000000000008</v>
      </c>
      <c r="H273" s="4">
        <v>0</v>
      </c>
      <c r="I273" s="4">
        <v>1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0.2</v>
      </c>
      <c r="P273" s="4">
        <v>0.14000000000000001</v>
      </c>
      <c r="Q273" s="4">
        <v>0</v>
      </c>
      <c r="R273" s="4">
        <v>0</v>
      </c>
      <c r="S273" s="4">
        <v>0.3</v>
      </c>
      <c r="T273" s="4">
        <v>0</v>
      </c>
      <c r="U273" s="4">
        <v>0</v>
      </c>
      <c r="V273" s="4">
        <v>0</v>
      </c>
      <c r="W273" s="4">
        <v>0</v>
      </c>
      <c r="X273" s="4">
        <v>4.82</v>
      </c>
      <c r="Y273" s="4">
        <v>54962.6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1578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1578</v>
      </c>
      <c r="AM273" s="4">
        <v>1038.4000000000001</v>
      </c>
      <c r="AN273" s="4">
        <v>688.94</v>
      </c>
      <c r="AO273" s="4">
        <v>0</v>
      </c>
      <c r="AP273" s="4">
        <v>0</v>
      </c>
      <c r="AQ273" s="4">
        <v>392.4</v>
      </c>
      <c r="AR273" s="4">
        <v>2119.7399999999998</v>
      </c>
      <c r="AS273" s="4">
        <v>0</v>
      </c>
      <c r="AT273" s="4">
        <v>58660.34</v>
      </c>
      <c r="AU273" s="4">
        <v>0</v>
      </c>
      <c r="AV273" s="4">
        <v>0</v>
      </c>
      <c r="AW273" s="9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s="5">
        <v>236</v>
      </c>
      <c r="B274" t="s">
        <v>70</v>
      </c>
      <c r="C274" s="5">
        <v>46250</v>
      </c>
      <c r="D274" t="s">
        <v>637</v>
      </c>
      <c r="E274" s="1" t="s">
        <v>423</v>
      </c>
      <c r="F274" s="4">
        <v>8.99</v>
      </c>
      <c r="G274" s="4">
        <v>8.99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2.99</v>
      </c>
      <c r="Y274" s="4">
        <v>54119.8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54119.8</v>
      </c>
      <c r="AU274" s="4">
        <v>0</v>
      </c>
      <c r="AV274" s="4">
        <v>0</v>
      </c>
      <c r="AW274" s="9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s="5">
        <v>236</v>
      </c>
      <c r="B275" t="s">
        <v>70</v>
      </c>
      <c r="C275" s="5">
        <v>46268</v>
      </c>
      <c r="D275" t="s">
        <v>638</v>
      </c>
      <c r="E275" s="1" t="s">
        <v>423</v>
      </c>
      <c r="F275" s="4">
        <v>3.93</v>
      </c>
      <c r="G275" s="4">
        <v>4.13</v>
      </c>
      <c r="H275" s="4">
        <v>1</v>
      </c>
      <c r="I275" s="4">
        <v>0</v>
      </c>
      <c r="J275" s="4">
        <v>0</v>
      </c>
      <c r="K275" s="4">
        <v>0.93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0.7</v>
      </c>
      <c r="T275" s="4">
        <v>0</v>
      </c>
      <c r="U275" s="4">
        <v>0</v>
      </c>
      <c r="V275" s="4">
        <v>0</v>
      </c>
      <c r="W275" s="4">
        <v>0</v>
      </c>
      <c r="X275" s="4">
        <v>2</v>
      </c>
      <c r="Y275" s="4">
        <v>24862.6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8948.4599999999991</v>
      </c>
      <c r="AI275" s="4">
        <v>0</v>
      </c>
      <c r="AJ275" s="4">
        <v>0</v>
      </c>
      <c r="AK275" s="4">
        <v>0</v>
      </c>
      <c r="AL275" s="4">
        <v>8948.4599999999991</v>
      </c>
      <c r="AM275" s="4">
        <v>0</v>
      </c>
      <c r="AN275" s="4">
        <v>0</v>
      </c>
      <c r="AO275" s="4">
        <v>0</v>
      </c>
      <c r="AP275" s="4">
        <v>0</v>
      </c>
      <c r="AQ275" s="4">
        <v>915.6</v>
      </c>
      <c r="AR275" s="4">
        <v>915.6</v>
      </c>
      <c r="AS275" s="4">
        <v>0</v>
      </c>
      <c r="AT275" s="4">
        <v>34726.660000000003</v>
      </c>
      <c r="AU275" s="4">
        <v>0</v>
      </c>
      <c r="AV275" s="4">
        <v>0</v>
      </c>
      <c r="AW275" s="9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s="5">
        <v>236</v>
      </c>
      <c r="B276" t="s">
        <v>70</v>
      </c>
      <c r="C276" s="5">
        <v>46276</v>
      </c>
      <c r="D276" t="s">
        <v>639</v>
      </c>
      <c r="E276" s="1" t="s">
        <v>423</v>
      </c>
      <c r="F276" s="4">
        <v>2.85</v>
      </c>
      <c r="G276" s="4">
        <v>2.85</v>
      </c>
      <c r="H276" s="4">
        <v>0</v>
      </c>
      <c r="I276" s="4">
        <v>0</v>
      </c>
      <c r="J276" s="4">
        <v>1.85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0.25</v>
      </c>
      <c r="T276" s="4">
        <v>0</v>
      </c>
      <c r="U276" s="4">
        <v>0</v>
      </c>
      <c r="V276" s="4">
        <v>0</v>
      </c>
      <c r="W276" s="4">
        <v>0</v>
      </c>
      <c r="X276" s="4">
        <v>2.85</v>
      </c>
      <c r="Y276" s="4">
        <v>17157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7409.25</v>
      </c>
      <c r="AH276" s="4">
        <v>0</v>
      </c>
      <c r="AI276" s="4">
        <v>0</v>
      </c>
      <c r="AJ276" s="4">
        <v>0</v>
      </c>
      <c r="AK276" s="4">
        <v>0</v>
      </c>
      <c r="AL276" s="4">
        <v>7409.25</v>
      </c>
      <c r="AM276" s="4">
        <v>0</v>
      </c>
      <c r="AN276" s="4">
        <v>0</v>
      </c>
      <c r="AO276" s="4">
        <v>0</v>
      </c>
      <c r="AP276" s="4">
        <v>0</v>
      </c>
      <c r="AQ276" s="4">
        <v>327</v>
      </c>
      <c r="AR276" s="4">
        <v>327</v>
      </c>
      <c r="AS276" s="4">
        <v>0</v>
      </c>
      <c r="AT276" s="4">
        <v>24893.25</v>
      </c>
      <c r="AU276" s="4">
        <v>0</v>
      </c>
      <c r="AV276" s="4">
        <v>0</v>
      </c>
      <c r="AW276" s="9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s="5">
        <v>236</v>
      </c>
      <c r="B277" t="s">
        <v>70</v>
      </c>
      <c r="C277" s="5">
        <v>46284</v>
      </c>
      <c r="D277" t="s">
        <v>640</v>
      </c>
      <c r="E277" s="1" t="s">
        <v>423</v>
      </c>
      <c r="F277" s="4">
        <v>3.57</v>
      </c>
      <c r="G277" s="4">
        <v>3.57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0.49</v>
      </c>
      <c r="T277" s="4">
        <v>0</v>
      </c>
      <c r="U277" s="4">
        <v>0</v>
      </c>
      <c r="V277" s="4">
        <v>0</v>
      </c>
      <c r="W277" s="4">
        <v>0</v>
      </c>
      <c r="X277" s="4">
        <v>2.59</v>
      </c>
      <c r="Y277" s="4">
        <v>21491.4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640.91999999999996</v>
      </c>
      <c r="AR277" s="4">
        <v>640.91999999999996</v>
      </c>
      <c r="AS277" s="4">
        <v>0</v>
      </c>
      <c r="AT277" s="4">
        <v>22132.32</v>
      </c>
      <c r="AU277" s="4">
        <v>0</v>
      </c>
      <c r="AV277" s="4">
        <v>0</v>
      </c>
      <c r="AW277" s="9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s="5">
        <v>236</v>
      </c>
      <c r="B278" t="s">
        <v>70</v>
      </c>
      <c r="C278" s="5">
        <v>46300</v>
      </c>
      <c r="D278" t="s">
        <v>641</v>
      </c>
      <c r="E278" s="1" t="s">
        <v>423</v>
      </c>
      <c r="F278" s="4">
        <v>5.2</v>
      </c>
      <c r="G278" s="4">
        <v>5.2</v>
      </c>
      <c r="H278" s="4">
        <v>0</v>
      </c>
      <c r="I278" s="4">
        <v>0</v>
      </c>
      <c r="J278" s="4">
        <v>1.91</v>
      </c>
      <c r="K278" s="4">
        <v>0</v>
      </c>
      <c r="L278" s="4">
        <v>0</v>
      </c>
      <c r="M278" s="4">
        <v>0</v>
      </c>
      <c r="N278" s="4">
        <v>0</v>
      </c>
      <c r="O278" s="4">
        <v>0.2</v>
      </c>
      <c r="P278" s="4">
        <v>0.14000000000000001</v>
      </c>
      <c r="Q278" s="4">
        <v>0</v>
      </c>
      <c r="R278" s="4">
        <v>0</v>
      </c>
      <c r="S278" s="4">
        <v>1.05</v>
      </c>
      <c r="T278" s="4">
        <v>0</v>
      </c>
      <c r="U278" s="4">
        <v>0</v>
      </c>
      <c r="V278" s="4">
        <v>0</v>
      </c>
      <c r="W278" s="4">
        <v>0</v>
      </c>
      <c r="X278" s="4">
        <v>2.2000000000000002</v>
      </c>
      <c r="Y278" s="4">
        <v>31304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7649.55</v>
      </c>
      <c r="AH278" s="4">
        <v>0</v>
      </c>
      <c r="AI278" s="4">
        <v>0</v>
      </c>
      <c r="AJ278" s="4">
        <v>0</v>
      </c>
      <c r="AK278" s="4">
        <v>0</v>
      </c>
      <c r="AL278" s="4">
        <v>7649.55</v>
      </c>
      <c r="AM278" s="4">
        <v>1038.4000000000001</v>
      </c>
      <c r="AN278" s="4">
        <v>688.94</v>
      </c>
      <c r="AO278" s="4">
        <v>0</v>
      </c>
      <c r="AP278" s="4">
        <v>0</v>
      </c>
      <c r="AQ278" s="4">
        <v>1373.4</v>
      </c>
      <c r="AR278" s="4">
        <v>3100.74</v>
      </c>
      <c r="AS278" s="4">
        <v>0</v>
      </c>
      <c r="AT278" s="4">
        <v>42054.29</v>
      </c>
      <c r="AU278" s="4">
        <v>0</v>
      </c>
      <c r="AV278" s="4">
        <v>0</v>
      </c>
      <c r="AW278" s="9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s="5">
        <v>236</v>
      </c>
      <c r="B279" t="s">
        <v>70</v>
      </c>
      <c r="C279" s="5">
        <v>46318</v>
      </c>
      <c r="D279" t="s">
        <v>642</v>
      </c>
      <c r="E279" s="1" t="s">
        <v>423</v>
      </c>
      <c r="F279" s="4">
        <v>1.88</v>
      </c>
      <c r="G279" s="4">
        <v>1.88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0.27</v>
      </c>
      <c r="T279" s="4">
        <v>0</v>
      </c>
      <c r="U279" s="4">
        <v>0</v>
      </c>
      <c r="V279" s="4">
        <v>0</v>
      </c>
      <c r="W279" s="4">
        <v>0</v>
      </c>
      <c r="X279" s="4">
        <v>0.02</v>
      </c>
      <c r="Y279" s="4">
        <v>11317.6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353.16</v>
      </c>
      <c r="AR279" s="4">
        <v>353.16</v>
      </c>
      <c r="AS279" s="4">
        <v>0</v>
      </c>
      <c r="AT279" s="4">
        <v>11670.76</v>
      </c>
      <c r="AU279" s="4">
        <v>0</v>
      </c>
      <c r="AV279" s="4">
        <v>0</v>
      </c>
      <c r="AW279" s="9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s="5">
        <v>236</v>
      </c>
      <c r="B280" t="s">
        <v>70</v>
      </c>
      <c r="C280" s="5">
        <v>46326</v>
      </c>
      <c r="D280" t="s">
        <v>643</v>
      </c>
      <c r="E280" s="1" t="s">
        <v>423</v>
      </c>
      <c r="F280" s="4">
        <v>5.0599999999999996</v>
      </c>
      <c r="G280" s="4">
        <v>5.0599999999999996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0.27</v>
      </c>
      <c r="Q280" s="4">
        <v>0</v>
      </c>
      <c r="R280" s="4">
        <v>0</v>
      </c>
      <c r="S280" s="4">
        <v>0.63</v>
      </c>
      <c r="T280" s="4">
        <v>0</v>
      </c>
      <c r="U280" s="4">
        <v>0</v>
      </c>
      <c r="V280" s="4">
        <v>0</v>
      </c>
      <c r="W280" s="4">
        <v>0</v>
      </c>
      <c r="X280" s="4">
        <v>2.93</v>
      </c>
      <c r="Y280" s="4">
        <v>30461.200000000001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1328.67</v>
      </c>
      <c r="AO280" s="4">
        <v>0</v>
      </c>
      <c r="AP280" s="4">
        <v>0</v>
      </c>
      <c r="AQ280" s="4">
        <v>824.04</v>
      </c>
      <c r="AR280" s="4">
        <v>2152.71</v>
      </c>
      <c r="AS280" s="4">
        <v>0</v>
      </c>
      <c r="AT280" s="4">
        <v>32613.91</v>
      </c>
      <c r="AU280" s="4">
        <v>0</v>
      </c>
      <c r="AV280" s="4">
        <v>0</v>
      </c>
      <c r="AW280" s="9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s="5">
        <v>236</v>
      </c>
      <c r="B281" t="s">
        <v>70</v>
      </c>
      <c r="C281" s="5">
        <v>46334</v>
      </c>
      <c r="D281" t="s">
        <v>644</v>
      </c>
      <c r="E281" s="1" t="s">
        <v>423</v>
      </c>
      <c r="F281" s="4">
        <v>3.14</v>
      </c>
      <c r="G281" s="4">
        <v>3.14</v>
      </c>
      <c r="H281" s="4">
        <v>0</v>
      </c>
      <c r="I281" s="4">
        <v>0.9</v>
      </c>
      <c r="J281" s="4">
        <v>1</v>
      </c>
      <c r="K281" s="4">
        <v>0.79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0.24</v>
      </c>
      <c r="T281" s="4">
        <v>0</v>
      </c>
      <c r="U281" s="4">
        <v>0</v>
      </c>
      <c r="V281" s="4">
        <v>0</v>
      </c>
      <c r="W281" s="4">
        <v>0</v>
      </c>
      <c r="X281" s="4">
        <v>3.14</v>
      </c>
      <c r="Y281" s="4">
        <v>18902.8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1420.2</v>
      </c>
      <c r="AG281" s="4">
        <v>4005</v>
      </c>
      <c r="AH281" s="4">
        <v>7601.38</v>
      </c>
      <c r="AI281" s="4">
        <v>0</v>
      </c>
      <c r="AJ281" s="4">
        <v>0</v>
      </c>
      <c r="AK281" s="4">
        <v>0</v>
      </c>
      <c r="AL281" s="4">
        <v>13026.58</v>
      </c>
      <c r="AM281" s="4">
        <v>0</v>
      </c>
      <c r="AN281" s="4">
        <v>0</v>
      </c>
      <c r="AO281" s="4">
        <v>0</v>
      </c>
      <c r="AP281" s="4">
        <v>0</v>
      </c>
      <c r="AQ281" s="4">
        <v>313.92</v>
      </c>
      <c r="AR281" s="4">
        <v>313.92</v>
      </c>
      <c r="AS281" s="4">
        <v>0</v>
      </c>
      <c r="AT281" s="4">
        <v>32243.3</v>
      </c>
      <c r="AU281" s="4">
        <v>0</v>
      </c>
      <c r="AV281" s="4">
        <v>0</v>
      </c>
      <c r="AW281" s="9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s="5">
        <v>236</v>
      </c>
      <c r="B282" t="s">
        <v>70</v>
      </c>
      <c r="C282" s="5">
        <v>46342</v>
      </c>
      <c r="D282" t="s">
        <v>645</v>
      </c>
      <c r="E282" s="1" t="s">
        <v>423</v>
      </c>
      <c r="F282" s="4">
        <v>5.07</v>
      </c>
      <c r="G282" s="4">
        <v>5.07</v>
      </c>
      <c r="H282" s="4">
        <v>0</v>
      </c>
      <c r="I282" s="4">
        <v>0.89</v>
      </c>
      <c r="J282" s="4">
        <v>0.28999999999999998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0.34</v>
      </c>
      <c r="T282" s="4">
        <v>0</v>
      </c>
      <c r="U282" s="4">
        <v>0</v>
      </c>
      <c r="V282" s="4">
        <v>0</v>
      </c>
      <c r="W282" s="4">
        <v>0</v>
      </c>
      <c r="X282" s="4">
        <v>1</v>
      </c>
      <c r="Y282" s="4">
        <v>30521.4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1404.42</v>
      </c>
      <c r="AG282" s="4">
        <v>1161.45</v>
      </c>
      <c r="AH282" s="4">
        <v>0</v>
      </c>
      <c r="AI282" s="4">
        <v>0</v>
      </c>
      <c r="AJ282" s="4">
        <v>0</v>
      </c>
      <c r="AK282" s="4">
        <v>0</v>
      </c>
      <c r="AL282" s="4">
        <v>2565.87</v>
      </c>
      <c r="AM282" s="4">
        <v>0</v>
      </c>
      <c r="AN282" s="4">
        <v>0</v>
      </c>
      <c r="AO282" s="4">
        <v>0</v>
      </c>
      <c r="AP282" s="4">
        <v>0</v>
      </c>
      <c r="AQ282" s="4">
        <v>444.72</v>
      </c>
      <c r="AR282" s="4">
        <v>444.72</v>
      </c>
      <c r="AS282" s="4">
        <v>0</v>
      </c>
      <c r="AT282" s="4">
        <v>33531.99</v>
      </c>
      <c r="AU282" s="4">
        <v>0</v>
      </c>
      <c r="AV282" s="4">
        <v>0</v>
      </c>
      <c r="AW282" s="9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s="5">
        <v>236</v>
      </c>
      <c r="B283" t="s">
        <v>70</v>
      </c>
      <c r="C283" s="5">
        <v>46359</v>
      </c>
      <c r="D283" t="s">
        <v>646</v>
      </c>
      <c r="E283" s="1" t="s">
        <v>423</v>
      </c>
      <c r="F283" s="4">
        <v>29.75</v>
      </c>
      <c r="G283" s="4">
        <v>29.75</v>
      </c>
      <c r="H283" s="4">
        <v>0</v>
      </c>
      <c r="I283" s="4">
        <v>0</v>
      </c>
      <c r="J283" s="4">
        <v>2.69</v>
      </c>
      <c r="K283" s="4">
        <v>0</v>
      </c>
      <c r="L283" s="4">
        <v>0</v>
      </c>
      <c r="M283" s="4">
        <v>0</v>
      </c>
      <c r="N283" s="4">
        <v>1</v>
      </c>
      <c r="O283" s="4">
        <v>0.4</v>
      </c>
      <c r="P283" s="4">
        <v>0</v>
      </c>
      <c r="Q283" s="4">
        <v>0</v>
      </c>
      <c r="R283" s="4">
        <v>0</v>
      </c>
      <c r="S283" s="4">
        <v>1.88</v>
      </c>
      <c r="T283" s="4">
        <v>0</v>
      </c>
      <c r="U283" s="4">
        <v>0</v>
      </c>
      <c r="V283" s="4">
        <v>0</v>
      </c>
      <c r="W283" s="4">
        <v>0</v>
      </c>
      <c r="X283" s="4">
        <v>8.81</v>
      </c>
      <c r="Y283" s="4">
        <v>179095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10773.45</v>
      </c>
      <c r="AH283" s="4">
        <v>0</v>
      </c>
      <c r="AI283" s="4">
        <v>0</v>
      </c>
      <c r="AJ283" s="4">
        <v>0</v>
      </c>
      <c r="AK283" s="4">
        <v>25637</v>
      </c>
      <c r="AL283" s="4">
        <v>36410.449999999997</v>
      </c>
      <c r="AM283" s="4">
        <v>2076.8000000000002</v>
      </c>
      <c r="AN283" s="4">
        <v>0</v>
      </c>
      <c r="AO283" s="4">
        <v>0</v>
      </c>
      <c r="AP283" s="4">
        <v>0</v>
      </c>
      <c r="AQ283" s="4">
        <v>2459.04</v>
      </c>
      <c r="AR283" s="4">
        <v>4535.84</v>
      </c>
      <c r="AS283" s="4">
        <v>0</v>
      </c>
      <c r="AT283" s="4">
        <v>220041.29</v>
      </c>
      <c r="AU283" s="4">
        <v>0</v>
      </c>
      <c r="AV283" s="4">
        <v>0</v>
      </c>
      <c r="AW283" s="9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s="5">
        <v>236</v>
      </c>
      <c r="B284" t="s">
        <v>70</v>
      </c>
      <c r="C284" s="5">
        <v>46367</v>
      </c>
      <c r="D284" t="s">
        <v>647</v>
      </c>
      <c r="E284" s="1" t="s">
        <v>423</v>
      </c>
      <c r="F284" s="4">
        <v>3.27</v>
      </c>
      <c r="G284" s="4">
        <v>3.27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0.49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19685.400000000001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640.91999999999996</v>
      </c>
      <c r="AR284" s="4">
        <v>640.91999999999996</v>
      </c>
      <c r="AS284" s="4">
        <v>0</v>
      </c>
      <c r="AT284" s="4">
        <v>20326.32</v>
      </c>
      <c r="AU284" s="4">
        <v>0</v>
      </c>
      <c r="AV284" s="4">
        <v>0</v>
      </c>
      <c r="AW284" s="9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s="5">
        <v>236</v>
      </c>
      <c r="B285" t="s">
        <v>70</v>
      </c>
      <c r="C285" s="5">
        <v>46383</v>
      </c>
      <c r="D285" t="s">
        <v>648</v>
      </c>
      <c r="E285" s="1" t="s">
        <v>423</v>
      </c>
      <c r="F285" s="4">
        <v>8.44</v>
      </c>
      <c r="G285" s="4">
        <v>8.44</v>
      </c>
      <c r="H285" s="4">
        <v>0</v>
      </c>
      <c r="I285" s="4">
        <v>0.86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0.25</v>
      </c>
      <c r="T285" s="4">
        <v>0</v>
      </c>
      <c r="U285" s="4">
        <v>0</v>
      </c>
      <c r="V285" s="4">
        <v>0</v>
      </c>
      <c r="W285" s="4">
        <v>0</v>
      </c>
      <c r="X285" s="4">
        <v>5.64</v>
      </c>
      <c r="Y285" s="4">
        <v>50808.800000000003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1357.08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1357.08</v>
      </c>
      <c r="AM285" s="4">
        <v>0</v>
      </c>
      <c r="AN285" s="4">
        <v>0</v>
      </c>
      <c r="AO285" s="4">
        <v>0</v>
      </c>
      <c r="AP285" s="4">
        <v>0</v>
      </c>
      <c r="AQ285" s="4">
        <v>327</v>
      </c>
      <c r="AR285" s="4">
        <v>327</v>
      </c>
      <c r="AS285" s="4">
        <v>0</v>
      </c>
      <c r="AT285" s="4">
        <v>52492.88</v>
      </c>
      <c r="AU285" s="4">
        <v>0</v>
      </c>
      <c r="AV285" s="4">
        <v>0</v>
      </c>
      <c r="AW285" s="9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s="5">
        <v>236</v>
      </c>
      <c r="B286" t="s">
        <v>70</v>
      </c>
      <c r="C286" s="5">
        <v>46391</v>
      </c>
      <c r="D286" t="s">
        <v>649</v>
      </c>
      <c r="E286" s="1" t="s">
        <v>423</v>
      </c>
      <c r="F286" s="4">
        <v>2.64</v>
      </c>
      <c r="G286" s="4">
        <v>2.75</v>
      </c>
      <c r="H286" s="4">
        <v>0.56999999999999995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0.25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16555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327</v>
      </c>
      <c r="AR286" s="4">
        <v>327</v>
      </c>
      <c r="AS286" s="4">
        <v>0</v>
      </c>
      <c r="AT286" s="4">
        <v>16882</v>
      </c>
      <c r="AU286" s="4">
        <v>0</v>
      </c>
      <c r="AV286" s="4">
        <v>0</v>
      </c>
      <c r="AW286" s="9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s="5">
        <v>236</v>
      </c>
      <c r="B287" t="s">
        <v>70</v>
      </c>
      <c r="C287" s="5">
        <v>46409</v>
      </c>
      <c r="D287" t="s">
        <v>650</v>
      </c>
      <c r="E287" s="1" t="s">
        <v>423</v>
      </c>
      <c r="F287" s="4">
        <v>7.69</v>
      </c>
      <c r="G287" s="4">
        <v>7.69</v>
      </c>
      <c r="H287" s="4">
        <v>0</v>
      </c>
      <c r="I287" s="4">
        <v>0</v>
      </c>
      <c r="J287" s="4">
        <v>1.27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0.45</v>
      </c>
      <c r="T287" s="4">
        <v>0</v>
      </c>
      <c r="U287" s="4">
        <v>0</v>
      </c>
      <c r="V287" s="4">
        <v>0</v>
      </c>
      <c r="W287" s="4">
        <v>0</v>
      </c>
      <c r="X287" s="4">
        <v>3.66</v>
      </c>
      <c r="Y287" s="4">
        <v>46293.8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5086.3500000000004</v>
      </c>
      <c r="AH287" s="4">
        <v>0</v>
      </c>
      <c r="AI287" s="4">
        <v>0</v>
      </c>
      <c r="AJ287" s="4">
        <v>0</v>
      </c>
      <c r="AK287" s="4">
        <v>0</v>
      </c>
      <c r="AL287" s="4">
        <v>5086.3500000000004</v>
      </c>
      <c r="AM287" s="4">
        <v>0</v>
      </c>
      <c r="AN287" s="4">
        <v>0</v>
      </c>
      <c r="AO287" s="4">
        <v>0</v>
      </c>
      <c r="AP287" s="4">
        <v>0</v>
      </c>
      <c r="AQ287" s="4">
        <v>588.6</v>
      </c>
      <c r="AR287" s="4">
        <v>588.6</v>
      </c>
      <c r="AS287" s="4">
        <v>0</v>
      </c>
      <c r="AT287" s="4">
        <v>51968.75</v>
      </c>
      <c r="AU287" s="4">
        <v>0</v>
      </c>
      <c r="AV287" s="4">
        <v>0</v>
      </c>
      <c r="AW287" s="9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s="5">
        <v>236</v>
      </c>
      <c r="B288" t="s">
        <v>70</v>
      </c>
      <c r="C288" s="5">
        <v>46433</v>
      </c>
      <c r="D288" t="s">
        <v>651</v>
      </c>
      <c r="E288" s="1" t="s">
        <v>423</v>
      </c>
      <c r="F288" s="4">
        <v>3.95</v>
      </c>
      <c r="G288" s="4">
        <v>3.95</v>
      </c>
      <c r="H288" s="4">
        <v>0</v>
      </c>
      <c r="I288" s="4">
        <v>1</v>
      </c>
      <c r="J288" s="4">
        <v>0.99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0.25</v>
      </c>
      <c r="T288" s="4">
        <v>0</v>
      </c>
      <c r="U288" s="4">
        <v>0</v>
      </c>
      <c r="V288" s="4">
        <v>0</v>
      </c>
      <c r="W288" s="4">
        <v>0</v>
      </c>
      <c r="X288" s="4">
        <v>1.99</v>
      </c>
      <c r="Y288" s="4">
        <v>23779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1578</v>
      </c>
      <c r="AG288" s="4">
        <v>3964.95</v>
      </c>
      <c r="AH288" s="4">
        <v>0</v>
      </c>
      <c r="AI288" s="4">
        <v>0</v>
      </c>
      <c r="AJ288" s="4">
        <v>0</v>
      </c>
      <c r="AK288" s="4">
        <v>0</v>
      </c>
      <c r="AL288" s="4">
        <v>5542.95</v>
      </c>
      <c r="AM288" s="4">
        <v>0</v>
      </c>
      <c r="AN288" s="4">
        <v>0</v>
      </c>
      <c r="AO288" s="4">
        <v>0</v>
      </c>
      <c r="AP288" s="4">
        <v>0</v>
      </c>
      <c r="AQ288" s="4">
        <v>327</v>
      </c>
      <c r="AR288" s="4">
        <v>327</v>
      </c>
      <c r="AS288" s="4">
        <v>0</v>
      </c>
      <c r="AT288" s="4">
        <v>29648.95</v>
      </c>
      <c r="AU288" s="4">
        <v>0</v>
      </c>
      <c r="AV288" s="4">
        <v>0</v>
      </c>
      <c r="AW288" s="9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s="5">
        <v>236</v>
      </c>
      <c r="B289" t="s">
        <v>70</v>
      </c>
      <c r="C289" s="5">
        <v>46441</v>
      </c>
      <c r="D289" t="s">
        <v>652</v>
      </c>
      <c r="E289" s="1" t="s">
        <v>423</v>
      </c>
      <c r="F289" s="4">
        <v>2.97</v>
      </c>
      <c r="G289" s="4">
        <v>2.97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0.25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17879.400000000001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327</v>
      </c>
      <c r="AR289" s="4">
        <v>327</v>
      </c>
      <c r="AS289" s="4">
        <v>0</v>
      </c>
      <c r="AT289" s="4">
        <v>18206.400000000001</v>
      </c>
      <c r="AU289" s="4">
        <v>0</v>
      </c>
      <c r="AV289" s="4">
        <v>0</v>
      </c>
      <c r="AW289" s="9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s="5">
        <v>236</v>
      </c>
      <c r="B290" t="s">
        <v>70</v>
      </c>
      <c r="C290" s="5">
        <v>46458</v>
      </c>
      <c r="D290" t="s">
        <v>653</v>
      </c>
      <c r="E290" s="1" t="s">
        <v>423</v>
      </c>
      <c r="F290" s="4">
        <v>1</v>
      </c>
      <c r="G290" s="4">
        <v>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1</v>
      </c>
      <c r="Y290" s="4">
        <v>6020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6020</v>
      </c>
      <c r="AU290" s="4">
        <v>0</v>
      </c>
      <c r="AV290" s="4">
        <v>0</v>
      </c>
      <c r="AW290" s="9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s="5">
        <v>236</v>
      </c>
      <c r="B291" t="s">
        <v>70</v>
      </c>
      <c r="C291" s="5">
        <v>46474</v>
      </c>
      <c r="D291" t="s">
        <v>654</v>
      </c>
      <c r="E291" s="1" t="s">
        <v>423</v>
      </c>
      <c r="F291" s="4">
        <v>1.18</v>
      </c>
      <c r="G291" s="4">
        <v>1.18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0.14000000000000001</v>
      </c>
      <c r="T291" s="4">
        <v>0</v>
      </c>
      <c r="U291" s="4">
        <v>0</v>
      </c>
      <c r="V291" s="4">
        <v>0</v>
      </c>
      <c r="W291" s="4">
        <v>0</v>
      </c>
      <c r="X291" s="4">
        <v>1.18</v>
      </c>
      <c r="Y291" s="4">
        <v>7103.6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183.12</v>
      </c>
      <c r="AR291" s="4">
        <v>183.12</v>
      </c>
      <c r="AS291" s="4">
        <v>0</v>
      </c>
      <c r="AT291" s="4">
        <v>7286.72</v>
      </c>
      <c r="AU291" s="4">
        <v>0</v>
      </c>
      <c r="AV291" s="4">
        <v>0</v>
      </c>
      <c r="AW291" s="9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s="5">
        <v>236</v>
      </c>
      <c r="B292" t="s">
        <v>70</v>
      </c>
      <c r="C292" s="5">
        <v>46482</v>
      </c>
      <c r="D292" t="s">
        <v>655</v>
      </c>
      <c r="E292" s="1" t="s">
        <v>423</v>
      </c>
      <c r="F292" s="4">
        <v>9.1</v>
      </c>
      <c r="G292" s="4">
        <v>9.1</v>
      </c>
      <c r="H292" s="4">
        <v>0</v>
      </c>
      <c r="I292" s="4">
        <v>0</v>
      </c>
      <c r="J292" s="4">
        <v>1.84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0.75</v>
      </c>
      <c r="T292" s="4">
        <v>0</v>
      </c>
      <c r="U292" s="4">
        <v>0</v>
      </c>
      <c r="V292" s="4">
        <v>0</v>
      </c>
      <c r="W292" s="4">
        <v>0</v>
      </c>
      <c r="X292" s="4">
        <v>4.59</v>
      </c>
      <c r="Y292" s="4">
        <v>54782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7369.2</v>
      </c>
      <c r="AH292" s="4">
        <v>0</v>
      </c>
      <c r="AI292" s="4">
        <v>0</v>
      </c>
      <c r="AJ292" s="4">
        <v>0</v>
      </c>
      <c r="AK292" s="4">
        <v>0</v>
      </c>
      <c r="AL292" s="4">
        <v>7369.2</v>
      </c>
      <c r="AM292" s="4">
        <v>0</v>
      </c>
      <c r="AN292" s="4">
        <v>0</v>
      </c>
      <c r="AO292" s="4">
        <v>0</v>
      </c>
      <c r="AP292" s="4">
        <v>0</v>
      </c>
      <c r="AQ292" s="4">
        <v>981</v>
      </c>
      <c r="AR292" s="4">
        <v>981</v>
      </c>
      <c r="AS292" s="4">
        <v>0</v>
      </c>
      <c r="AT292" s="4">
        <v>63132.2</v>
      </c>
      <c r="AU292" s="4">
        <v>0</v>
      </c>
      <c r="AV292" s="4">
        <v>0</v>
      </c>
      <c r="AW292" s="9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s="5">
        <v>236</v>
      </c>
      <c r="B293" t="s">
        <v>70</v>
      </c>
      <c r="C293" s="5">
        <v>46508</v>
      </c>
      <c r="D293" t="s">
        <v>656</v>
      </c>
      <c r="E293" s="1" t="s">
        <v>423</v>
      </c>
      <c r="F293" s="4">
        <v>5.04</v>
      </c>
      <c r="G293" s="4">
        <v>5.04</v>
      </c>
      <c r="H293" s="4">
        <v>0</v>
      </c>
      <c r="I293" s="4">
        <v>0.47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0.1</v>
      </c>
      <c r="P293" s="4">
        <v>0</v>
      </c>
      <c r="Q293" s="4">
        <v>0</v>
      </c>
      <c r="R293" s="4">
        <v>0</v>
      </c>
      <c r="S293" s="4">
        <v>0.25</v>
      </c>
      <c r="T293" s="4">
        <v>0</v>
      </c>
      <c r="U293" s="4">
        <v>0</v>
      </c>
      <c r="V293" s="4">
        <v>0</v>
      </c>
      <c r="W293" s="4">
        <v>0</v>
      </c>
      <c r="X293" s="4">
        <v>5.04</v>
      </c>
      <c r="Y293" s="4">
        <v>30340.799999999999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741.66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741.66</v>
      </c>
      <c r="AM293" s="4">
        <v>519.20000000000005</v>
      </c>
      <c r="AN293" s="4">
        <v>0</v>
      </c>
      <c r="AO293" s="4">
        <v>0</v>
      </c>
      <c r="AP293" s="4">
        <v>0</v>
      </c>
      <c r="AQ293" s="4">
        <v>327</v>
      </c>
      <c r="AR293" s="4">
        <v>846.2</v>
      </c>
      <c r="AS293" s="4">
        <v>0</v>
      </c>
      <c r="AT293" s="4">
        <v>31928.66</v>
      </c>
      <c r="AU293" s="4">
        <v>0</v>
      </c>
      <c r="AV293" s="4">
        <v>0</v>
      </c>
      <c r="AW293" s="9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s="5">
        <v>236</v>
      </c>
      <c r="B294" t="s">
        <v>70</v>
      </c>
      <c r="C294" s="5">
        <v>46557</v>
      </c>
      <c r="D294" t="s">
        <v>657</v>
      </c>
      <c r="E294" s="1" t="s">
        <v>423</v>
      </c>
      <c r="F294" s="4">
        <v>1</v>
      </c>
      <c r="G294" s="4">
        <v>1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1</v>
      </c>
      <c r="Y294" s="4">
        <v>6020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6020</v>
      </c>
      <c r="AU294" s="4">
        <v>0</v>
      </c>
      <c r="AV294" s="4">
        <v>0</v>
      </c>
      <c r="AW294" s="9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s="5">
        <v>236</v>
      </c>
      <c r="B295" t="s">
        <v>70</v>
      </c>
      <c r="C295" s="5">
        <v>46573</v>
      </c>
      <c r="D295" t="s">
        <v>658</v>
      </c>
      <c r="E295" s="1" t="s">
        <v>423</v>
      </c>
      <c r="F295" s="4">
        <v>9.24</v>
      </c>
      <c r="G295" s="4">
        <v>9.24</v>
      </c>
      <c r="H295" s="4">
        <v>0</v>
      </c>
      <c r="I295" s="4">
        <v>0</v>
      </c>
      <c r="J295" s="4">
        <v>0.62</v>
      </c>
      <c r="K295" s="4">
        <v>0.83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0.1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55624.800000000003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2483.1</v>
      </c>
      <c r="AH295" s="4">
        <v>7986.26</v>
      </c>
      <c r="AI295" s="4">
        <v>12841</v>
      </c>
      <c r="AJ295" s="4">
        <v>0</v>
      </c>
      <c r="AK295" s="4">
        <v>0</v>
      </c>
      <c r="AL295" s="4">
        <v>23310.36</v>
      </c>
      <c r="AM295" s="4">
        <v>0</v>
      </c>
      <c r="AN295" s="4">
        <v>0</v>
      </c>
      <c r="AO295" s="4">
        <v>0</v>
      </c>
      <c r="AP295" s="4">
        <v>0</v>
      </c>
      <c r="AQ295" s="4">
        <v>130.80000000000001</v>
      </c>
      <c r="AR295" s="4">
        <v>130.80000000000001</v>
      </c>
      <c r="AS295" s="4">
        <v>0</v>
      </c>
      <c r="AT295" s="4">
        <v>79065.960000000006</v>
      </c>
      <c r="AU295" s="4">
        <v>0</v>
      </c>
      <c r="AV295" s="4">
        <v>0</v>
      </c>
      <c r="AW295" s="9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s="5">
        <v>236</v>
      </c>
      <c r="B296" t="s">
        <v>70</v>
      </c>
      <c r="C296" s="5">
        <v>46581</v>
      </c>
      <c r="D296" t="s">
        <v>659</v>
      </c>
      <c r="E296" s="1" t="s">
        <v>423</v>
      </c>
      <c r="F296" s="4">
        <v>1</v>
      </c>
      <c r="G296" s="4">
        <v>1</v>
      </c>
      <c r="H296" s="4">
        <v>0</v>
      </c>
      <c r="I296" s="4">
        <v>0</v>
      </c>
      <c r="J296" s="4">
        <v>0</v>
      </c>
      <c r="K296" s="4">
        <v>1</v>
      </c>
      <c r="L296" s="4">
        <v>0</v>
      </c>
      <c r="M296" s="4">
        <v>0</v>
      </c>
      <c r="N296" s="4">
        <v>0</v>
      </c>
      <c r="O296" s="4">
        <v>0.2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6020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9622</v>
      </c>
      <c r="AI296" s="4">
        <v>0</v>
      </c>
      <c r="AJ296" s="4">
        <v>0</v>
      </c>
      <c r="AK296" s="4">
        <v>0</v>
      </c>
      <c r="AL296" s="4">
        <v>9622</v>
      </c>
      <c r="AM296" s="4">
        <v>1038.4000000000001</v>
      </c>
      <c r="AN296" s="4">
        <v>0</v>
      </c>
      <c r="AO296" s="4">
        <v>0</v>
      </c>
      <c r="AP296" s="4">
        <v>0</v>
      </c>
      <c r="AQ296" s="4">
        <v>0</v>
      </c>
      <c r="AR296" s="4">
        <v>1038.4000000000001</v>
      </c>
      <c r="AS296" s="4">
        <v>0</v>
      </c>
      <c r="AT296" s="4">
        <v>16680.400000000001</v>
      </c>
      <c r="AU296" s="4">
        <v>0</v>
      </c>
      <c r="AV296" s="4">
        <v>0</v>
      </c>
      <c r="AW296" s="9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s="5">
        <v>236</v>
      </c>
      <c r="B297" t="s">
        <v>70</v>
      </c>
      <c r="C297" s="5">
        <v>46599</v>
      </c>
      <c r="D297" t="s">
        <v>660</v>
      </c>
      <c r="E297" s="1" t="s">
        <v>423</v>
      </c>
      <c r="F297" s="4">
        <v>7.62</v>
      </c>
      <c r="G297" s="4">
        <v>7.62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0.1</v>
      </c>
      <c r="P297" s="4">
        <v>0</v>
      </c>
      <c r="Q297" s="4">
        <v>0</v>
      </c>
      <c r="R297" s="4">
        <v>0</v>
      </c>
      <c r="S297" s="4">
        <v>0.98</v>
      </c>
      <c r="T297" s="4">
        <v>0</v>
      </c>
      <c r="U297" s="4">
        <v>0</v>
      </c>
      <c r="V297" s="4">
        <v>0</v>
      </c>
      <c r="W297" s="4">
        <v>0</v>
      </c>
      <c r="X297" s="4">
        <v>3</v>
      </c>
      <c r="Y297" s="4">
        <v>45872.4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519.20000000000005</v>
      </c>
      <c r="AN297" s="4">
        <v>0</v>
      </c>
      <c r="AO297" s="4">
        <v>0</v>
      </c>
      <c r="AP297" s="4">
        <v>0</v>
      </c>
      <c r="AQ297" s="4">
        <v>1281.8399999999999</v>
      </c>
      <c r="AR297" s="4">
        <v>1801.04</v>
      </c>
      <c r="AS297" s="4">
        <v>0</v>
      </c>
      <c r="AT297" s="4">
        <v>47673.440000000002</v>
      </c>
      <c r="AU297" s="4">
        <v>0</v>
      </c>
      <c r="AV297" s="4">
        <v>0</v>
      </c>
      <c r="AW297" s="9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s="5">
        <v>236</v>
      </c>
      <c r="B298" t="s">
        <v>70</v>
      </c>
      <c r="C298" s="5">
        <v>46607</v>
      </c>
      <c r="D298" t="s">
        <v>661</v>
      </c>
      <c r="E298" s="1" t="s">
        <v>423</v>
      </c>
      <c r="F298" s="4">
        <v>3.9</v>
      </c>
      <c r="G298" s="4">
        <v>3.9</v>
      </c>
      <c r="H298" s="4">
        <v>0</v>
      </c>
      <c r="I298" s="4">
        <v>0</v>
      </c>
      <c r="J298" s="4">
        <v>1.29</v>
      </c>
      <c r="K298" s="4">
        <v>0</v>
      </c>
      <c r="L298" s="4">
        <v>0</v>
      </c>
      <c r="M298" s="4">
        <v>0</v>
      </c>
      <c r="N298" s="4">
        <v>0</v>
      </c>
      <c r="O298" s="4">
        <v>0.3</v>
      </c>
      <c r="P298" s="4">
        <v>0.28000000000000003</v>
      </c>
      <c r="Q298" s="4">
        <v>0</v>
      </c>
      <c r="R298" s="4">
        <v>0</v>
      </c>
      <c r="S298" s="4">
        <v>0.34</v>
      </c>
      <c r="T298" s="4">
        <v>0</v>
      </c>
      <c r="U298" s="4">
        <v>0</v>
      </c>
      <c r="V298" s="4">
        <v>0</v>
      </c>
      <c r="W298" s="4">
        <v>0</v>
      </c>
      <c r="X298" s="4">
        <v>2</v>
      </c>
      <c r="Y298" s="4">
        <v>23478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5166.45</v>
      </c>
      <c r="AH298" s="4">
        <v>0</v>
      </c>
      <c r="AI298" s="4">
        <v>0</v>
      </c>
      <c r="AJ298" s="4">
        <v>0</v>
      </c>
      <c r="AK298" s="4">
        <v>0</v>
      </c>
      <c r="AL298" s="4">
        <v>5166.45</v>
      </c>
      <c r="AM298" s="4">
        <v>1557.6</v>
      </c>
      <c r="AN298" s="4">
        <v>1377.88</v>
      </c>
      <c r="AO298" s="4">
        <v>0</v>
      </c>
      <c r="AP298" s="4">
        <v>0</v>
      </c>
      <c r="AQ298" s="4">
        <v>444.72</v>
      </c>
      <c r="AR298" s="4">
        <v>3380.2</v>
      </c>
      <c r="AS298" s="4">
        <v>0</v>
      </c>
      <c r="AT298" s="4">
        <v>32024.65</v>
      </c>
      <c r="AU298" s="4">
        <v>0</v>
      </c>
      <c r="AV298" s="4">
        <v>0</v>
      </c>
      <c r="AW298" s="9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s="5">
        <v>236</v>
      </c>
      <c r="B299" t="s">
        <v>70</v>
      </c>
      <c r="C299" s="5">
        <v>46649</v>
      </c>
      <c r="D299" t="s">
        <v>662</v>
      </c>
      <c r="E299" s="1" t="s">
        <v>423</v>
      </c>
      <c r="F299" s="4">
        <v>1</v>
      </c>
      <c r="G299" s="4">
        <v>1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0.1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6020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130.80000000000001</v>
      </c>
      <c r="AR299" s="4">
        <v>130.80000000000001</v>
      </c>
      <c r="AS299" s="4">
        <v>0</v>
      </c>
      <c r="AT299" s="4">
        <v>6150.8</v>
      </c>
      <c r="AU299" s="4">
        <v>0</v>
      </c>
      <c r="AV299" s="4">
        <v>0</v>
      </c>
      <c r="AW299" s="9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s="5">
        <v>236</v>
      </c>
      <c r="B300" t="s">
        <v>70</v>
      </c>
      <c r="C300" s="5">
        <v>46672</v>
      </c>
      <c r="D300" t="s">
        <v>663</v>
      </c>
      <c r="E300" s="1" t="s">
        <v>423</v>
      </c>
      <c r="F300" s="4">
        <v>1.1000000000000001</v>
      </c>
      <c r="G300" s="4">
        <v>1.1000000000000001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0.93</v>
      </c>
      <c r="Y300" s="4">
        <v>6622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6622</v>
      </c>
      <c r="AU300" s="4">
        <v>0</v>
      </c>
      <c r="AV300" s="4">
        <v>0</v>
      </c>
      <c r="AW300" s="9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s="5">
        <v>236</v>
      </c>
      <c r="B301" t="s">
        <v>70</v>
      </c>
      <c r="C301" s="5">
        <v>46706</v>
      </c>
      <c r="D301" t="s">
        <v>664</v>
      </c>
      <c r="E301" s="1" t="s">
        <v>423</v>
      </c>
      <c r="F301" s="4">
        <v>1</v>
      </c>
      <c r="G301" s="4">
        <v>1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0.25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6020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327</v>
      </c>
      <c r="AR301" s="4">
        <v>327</v>
      </c>
      <c r="AS301" s="4">
        <v>0</v>
      </c>
      <c r="AT301" s="4">
        <v>6347</v>
      </c>
      <c r="AU301" s="4">
        <v>0</v>
      </c>
      <c r="AV301" s="4">
        <v>0</v>
      </c>
      <c r="AW301" s="9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s="5">
        <v>236</v>
      </c>
      <c r="B302" t="s">
        <v>70</v>
      </c>
      <c r="C302" s="5">
        <v>46714</v>
      </c>
      <c r="D302" t="s">
        <v>665</v>
      </c>
      <c r="E302" s="1" t="s">
        <v>423</v>
      </c>
      <c r="F302" s="4">
        <v>0.25</v>
      </c>
      <c r="G302" s="4">
        <v>0.25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1505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1505</v>
      </c>
      <c r="AU302" s="4">
        <v>0</v>
      </c>
      <c r="AV302" s="4">
        <v>0</v>
      </c>
      <c r="AW302" s="9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s="5">
        <v>236</v>
      </c>
      <c r="B303" t="s">
        <v>70</v>
      </c>
      <c r="C303" s="5">
        <v>46722</v>
      </c>
      <c r="D303" t="s">
        <v>637</v>
      </c>
      <c r="E303" s="1" t="s">
        <v>423</v>
      </c>
      <c r="F303" s="4">
        <v>0.84</v>
      </c>
      <c r="G303" s="4">
        <v>0.84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5056.8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5056.8</v>
      </c>
      <c r="AU303" s="4">
        <v>0</v>
      </c>
      <c r="AV303" s="4">
        <v>0</v>
      </c>
      <c r="AW303" s="9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s="5">
        <v>236</v>
      </c>
      <c r="B304" t="s">
        <v>70</v>
      </c>
      <c r="C304" s="5">
        <v>46748</v>
      </c>
      <c r="D304" t="s">
        <v>666</v>
      </c>
      <c r="E304" s="1" t="s">
        <v>423</v>
      </c>
      <c r="F304" s="4">
        <v>10.98</v>
      </c>
      <c r="G304" s="4">
        <v>10.98</v>
      </c>
      <c r="H304" s="4">
        <v>0</v>
      </c>
      <c r="I304" s="4">
        <v>0</v>
      </c>
      <c r="J304" s="4">
        <v>0.2</v>
      </c>
      <c r="K304" s="4">
        <v>0</v>
      </c>
      <c r="L304" s="4">
        <v>0</v>
      </c>
      <c r="M304" s="4">
        <v>0</v>
      </c>
      <c r="N304" s="4">
        <v>0</v>
      </c>
      <c r="O304" s="4">
        <v>0.2</v>
      </c>
      <c r="P304" s="4">
        <v>0</v>
      </c>
      <c r="Q304" s="4">
        <v>0</v>
      </c>
      <c r="R304" s="4">
        <v>0</v>
      </c>
      <c r="S304" s="4">
        <v>1.21</v>
      </c>
      <c r="T304" s="4">
        <v>0</v>
      </c>
      <c r="U304" s="4">
        <v>0</v>
      </c>
      <c r="V304" s="4">
        <v>0</v>
      </c>
      <c r="W304" s="4">
        <v>0</v>
      </c>
      <c r="X304" s="4">
        <v>1.0900000000000001</v>
      </c>
      <c r="Y304" s="4">
        <v>66099.600000000006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801</v>
      </c>
      <c r="AH304" s="4">
        <v>0</v>
      </c>
      <c r="AI304" s="4">
        <v>0</v>
      </c>
      <c r="AJ304" s="4">
        <v>0</v>
      </c>
      <c r="AK304" s="4">
        <v>0</v>
      </c>
      <c r="AL304" s="4">
        <v>801</v>
      </c>
      <c r="AM304" s="4">
        <v>1038.4000000000001</v>
      </c>
      <c r="AN304" s="4">
        <v>0</v>
      </c>
      <c r="AO304" s="4">
        <v>0</v>
      </c>
      <c r="AP304" s="4">
        <v>0</v>
      </c>
      <c r="AQ304" s="4">
        <v>1582.68</v>
      </c>
      <c r="AR304" s="4">
        <v>2621.08</v>
      </c>
      <c r="AS304" s="4">
        <v>0</v>
      </c>
      <c r="AT304" s="4">
        <v>69521.679999999993</v>
      </c>
      <c r="AU304" s="4">
        <v>0</v>
      </c>
      <c r="AV304" s="4">
        <v>0</v>
      </c>
      <c r="AW304" s="9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s="5">
        <v>236</v>
      </c>
      <c r="B305" t="s">
        <v>70</v>
      </c>
      <c r="C305" s="5">
        <v>46755</v>
      </c>
      <c r="D305" t="s">
        <v>667</v>
      </c>
      <c r="E305" s="1" t="s">
        <v>423</v>
      </c>
      <c r="F305" s="4">
        <v>13.89</v>
      </c>
      <c r="G305" s="4">
        <v>13.89</v>
      </c>
      <c r="H305" s="4">
        <v>0</v>
      </c>
      <c r="I305" s="4">
        <v>0</v>
      </c>
      <c r="J305" s="4">
        <v>1</v>
      </c>
      <c r="K305" s="4">
        <v>0</v>
      </c>
      <c r="L305" s="4">
        <v>0</v>
      </c>
      <c r="M305" s="4">
        <v>0</v>
      </c>
      <c r="N305" s="4">
        <v>0</v>
      </c>
      <c r="O305" s="4">
        <v>0.4</v>
      </c>
      <c r="P305" s="4">
        <v>0.14000000000000001</v>
      </c>
      <c r="Q305" s="4">
        <v>0</v>
      </c>
      <c r="R305" s="4">
        <v>0</v>
      </c>
      <c r="S305" s="4">
        <v>0.7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83617.8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4005</v>
      </c>
      <c r="AH305" s="4">
        <v>0</v>
      </c>
      <c r="AI305" s="4">
        <v>0</v>
      </c>
      <c r="AJ305" s="4">
        <v>0</v>
      </c>
      <c r="AK305" s="4">
        <v>0</v>
      </c>
      <c r="AL305" s="4">
        <v>4005</v>
      </c>
      <c r="AM305" s="4">
        <v>2076.8000000000002</v>
      </c>
      <c r="AN305" s="4">
        <v>688.94</v>
      </c>
      <c r="AO305" s="4">
        <v>0</v>
      </c>
      <c r="AP305" s="4">
        <v>0</v>
      </c>
      <c r="AQ305" s="4">
        <v>915.6</v>
      </c>
      <c r="AR305" s="4">
        <v>3681.34</v>
      </c>
      <c r="AS305" s="4">
        <v>0</v>
      </c>
      <c r="AT305" s="4">
        <v>91304.14</v>
      </c>
      <c r="AU305" s="4">
        <v>0</v>
      </c>
      <c r="AV305" s="4">
        <v>0</v>
      </c>
      <c r="AW305" s="9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s="5">
        <v>236</v>
      </c>
      <c r="B306" t="s">
        <v>70</v>
      </c>
      <c r="C306" s="5">
        <v>46763</v>
      </c>
      <c r="D306" t="s">
        <v>668</v>
      </c>
      <c r="E306" s="1" t="s">
        <v>423</v>
      </c>
      <c r="F306" s="4">
        <v>19.32</v>
      </c>
      <c r="G306" s="4">
        <v>19.32</v>
      </c>
      <c r="H306" s="4">
        <v>0</v>
      </c>
      <c r="I306" s="4">
        <v>0</v>
      </c>
      <c r="J306" s="4">
        <v>1</v>
      </c>
      <c r="K306" s="4">
        <v>0</v>
      </c>
      <c r="L306" s="4">
        <v>0</v>
      </c>
      <c r="M306" s="4">
        <v>0</v>
      </c>
      <c r="N306" s="4">
        <v>0</v>
      </c>
      <c r="O306" s="4">
        <v>0.28999999999999998</v>
      </c>
      <c r="P306" s="4">
        <v>0.14000000000000001</v>
      </c>
      <c r="Q306" s="4">
        <v>0</v>
      </c>
      <c r="R306" s="4">
        <v>0</v>
      </c>
      <c r="S306" s="4">
        <v>0.96</v>
      </c>
      <c r="T306" s="4">
        <v>1.86</v>
      </c>
      <c r="U306" s="4">
        <v>0</v>
      </c>
      <c r="V306" s="4">
        <v>0</v>
      </c>
      <c r="W306" s="4">
        <v>0</v>
      </c>
      <c r="X306" s="4">
        <v>1.8</v>
      </c>
      <c r="Y306" s="4">
        <v>116306.4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4005</v>
      </c>
      <c r="AH306" s="4">
        <v>0</v>
      </c>
      <c r="AI306" s="4">
        <v>0</v>
      </c>
      <c r="AJ306" s="4">
        <v>0</v>
      </c>
      <c r="AK306" s="4">
        <v>0</v>
      </c>
      <c r="AL306" s="4">
        <v>4005</v>
      </c>
      <c r="AM306" s="4">
        <v>1505.68</v>
      </c>
      <c r="AN306" s="4">
        <v>688.94</v>
      </c>
      <c r="AO306" s="4">
        <v>0</v>
      </c>
      <c r="AP306" s="4">
        <v>0</v>
      </c>
      <c r="AQ306" s="4">
        <v>1255.68</v>
      </c>
      <c r="AR306" s="4">
        <v>3450.3</v>
      </c>
      <c r="AS306" s="4">
        <v>0</v>
      </c>
      <c r="AT306" s="4">
        <v>123761.7</v>
      </c>
      <c r="AU306" s="4">
        <v>0</v>
      </c>
      <c r="AV306" s="4">
        <v>0</v>
      </c>
      <c r="AW306" s="9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s="5">
        <v>236</v>
      </c>
      <c r="B307" t="s">
        <v>70</v>
      </c>
      <c r="C307" s="5">
        <v>46789</v>
      </c>
      <c r="D307" t="s">
        <v>669</v>
      </c>
      <c r="E307" s="1" t="s">
        <v>423</v>
      </c>
      <c r="F307" s="4">
        <v>0.08</v>
      </c>
      <c r="G307" s="4">
        <v>0.08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481.6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481.6</v>
      </c>
      <c r="AU307" s="4">
        <v>0</v>
      </c>
      <c r="AV307" s="4">
        <v>0</v>
      </c>
      <c r="AW307" s="9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s="5">
        <v>236</v>
      </c>
      <c r="B308" t="s">
        <v>70</v>
      </c>
      <c r="C308" s="5">
        <v>46805</v>
      </c>
      <c r="D308" t="s">
        <v>670</v>
      </c>
      <c r="E308" s="1" t="s">
        <v>423</v>
      </c>
      <c r="F308" s="4">
        <v>0.89</v>
      </c>
      <c r="G308" s="4">
        <v>0.89</v>
      </c>
      <c r="H308" s="4">
        <v>0</v>
      </c>
      <c r="I308" s="4">
        <v>0</v>
      </c>
      <c r="J308" s="4">
        <v>0.89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0.89</v>
      </c>
      <c r="Y308" s="4">
        <v>5357.8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3564.45</v>
      </c>
      <c r="AH308" s="4">
        <v>0</v>
      </c>
      <c r="AI308" s="4">
        <v>0</v>
      </c>
      <c r="AJ308" s="4">
        <v>0</v>
      </c>
      <c r="AK308" s="4">
        <v>0</v>
      </c>
      <c r="AL308" s="4">
        <v>3564.45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8922.25</v>
      </c>
      <c r="AU308" s="4">
        <v>0</v>
      </c>
      <c r="AV308" s="4">
        <v>0</v>
      </c>
      <c r="AW308" s="9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s="5">
        <v>236</v>
      </c>
      <c r="B309" t="s">
        <v>70</v>
      </c>
      <c r="C309" s="5">
        <v>46813</v>
      </c>
      <c r="D309" t="s">
        <v>671</v>
      </c>
      <c r="E309" s="1" t="s">
        <v>423</v>
      </c>
      <c r="F309" s="4">
        <v>2.56</v>
      </c>
      <c r="G309" s="4">
        <v>2.56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0.2</v>
      </c>
      <c r="P309" s="4">
        <v>0</v>
      </c>
      <c r="Q309" s="4">
        <v>0</v>
      </c>
      <c r="R309" s="4">
        <v>0</v>
      </c>
      <c r="S309" s="4">
        <v>0.21</v>
      </c>
      <c r="T309" s="4">
        <v>0</v>
      </c>
      <c r="U309" s="4">
        <v>0</v>
      </c>
      <c r="V309" s="4">
        <v>0</v>
      </c>
      <c r="W309" s="4">
        <v>0</v>
      </c>
      <c r="X309" s="4">
        <v>0.73</v>
      </c>
      <c r="Y309" s="4">
        <v>15411.2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1038.4000000000001</v>
      </c>
      <c r="AN309" s="4">
        <v>0</v>
      </c>
      <c r="AO309" s="4">
        <v>0</v>
      </c>
      <c r="AP309" s="4">
        <v>0</v>
      </c>
      <c r="AQ309" s="4">
        <v>274.68</v>
      </c>
      <c r="AR309" s="4">
        <v>1313.08</v>
      </c>
      <c r="AS309" s="4">
        <v>0</v>
      </c>
      <c r="AT309" s="4">
        <v>16724.28</v>
      </c>
      <c r="AU309" s="4">
        <v>0</v>
      </c>
      <c r="AV309" s="4">
        <v>0</v>
      </c>
      <c r="AW309" s="9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s="5">
        <v>236</v>
      </c>
      <c r="B310" t="s">
        <v>70</v>
      </c>
      <c r="C310" s="5">
        <v>46821</v>
      </c>
      <c r="D310" t="s">
        <v>672</v>
      </c>
      <c r="E310" s="1" t="s">
        <v>423</v>
      </c>
      <c r="F310" s="4">
        <v>2.34</v>
      </c>
      <c r="G310" s="4">
        <v>2.34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0.19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14086.8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248.52</v>
      </c>
      <c r="AR310" s="4">
        <v>248.52</v>
      </c>
      <c r="AS310" s="4">
        <v>0</v>
      </c>
      <c r="AT310" s="4">
        <v>14335.32</v>
      </c>
      <c r="AU310" s="4">
        <v>0</v>
      </c>
      <c r="AV310" s="4">
        <v>0</v>
      </c>
      <c r="AW310" s="9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s="5">
        <v>236</v>
      </c>
      <c r="B311" t="s">
        <v>70</v>
      </c>
      <c r="C311" s="5">
        <v>46847</v>
      </c>
      <c r="D311" t="s">
        <v>673</v>
      </c>
      <c r="E311" s="1" t="s">
        <v>423</v>
      </c>
      <c r="F311" s="4">
        <v>2.99</v>
      </c>
      <c r="G311" s="4">
        <v>2.99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0.3</v>
      </c>
      <c r="P311" s="4">
        <v>0.01</v>
      </c>
      <c r="Q311" s="4">
        <v>0</v>
      </c>
      <c r="R311" s="4">
        <v>0</v>
      </c>
      <c r="S311" s="4">
        <v>0.37</v>
      </c>
      <c r="T311" s="4">
        <v>0</v>
      </c>
      <c r="U311" s="4">
        <v>0</v>
      </c>
      <c r="V311" s="4">
        <v>0</v>
      </c>
      <c r="W311" s="4">
        <v>0</v>
      </c>
      <c r="X311" s="4">
        <v>1.05</v>
      </c>
      <c r="Y311" s="4">
        <v>17999.8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1557.6</v>
      </c>
      <c r="AN311" s="4">
        <v>49.21</v>
      </c>
      <c r="AO311" s="4">
        <v>0</v>
      </c>
      <c r="AP311" s="4">
        <v>0</v>
      </c>
      <c r="AQ311" s="4">
        <v>483.96</v>
      </c>
      <c r="AR311" s="4">
        <v>2090.77</v>
      </c>
      <c r="AS311" s="4">
        <v>0</v>
      </c>
      <c r="AT311" s="4">
        <v>20090.57</v>
      </c>
      <c r="AU311" s="4">
        <v>0</v>
      </c>
      <c r="AV311" s="4">
        <v>0</v>
      </c>
      <c r="AW311" s="9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s="5">
        <v>236</v>
      </c>
      <c r="B312" t="s">
        <v>70</v>
      </c>
      <c r="C312" s="5">
        <v>46854</v>
      </c>
      <c r="D312" t="s">
        <v>674</v>
      </c>
      <c r="E312" s="1" t="s">
        <v>423</v>
      </c>
      <c r="F312" s="4">
        <v>3.79</v>
      </c>
      <c r="G312" s="4">
        <v>3.79</v>
      </c>
      <c r="H312" s="4">
        <v>0</v>
      </c>
      <c r="I312" s="4">
        <v>0</v>
      </c>
      <c r="J312" s="4">
        <v>1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0.14000000000000001</v>
      </c>
      <c r="Q312" s="4">
        <v>0</v>
      </c>
      <c r="R312" s="4">
        <v>0</v>
      </c>
      <c r="S312" s="4">
        <v>0.39</v>
      </c>
      <c r="T312" s="4">
        <v>0</v>
      </c>
      <c r="U312" s="4">
        <v>0</v>
      </c>
      <c r="V312" s="4">
        <v>0</v>
      </c>
      <c r="W312" s="4">
        <v>0</v>
      </c>
      <c r="X312" s="4">
        <v>0.8</v>
      </c>
      <c r="Y312" s="4">
        <v>22815.8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4005</v>
      </c>
      <c r="AH312" s="4">
        <v>0</v>
      </c>
      <c r="AI312" s="4">
        <v>0</v>
      </c>
      <c r="AJ312" s="4">
        <v>0</v>
      </c>
      <c r="AK312" s="4">
        <v>0</v>
      </c>
      <c r="AL312" s="4">
        <v>4005</v>
      </c>
      <c r="AM312" s="4">
        <v>0</v>
      </c>
      <c r="AN312" s="4">
        <v>688.94</v>
      </c>
      <c r="AO312" s="4">
        <v>0</v>
      </c>
      <c r="AP312" s="4">
        <v>0</v>
      </c>
      <c r="AQ312" s="4">
        <v>510.12</v>
      </c>
      <c r="AR312" s="4">
        <v>1199.06</v>
      </c>
      <c r="AS312" s="4">
        <v>0</v>
      </c>
      <c r="AT312" s="4">
        <v>28019.86</v>
      </c>
      <c r="AU312" s="4">
        <v>0</v>
      </c>
      <c r="AV312" s="4">
        <v>0</v>
      </c>
      <c r="AW312" s="9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s="5">
        <v>236</v>
      </c>
      <c r="B313" t="s">
        <v>70</v>
      </c>
      <c r="C313" s="5">
        <v>46862</v>
      </c>
      <c r="D313" t="s">
        <v>675</v>
      </c>
      <c r="E313" s="1" t="s">
        <v>423</v>
      </c>
      <c r="F313" s="4">
        <v>6.7</v>
      </c>
      <c r="G313" s="4">
        <v>6.7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0.47</v>
      </c>
      <c r="T313" s="4">
        <v>0</v>
      </c>
      <c r="U313" s="4">
        <v>0</v>
      </c>
      <c r="V313" s="4">
        <v>0</v>
      </c>
      <c r="W313" s="4">
        <v>0</v>
      </c>
      <c r="X313" s="4">
        <v>2.73</v>
      </c>
      <c r="Y313" s="4">
        <v>40334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614.76</v>
      </c>
      <c r="AR313" s="4">
        <v>614.76</v>
      </c>
      <c r="AS313" s="4">
        <v>0</v>
      </c>
      <c r="AT313" s="4">
        <v>40948.76</v>
      </c>
      <c r="AU313" s="4">
        <v>0</v>
      </c>
      <c r="AV313" s="4">
        <v>0</v>
      </c>
      <c r="AW313" s="9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s="5">
        <v>236</v>
      </c>
      <c r="B314" t="s">
        <v>70</v>
      </c>
      <c r="C314" s="5">
        <v>46870</v>
      </c>
      <c r="D314" t="s">
        <v>676</v>
      </c>
      <c r="E314" s="1" t="s">
        <v>423</v>
      </c>
      <c r="F314" s="4">
        <v>14.8</v>
      </c>
      <c r="G314" s="4">
        <v>14.8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0.83</v>
      </c>
      <c r="N314" s="4">
        <v>0</v>
      </c>
      <c r="O314" s="4">
        <v>0.1</v>
      </c>
      <c r="P314" s="4">
        <v>0.13</v>
      </c>
      <c r="Q314" s="4">
        <v>0</v>
      </c>
      <c r="R314" s="4">
        <v>0</v>
      </c>
      <c r="S314" s="4">
        <v>0.85</v>
      </c>
      <c r="T314" s="4">
        <v>0</v>
      </c>
      <c r="U314" s="4">
        <v>0</v>
      </c>
      <c r="V314" s="4">
        <v>0</v>
      </c>
      <c r="W314" s="4">
        <v>0</v>
      </c>
      <c r="X314" s="4">
        <v>8.5399999999999991</v>
      </c>
      <c r="Y314" s="4">
        <v>89096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14433.7</v>
      </c>
      <c r="AK314" s="4">
        <v>0</v>
      </c>
      <c r="AL314" s="4">
        <v>14433.7</v>
      </c>
      <c r="AM314" s="4">
        <v>519.20000000000005</v>
      </c>
      <c r="AN314" s="4">
        <v>639.73</v>
      </c>
      <c r="AO314" s="4">
        <v>0</v>
      </c>
      <c r="AP314" s="4">
        <v>0</v>
      </c>
      <c r="AQ314" s="4">
        <v>1111.8</v>
      </c>
      <c r="AR314" s="4">
        <v>2270.73</v>
      </c>
      <c r="AS314" s="4">
        <v>0</v>
      </c>
      <c r="AT314" s="4">
        <v>105800.43</v>
      </c>
      <c r="AU314" s="4">
        <v>0</v>
      </c>
      <c r="AV314" s="4">
        <v>0</v>
      </c>
      <c r="AW314" s="9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s="5">
        <v>236</v>
      </c>
      <c r="B315" t="s">
        <v>70</v>
      </c>
      <c r="C315" s="5">
        <v>46888</v>
      </c>
      <c r="D315" t="s">
        <v>677</v>
      </c>
      <c r="E315" s="1" t="s">
        <v>423</v>
      </c>
      <c r="F315" s="4">
        <v>2</v>
      </c>
      <c r="G315" s="4">
        <v>2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0.2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12040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1038.4000000000001</v>
      </c>
      <c r="AN315" s="4">
        <v>0</v>
      </c>
      <c r="AO315" s="4">
        <v>0</v>
      </c>
      <c r="AP315" s="4">
        <v>0</v>
      </c>
      <c r="AQ315" s="4">
        <v>0</v>
      </c>
      <c r="AR315" s="4">
        <v>1038.4000000000001</v>
      </c>
      <c r="AS315" s="4">
        <v>0</v>
      </c>
      <c r="AT315" s="4">
        <v>13078.4</v>
      </c>
      <c r="AU315" s="4">
        <v>0</v>
      </c>
      <c r="AV315" s="4">
        <v>0</v>
      </c>
      <c r="AW315" s="9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s="5">
        <v>236</v>
      </c>
      <c r="B316" t="s">
        <v>70</v>
      </c>
      <c r="C316" s="5">
        <v>46896</v>
      </c>
      <c r="D316" t="s">
        <v>678</v>
      </c>
      <c r="E316" s="1" t="s">
        <v>423</v>
      </c>
      <c r="F316" s="4">
        <v>34.43</v>
      </c>
      <c r="G316" s="4">
        <v>34.43</v>
      </c>
      <c r="H316" s="4">
        <v>0</v>
      </c>
      <c r="I316" s="4">
        <v>0</v>
      </c>
      <c r="J316" s="4">
        <v>1.64</v>
      </c>
      <c r="K316" s="4">
        <v>1.05</v>
      </c>
      <c r="L316" s="4">
        <v>0</v>
      </c>
      <c r="M316" s="4">
        <v>0</v>
      </c>
      <c r="N316" s="4">
        <v>1</v>
      </c>
      <c r="O316" s="4">
        <v>0.2</v>
      </c>
      <c r="P316" s="4">
        <v>0</v>
      </c>
      <c r="Q316" s="4">
        <v>0</v>
      </c>
      <c r="R316" s="4">
        <v>0</v>
      </c>
      <c r="S316" s="4">
        <v>3.06</v>
      </c>
      <c r="T316" s="4">
        <v>0</v>
      </c>
      <c r="U316" s="4">
        <v>0</v>
      </c>
      <c r="V316" s="4">
        <v>0</v>
      </c>
      <c r="W316" s="4">
        <v>0</v>
      </c>
      <c r="X316" s="4">
        <v>7.75</v>
      </c>
      <c r="Y316" s="4">
        <v>207268.6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6568.2</v>
      </c>
      <c r="AH316" s="4">
        <v>10103.1</v>
      </c>
      <c r="AI316" s="4">
        <v>0</v>
      </c>
      <c r="AJ316" s="4">
        <v>0</v>
      </c>
      <c r="AK316" s="4">
        <v>25637</v>
      </c>
      <c r="AL316" s="4">
        <v>42308.3</v>
      </c>
      <c r="AM316" s="4">
        <v>1038.4000000000001</v>
      </c>
      <c r="AN316" s="4">
        <v>0</v>
      </c>
      <c r="AO316" s="4">
        <v>0</v>
      </c>
      <c r="AP316" s="4">
        <v>0</v>
      </c>
      <c r="AQ316" s="4">
        <v>4002.48</v>
      </c>
      <c r="AR316" s="4">
        <v>5040.88</v>
      </c>
      <c r="AS316" s="4">
        <v>0</v>
      </c>
      <c r="AT316" s="4">
        <v>254617.78</v>
      </c>
      <c r="AU316" s="4">
        <v>0</v>
      </c>
      <c r="AV316" s="4">
        <v>0</v>
      </c>
      <c r="AW316" s="9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s="5">
        <v>236</v>
      </c>
      <c r="B317" t="s">
        <v>70</v>
      </c>
      <c r="C317" s="5">
        <v>46904</v>
      </c>
      <c r="D317" t="s">
        <v>679</v>
      </c>
      <c r="E317" s="1" t="s">
        <v>423</v>
      </c>
      <c r="F317" s="4">
        <v>1.1499999999999999</v>
      </c>
      <c r="G317" s="4">
        <v>1.1499999999999999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0.19</v>
      </c>
      <c r="Y317" s="4">
        <v>6923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6923</v>
      </c>
      <c r="AU317" s="4">
        <v>0</v>
      </c>
      <c r="AV317" s="4">
        <v>0</v>
      </c>
      <c r="AW317" s="9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s="5">
        <v>236</v>
      </c>
      <c r="B318" t="s">
        <v>70</v>
      </c>
      <c r="C318" s="5">
        <v>46920</v>
      </c>
      <c r="D318" t="s">
        <v>680</v>
      </c>
      <c r="E318" s="1" t="s">
        <v>423</v>
      </c>
      <c r="F318" s="4">
        <v>7.99</v>
      </c>
      <c r="G318" s="4">
        <v>7.99</v>
      </c>
      <c r="H318" s="4">
        <v>0</v>
      </c>
      <c r="I318" s="4">
        <v>0</v>
      </c>
      <c r="J318" s="4">
        <v>4.99</v>
      </c>
      <c r="K318" s="4">
        <v>0</v>
      </c>
      <c r="L318" s="4">
        <v>0</v>
      </c>
      <c r="M318" s="4">
        <v>0</v>
      </c>
      <c r="N318" s="4">
        <v>0</v>
      </c>
      <c r="O318" s="4">
        <v>0.2</v>
      </c>
      <c r="P318" s="4">
        <v>0</v>
      </c>
      <c r="Q318" s="4">
        <v>0</v>
      </c>
      <c r="R318" s="4">
        <v>0</v>
      </c>
      <c r="S318" s="4">
        <v>0.6</v>
      </c>
      <c r="T318" s="4">
        <v>0</v>
      </c>
      <c r="U318" s="4">
        <v>0</v>
      </c>
      <c r="V318" s="4">
        <v>0</v>
      </c>
      <c r="W318" s="4">
        <v>0</v>
      </c>
      <c r="X318" s="4">
        <v>6.99</v>
      </c>
      <c r="Y318" s="4">
        <v>48099.8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19984.95</v>
      </c>
      <c r="AH318" s="4">
        <v>0</v>
      </c>
      <c r="AI318" s="4">
        <v>0</v>
      </c>
      <c r="AJ318" s="4">
        <v>0</v>
      </c>
      <c r="AK318" s="4">
        <v>0</v>
      </c>
      <c r="AL318" s="4">
        <v>19984.95</v>
      </c>
      <c r="AM318" s="4">
        <v>1038.4000000000001</v>
      </c>
      <c r="AN318" s="4">
        <v>0</v>
      </c>
      <c r="AO318" s="4">
        <v>0</v>
      </c>
      <c r="AP318" s="4">
        <v>0</v>
      </c>
      <c r="AQ318" s="4">
        <v>784.8</v>
      </c>
      <c r="AR318" s="4">
        <v>1823.2</v>
      </c>
      <c r="AS318" s="4">
        <v>0</v>
      </c>
      <c r="AT318" s="4">
        <v>69907.95</v>
      </c>
      <c r="AU318" s="4">
        <v>0</v>
      </c>
      <c r="AV318" s="4">
        <v>0</v>
      </c>
      <c r="AW318" s="9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s="5">
        <v>236</v>
      </c>
      <c r="B319" t="s">
        <v>70</v>
      </c>
      <c r="C319" s="5">
        <v>46946</v>
      </c>
      <c r="D319" t="s">
        <v>681</v>
      </c>
      <c r="E319" s="1" t="s">
        <v>423</v>
      </c>
      <c r="F319" s="4">
        <v>12.73</v>
      </c>
      <c r="G319" s="4">
        <v>12.73</v>
      </c>
      <c r="H319" s="4">
        <v>0</v>
      </c>
      <c r="I319" s="4">
        <v>0</v>
      </c>
      <c r="J319" s="4">
        <v>0</v>
      </c>
      <c r="K319" s="4">
        <v>0.32</v>
      </c>
      <c r="L319" s="4">
        <v>0</v>
      </c>
      <c r="M319" s="4">
        <v>0</v>
      </c>
      <c r="N319" s="4">
        <v>0</v>
      </c>
      <c r="O319" s="4">
        <v>0.2</v>
      </c>
      <c r="P319" s="4">
        <v>0.41</v>
      </c>
      <c r="Q319" s="4">
        <v>0</v>
      </c>
      <c r="R319" s="4">
        <v>0</v>
      </c>
      <c r="S319" s="4">
        <v>1.1000000000000001</v>
      </c>
      <c r="T319" s="4">
        <v>0</v>
      </c>
      <c r="U319" s="4">
        <v>0</v>
      </c>
      <c r="V319" s="4">
        <v>0</v>
      </c>
      <c r="W319" s="4">
        <v>0</v>
      </c>
      <c r="X319" s="4">
        <v>0.96</v>
      </c>
      <c r="Y319" s="4">
        <v>76634.600000000006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3079.04</v>
      </c>
      <c r="AI319" s="4">
        <v>0</v>
      </c>
      <c r="AJ319" s="4">
        <v>0</v>
      </c>
      <c r="AK319" s="4">
        <v>0</v>
      </c>
      <c r="AL319" s="4">
        <v>3079.04</v>
      </c>
      <c r="AM319" s="4">
        <v>1038.4000000000001</v>
      </c>
      <c r="AN319" s="4">
        <v>2017.61</v>
      </c>
      <c r="AO319" s="4">
        <v>0</v>
      </c>
      <c r="AP319" s="4">
        <v>0</v>
      </c>
      <c r="AQ319" s="4">
        <v>1438.8</v>
      </c>
      <c r="AR319" s="4">
        <v>4494.8100000000004</v>
      </c>
      <c r="AS319" s="4">
        <v>0</v>
      </c>
      <c r="AT319" s="4">
        <v>84208.45</v>
      </c>
      <c r="AU319" s="4">
        <v>0</v>
      </c>
      <c r="AV319" s="4">
        <v>0</v>
      </c>
      <c r="AW319" s="9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s="5">
        <v>236</v>
      </c>
      <c r="B320" t="s">
        <v>70</v>
      </c>
      <c r="C320" s="5">
        <v>46953</v>
      </c>
      <c r="D320" t="s">
        <v>682</v>
      </c>
      <c r="E320" s="1" t="s">
        <v>423</v>
      </c>
      <c r="F320" s="4">
        <v>13.63</v>
      </c>
      <c r="G320" s="4">
        <v>13.63</v>
      </c>
      <c r="H320" s="4">
        <v>0</v>
      </c>
      <c r="I320" s="4">
        <v>0.97</v>
      </c>
      <c r="J320" s="4">
        <v>0.93</v>
      </c>
      <c r="K320" s="4">
        <v>0</v>
      </c>
      <c r="L320" s="4">
        <v>0</v>
      </c>
      <c r="M320" s="4">
        <v>0</v>
      </c>
      <c r="N320" s="4">
        <v>0</v>
      </c>
      <c r="O320" s="4">
        <v>0.4</v>
      </c>
      <c r="P320" s="4">
        <v>0</v>
      </c>
      <c r="Q320" s="4">
        <v>0</v>
      </c>
      <c r="R320" s="4">
        <v>0</v>
      </c>
      <c r="S320" s="4">
        <v>0.87</v>
      </c>
      <c r="T320" s="4">
        <v>0</v>
      </c>
      <c r="U320" s="4">
        <v>0</v>
      </c>
      <c r="V320" s="4">
        <v>0</v>
      </c>
      <c r="W320" s="4">
        <v>0</v>
      </c>
      <c r="X320" s="4">
        <v>7.82</v>
      </c>
      <c r="Y320" s="4">
        <v>82052.600000000006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1530.66</v>
      </c>
      <c r="AG320" s="4">
        <v>3724.65</v>
      </c>
      <c r="AH320" s="4">
        <v>0</v>
      </c>
      <c r="AI320" s="4">
        <v>0</v>
      </c>
      <c r="AJ320" s="4">
        <v>0</v>
      </c>
      <c r="AK320" s="4">
        <v>0</v>
      </c>
      <c r="AL320" s="4">
        <v>5255.31</v>
      </c>
      <c r="AM320" s="4">
        <v>2076.8000000000002</v>
      </c>
      <c r="AN320" s="4">
        <v>0</v>
      </c>
      <c r="AO320" s="4">
        <v>0</v>
      </c>
      <c r="AP320" s="4">
        <v>0</v>
      </c>
      <c r="AQ320" s="4">
        <v>1137.96</v>
      </c>
      <c r="AR320" s="4">
        <v>3214.76</v>
      </c>
      <c r="AS320" s="4">
        <v>0</v>
      </c>
      <c r="AT320" s="4">
        <v>90522.67</v>
      </c>
      <c r="AU320" s="4">
        <v>0</v>
      </c>
      <c r="AV320" s="4">
        <v>0</v>
      </c>
      <c r="AW320" s="9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s="5">
        <v>236</v>
      </c>
      <c r="B321" t="s">
        <v>70</v>
      </c>
      <c r="C321" s="5">
        <v>46961</v>
      </c>
      <c r="D321" t="s">
        <v>683</v>
      </c>
      <c r="E321" s="1" t="s">
        <v>423</v>
      </c>
      <c r="F321" s="4">
        <v>17.489999999999998</v>
      </c>
      <c r="G321" s="4">
        <v>17.489999999999998</v>
      </c>
      <c r="H321" s="4">
        <v>0</v>
      </c>
      <c r="I321" s="4">
        <v>0</v>
      </c>
      <c r="J321" s="4">
        <v>1.0900000000000001</v>
      </c>
      <c r="K321" s="4">
        <v>0</v>
      </c>
      <c r="L321" s="4">
        <v>0</v>
      </c>
      <c r="M321" s="4">
        <v>0</v>
      </c>
      <c r="N321" s="4">
        <v>0.85</v>
      </c>
      <c r="O321" s="4">
        <v>0</v>
      </c>
      <c r="P321" s="4">
        <v>0</v>
      </c>
      <c r="Q321" s="4">
        <v>0</v>
      </c>
      <c r="R321" s="4">
        <v>0</v>
      </c>
      <c r="S321" s="4">
        <v>1.29</v>
      </c>
      <c r="T321" s="4">
        <v>0</v>
      </c>
      <c r="U321" s="4">
        <v>0.96</v>
      </c>
      <c r="V321" s="4">
        <v>0</v>
      </c>
      <c r="W321" s="4">
        <v>0</v>
      </c>
      <c r="X321" s="4">
        <v>1.7</v>
      </c>
      <c r="Y321" s="4">
        <v>105289.8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4365.45</v>
      </c>
      <c r="AH321" s="4">
        <v>0</v>
      </c>
      <c r="AI321" s="4">
        <v>0</v>
      </c>
      <c r="AJ321" s="4">
        <v>0</v>
      </c>
      <c r="AK321" s="4">
        <v>21791.45</v>
      </c>
      <c r="AL321" s="4">
        <v>26156.9</v>
      </c>
      <c r="AM321" s="4">
        <v>0</v>
      </c>
      <c r="AN321" s="4">
        <v>0</v>
      </c>
      <c r="AO321" s="4">
        <v>0</v>
      </c>
      <c r="AP321" s="4">
        <v>0</v>
      </c>
      <c r="AQ321" s="4">
        <v>1687.32</v>
      </c>
      <c r="AR321" s="4">
        <v>1687.32</v>
      </c>
      <c r="AS321" s="4">
        <v>0</v>
      </c>
      <c r="AT321" s="4">
        <v>133134.01999999999</v>
      </c>
      <c r="AU321" s="4">
        <v>0</v>
      </c>
      <c r="AV321" s="4">
        <v>0</v>
      </c>
      <c r="AW321" s="9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s="5">
        <v>236</v>
      </c>
      <c r="B322" t="s">
        <v>70</v>
      </c>
      <c r="C322" s="5">
        <v>46979</v>
      </c>
      <c r="D322" t="s">
        <v>684</v>
      </c>
      <c r="E322" s="1" t="s">
        <v>423</v>
      </c>
      <c r="F322" s="4">
        <v>24.88</v>
      </c>
      <c r="G322" s="4">
        <v>24.88</v>
      </c>
      <c r="H322" s="4">
        <v>0</v>
      </c>
      <c r="I322" s="4">
        <v>0</v>
      </c>
      <c r="J322" s="4">
        <v>0</v>
      </c>
      <c r="K322" s="4">
        <v>0.88</v>
      </c>
      <c r="L322" s="4">
        <v>0</v>
      </c>
      <c r="M322" s="4">
        <v>0</v>
      </c>
      <c r="N322" s="4">
        <v>1.1599999999999999</v>
      </c>
      <c r="O322" s="4">
        <v>0.2</v>
      </c>
      <c r="P322" s="4">
        <v>0.14000000000000001</v>
      </c>
      <c r="Q322" s="4">
        <v>0</v>
      </c>
      <c r="R322" s="4">
        <v>0</v>
      </c>
      <c r="S322" s="4">
        <v>1.58</v>
      </c>
      <c r="T322" s="4">
        <v>0.26</v>
      </c>
      <c r="U322" s="4">
        <v>0</v>
      </c>
      <c r="V322" s="4">
        <v>0</v>
      </c>
      <c r="W322" s="4">
        <v>0</v>
      </c>
      <c r="X322" s="4">
        <v>8.67</v>
      </c>
      <c r="Y322" s="4">
        <v>149777.60000000001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8467.36</v>
      </c>
      <c r="AI322" s="4">
        <v>0</v>
      </c>
      <c r="AJ322" s="4">
        <v>0</v>
      </c>
      <c r="AK322" s="4">
        <v>29738.92</v>
      </c>
      <c r="AL322" s="4">
        <v>38206.28</v>
      </c>
      <c r="AM322" s="4">
        <v>1038.4000000000001</v>
      </c>
      <c r="AN322" s="4">
        <v>688.94</v>
      </c>
      <c r="AO322" s="4">
        <v>0</v>
      </c>
      <c r="AP322" s="4">
        <v>0</v>
      </c>
      <c r="AQ322" s="4">
        <v>2066.64</v>
      </c>
      <c r="AR322" s="4">
        <v>3793.98</v>
      </c>
      <c r="AS322" s="4">
        <v>0</v>
      </c>
      <c r="AT322" s="4">
        <v>191777.86</v>
      </c>
      <c r="AU322" s="4">
        <v>0</v>
      </c>
      <c r="AV322" s="4">
        <v>0</v>
      </c>
      <c r="AW322" s="9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s="5">
        <v>236</v>
      </c>
      <c r="B323" t="s">
        <v>70</v>
      </c>
      <c r="C323" s="5">
        <v>46995</v>
      </c>
      <c r="D323" t="s">
        <v>685</v>
      </c>
      <c r="E323" s="1" t="s">
        <v>423</v>
      </c>
      <c r="F323" s="4">
        <v>4.93</v>
      </c>
      <c r="G323" s="4">
        <v>4.93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0.15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29678.6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196.2</v>
      </c>
      <c r="AR323" s="4">
        <v>196.2</v>
      </c>
      <c r="AS323" s="4">
        <v>0</v>
      </c>
      <c r="AT323" s="4">
        <v>29874.799999999999</v>
      </c>
      <c r="AU323" s="4">
        <v>0</v>
      </c>
      <c r="AV323" s="4">
        <v>0</v>
      </c>
      <c r="AW323" s="9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s="5">
        <v>236</v>
      </c>
      <c r="B324" t="s">
        <v>70</v>
      </c>
      <c r="C324" s="5">
        <v>47001</v>
      </c>
      <c r="D324" t="s">
        <v>686</v>
      </c>
      <c r="E324" s="1" t="s">
        <v>423</v>
      </c>
      <c r="F324" s="4">
        <v>16.88</v>
      </c>
      <c r="G324" s="4">
        <v>16.88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1</v>
      </c>
      <c r="N324" s="4">
        <v>0.57999999999999996</v>
      </c>
      <c r="O324" s="4">
        <v>0.1</v>
      </c>
      <c r="P324" s="4">
        <v>0.13</v>
      </c>
      <c r="Q324" s="4">
        <v>0</v>
      </c>
      <c r="R324" s="4">
        <v>0</v>
      </c>
      <c r="S324" s="4">
        <v>0.96</v>
      </c>
      <c r="T324" s="4">
        <v>0</v>
      </c>
      <c r="U324" s="4">
        <v>0</v>
      </c>
      <c r="V324" s="4">
        <v>0</v>
      </c>
      <c r="W324" s="4">
        <v>0</v>
      </c>
      <c r="X324" s="4">
        <v>6.42</v>
      </c>
      <c r="Y324" s="4">
        <v>101617.60000000001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4005</v>
      </c>
      <c r="AH324" s="4">
        <v>0</v>
      </c>
      <c r="AI324" s="4">
        <v>0</v>
      </c>
      <c r="AJ324" s="4">
        <v>17390</v>
      </c>
      <c r="AK324" s="4">
        <v>14869.46</v>
      </c>
      <c r="AL324" s="4">
        <v>36264.46</v>
      </c>
      <c r="AM324" s="4">
        <v>519.20000000000005</v>
      </c>
      <c r="AN324" s="4">
        <v>639.73</v>
      </c>
      <c r="AO324" s="4">
        <v>0</v>
      </c>
      <c r="AP324" s="4">
        <v>0</v>
      </c>
      <c r="AQ324" s="4">
        <v>1255.68</v>
      </c>
      <c r="AR324" s="4">
        <v>2414.61</v>
      </c>
      <c r="AS324" s="4">
        <v>0</v>
      </c>
      <c r="AT324" s="4">
        <v>140296.67000000001</v>
      </c>
      <c r="AU324" s="4">
        <v>0</v>
      </c>
      <c r="AV324" s="4">
        <v>0</v>
      </c>
      <c r="AW324" s="9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s="5">
        <v>236</v>
      </c>
      <c r="B325" t="s">
        <v>70</v>
      </c>
      <c r="C325" s="5">
        <v>47019</v>
      </c>
      <c r="D325" t="s">
        <v>687</v>
      </c>
      <c r="E325" s="1" t="s">
        <v>423</v>
      </c>
      <c r="F325" s="4">
        <v>28.11</v>
      </c>
      <c r="G325" s="4">
        <v>28.11</v>
      </c>
      <c r="H325" s="4">
        <v>0</v>
      </c>
      <c r="I325" s="4">
        <v>0</v>
      </c>
      <c r="J325" s="4">
        <v>1.95</v>
      </c>
      <c r="K325" s="4">
        <v>0.82</v>
      </c>
      <c r="L325" s="4">
        <v>0</v>
      </c>
      <c r="M325" s="4">
        <v>0</v>
      </c>
      <c r="N325" s="4">
        <v>0</v>
      </c>
      <c r="O325" s="4">
        <v>0</v>
      </c>
      <c r="P325" s="4">
        <v>0.27</v>
      </c>
      <c r="Q325" s="4">
        <v>0</v>
      </c>
      <c r="R325" s="4">
        <v>0</v>
      </c>
      <c r="S325" s="4">
        <v>2.08</v>
      </c>
      <c r="T325" s="4">
        <v>0</v>
      </c>
      <c r="U325" s="4">
        <v>1.86</v>
      </c>
      <c r="V325" s="4">
        <v>0</v>
      </c>
      <c r="W325" s="4">
        <v>0</v>
      </c>
      <c r="X325" s="4">
        <v>9.44</v>
      </c>
      <c r="Y325" s="4">
        <v>169222.2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7809.75</v>
      </c>
      <c r="AH325" s="4">
        <v>7890.04</v>
      </c>
      <c r="AI325" s="4">
        <v>0</v>
      </c>
      <c r="AJ325" s="4">
        <v>0</v>
      </c>
      <c r="AK325" s="4">
        <v>0</v>
      </c>
      <c r="AL325" s="4">
        <v>15699.79</v>
      </c>
      <c r="AM325" s="4">
        <v>0</v>
      </c>
      <c r="AN325" s="4">
        <v>1328.67</v>
      </c>
      <c r="AO325" s="4">
        <v>0</v>
      </c>
      <c r="AP325" s="4">
        <v>0</v>
      </c>
      <c r="AQ325" s="4">
        <v>2720.64</v>
      </c>
      <c r="AR325" s="4">
        <v>4049.31</v>
      </c>
      <c r="AS325" s="4">
        <v>0</v>
      </c>
      <c r="AT325" s="4">
        <v>188971.3</v>
      </c>
      <c r="AU325" s="4">
        <v>0</v>
      </c>
      <c r="AV325" s="4">
        <v>0</v>
      </c>
      <c r="AW325" s="9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s="5">
        <v>236</v>
      </c>
      <c r="B326" t="s">
        <v>70</v>
      </c>
      <c r="C326" s="5">
        <v>47027</v>
      </c>
      <c r="D326" t="s">
        <v>688</v>
      </c>
      <c r="E326" s="1" t="s">
        <v>423</v>
      </c>
      <c r="F326" s="4">
        <v>4.9800000000000004</v>
      </c>
      <c r="G326" s="4">
        <v>4.9800000000000004</v>
      </c>
      <c r="H326" s="4">
        <v>0</v>
      </c>
      <c r="I326" s="4">
        <v>0</v>
      </c>
      <c r="J326" s="4">
        <v>0.88</v>
      </c>
      <c r="K326" s="4">
        <v>0</v>
      </c>
      <c r="L326" s="4">
        <v>0</v>
      </c>
      <c r="M326" s="4">
        <v>0</v>
      </c>
      <c r="N326" s="4">
        <v>0</v>
      </c>
      <c r="O326" s="4">
        <v>0.1</v>
      </c>
      <c r="P326" s="4">
        <v>0</v>
      </c>
      <c r="Q326" s="4">
        <v>0</v>
      </c>
      <c r="R326" s="4">
        <v>0</v>
      </c>
      <c r="S326" s="4">
        <v>0.14000000000000001</v>
      </c>
      <c r="T326" s="4">
        <v>0</v>
      </c>
      <c r="U326" s="4">
        <v>0</v>
      </c>
      <c r="V326" s="4">
        <v>0</v>
      </c>
      <c r="W326" s="4">
        <v>0</v>
      </c>
      <c r="X326" s="4">
        <v>3.1</v>
      </c>
      <c r="Y326" s="4">
        <v>29979.599999999999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3524.4</v>
      </c>
      <c r="AH326" s="4">
        <v>0</v>
      </c>
      <c r="AI326" s="4">
        <v>0</v>
      </c>
      <c r="AJ326" s="4">
        <v>0</v>
      </c>
      <c r="AK326" s="4">
        <v>0</v>
      </c>
      <c r="AL326" s="4">
        <v>3524.4</v>
      </c>
      <c r="AM326" s="4">
        <v>519.20000000000005</v>
      </c>
      <c r="AN326" s="4">
        <v>0</v>
      </c>
      <c r="AO326" s="4">
        <v>0</v>
      </c>
      <c r="AP326" s="4">
        <v>0</v>
      </c>
      <c r="AQ326" s="4">
        <v>183.12</v>
      </c>
      <c r="AR326" s="4">
        <v>702.32</v>
      </c>
      <c r="AS326" s="4">
        <v>0</v>
      </c>
      <c r="AT326" s="4">
        <v>34206.32</v>
      </c>
      <c r="AU326" s="4">
        <v>0</v>
      </c>
      <c r="AV326" s="4">
        <v>0</v>
      </c>
      <c r="AW326" s="9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s="5">
        <v>236</v>
      </c>
      <c r="B327" t="s">
        <v>70</v>
      </c>
      <c r="C327" s="5">
        <v>47043</v>
      </c>
      <c r="D327" t="s">
        <v>689</v>
      </c>
      <c r="E327" s="1" t="s">
        <v>423</v>
      </c>
      <c r="F327" s="4">
        <v>3</v>
      </c>
      <c r="G327" s="4">
        <v>3</v>
      </c>
      <c r="H327" s="4">
        <v>0</v>
      </c>
      <c r="I327" s="4">
        <v>0.28999999999999998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18060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457.62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457.62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18517.62</v>
      </c>
      <c r="AU327" s="4">
        <v>0</v>
      </c>
      <c r="AV327" s="4">
        <v>0</v>
      </c>
      <c r="AW327" s="9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s="5">
        <v>236</v>
      </c>
      <c r="B328" t="s">
        <v>70</v>
      </c>
      <c r="C328" s="5">
        <v>47050</v>
      </c>
      <c r="D328" t="s">
        <v>690</v>
      </c>
      <c r="E328" s="1" t="s">
        <v>423</v>
      </c>
      <c r="F328" s="4">
        <v>1</v>
      </c>
      <c r="G328" s="4">
        <v>1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0.25</v>
      </c>
      <c r="T328" s="4">
        <v>0</v>
      </c>
      <c r="U328" s="4">
        <v>0</v>
      </c>
      <c r="V328" s="4">
        <v>0</v>
      </c>
      <c r="W328" s="4">
        <v>0</v>
      </c>
      <c r="X328" s="4">
        <v>1</v>
      </c>
      <c r="Y328" s="4">
        <v>6020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327</v>
      </c>
      <c r="AR328" s="4">
        <v>327</v>
      </c>
      <c r="AS328" s="4">
        <v>0</v>
      </c>
      <c r="AT328" s="4">
        <v>6347</v>
      </c>
      <c r="AU328" s="4">
        <v>0</v>
      </c>
      <c r="AV328" s="4">
        <v>0</v>
      </c>
      <c r="AW328" s="9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s="5">
        <v>236</v>
      </c>
      <c r="B329" t="s">
        <v>70</v>
      </c>
      <c r="C329" s="5">
        <v>47068</v>
      </c>
      <c r="D329" t="s">
        <v>691</v>
      </c>
      <c r="E329" s="1" t="s">
        <v>423</v>
      </c>
      <c r="F329" s="4">
        <v>2.93</v>
      </c>
      <c r="G329" s="4">
        <v>2.93</v>
      </c>
      <c r="H329" s="4">
        <v>0</v>
      </c>
      <c r="I329" s="4">
        <v>0</v>
      </c>
      <c r="J329" s="4">
        <v>0</v>
      </c>
      <c r="K329" s="4">
        <v>0</v>
      </c>
      <c r="L329" s="4">
        <v>1</v>
      </c>
      <c r="M329" s="4">
        <v>0.3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0.25</v>
      </c>
      <c r="T329" s="4">
        <v>0</v>
      </c>
      <c r="U329" s="4">
        <v>0</v>
      </c>
      <c r="V329" s="4">
        <v>0</v>
      </c>
      <c r="W329" s="4">
        <v>0</v>
      </c>
      <c r="X329" s="4">
        <v>2</v>
      </c>
      <c r="Y329" s="4">
        <v>17638.599999999999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12841</v>
      </c>
      <c r="AJ329" s="4">
        <v>5217</v>
      </c>
      <c r="AK329" s="4">
        <v>0</v>
      </c>
      <c r="AL329" s="4">
        <v>18058</v>
      </c>
      <c r="AM329" s="4">
        <v>0</v>
      </c>
      <c r="AN329" s="4">
        <v>0</v>
      </c>
      <c r="AO329" s="4">
        <v>0</v>
      </c>
      <c r="AP329" s="4">
        <v>0</v>
      </c>
      <c r="AQ329" s="4">
        <v>327</v>
      </c>
      <c r="AR329" s="4">
        <v>327</v>
      </c>
      <c r="AS329" s="4">
        <v>0</v>
      </c>
      <c r="AT329" s="4">
        <v>36023.599999999999</v>
      </c>
      <c r="AU329" s="4">
        <v>0</v>
      </c>
      <c r="AV329" s="4">
        <v>0</v>
      </c>
      <c r="AW329" s="9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s="5">
        <v>236</v>
      </c>
      <c r="B330" t="s">
        <v>70</v>
      </c>
      <c r="C330" s="5">
        <v>47084</v>
      </c>
      <c r="D330" t="s">
        <v>420</v>
      </c>
      <c r="E330" s="1" t="s">
        <v>423</v>
      </c>
      <c r="F330" s="4">
        <v>5</v>
      </c>
      <c r="G330" s="4">
        <v>5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1</v>
      </c>
      <c r="Y330" s="4">
        <v>30100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30100</v>
      </c>
      <c r="AU330" s="4">
        <v>0</v>
      </c>
      <c r="AV330" s="4">
        <v>0</v>
      </c>
      <c r="AW330" s="9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s="5">
        <v>236</v>
      </c>
      <c r="B331" t="s">
        <v>70</v>
      </c>
      <c r="C331" s="5">
        <v>47092</v>
      </c>
      <c r="D331" t="s">
        <v>421</v>
      </c>
      <c r="E331" s="1" t="s">
        <v>423</v>
      </c>
      <c r="F331" s="4">
        <v>4.8499999999999996</v>
      </c>
      <c r="G331" s="4">
        <v>4.8499999999999996</v>
      </c>
      <c r="H331" s="4">
        <v>0</v>
      </c>
      <c r="I331" s="4">
        <v>0</v>
      </c>
      <c r="J331" s="4">
        <v>1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4.8499999999999996</v>
      </c>
      <c r="Y331" s="4">
        <v>29197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4005</v>
      </c>
      <c r="AH331" s="4">
        <v>0</v>
      </c>
      <c r="AI331" s="4">
        <v>0</v>
      </c>
      <c r="AJ331" s="4">
        <v>0</v>
      </c>
      <c r="AK331" s="4">
        <v>25637</v>
      </c>
      <c r="AL331" s="4">
        <v>29642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58839</v>
      </c>
      <c r="AU331" s="4">
        <v>0</v>
      </c>
      <c r="AV331" s="4">
        <v>0</v>
      </c>
      <c r="AW331" s="9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s="5">
        <v>236</v>
      </c>
      <c r="B332" t="s">
        <v>70</v>
      </c>
      <c r="C332" s="5">
        <v>47167</v>
      </c>
      <c r="D332" t="s">
        <v>692</v>
      </c>
      <c r="E332" s="1" t="s">
        <v>423</v>
      </c>
      <c r="F332" s="4">
        <v>8.58</v>
      </c>
      <c r="G332" s="4">
        <v>8.67</v>
      </c>
      <c r="H332" s="4">
        <v>0.43</v>
      </c>
      <c r="I332" s="4">
        <v>0</v>
      </c>
      <c r="J332" s="4">
        <v>2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0.95</v>
      </c>
      <c r="T332" s="4">
        <v>0</v>
      </c>
      <c r="U332" s="4">
        <v>0</v>
      </c>
      <c r="V332" s="4">
        <v>0</v>
      </c>
      <c r="W332" s="4">
        <v>0</v>
      </c>
      <c r="X332" s="4">
        <v>3.63</v>
      </c>
      <c r="Y332" s="4">
        <v>52193.4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8010</v>
      </c>
      <c r="AH332" s="4">
        <v>0</v>
      </c>
      <c r="AI332" s="4">
        <v>0</v>
      </c>
      <c r="AJ332" s="4">
        <v>0</v>
      </c>
      <c r="AK332" s="4">
        <v>0</v>
      </c>
      <c r="AL332" s="4">
        <v>8010</v>
      </c>
      <c r="AM332" s="4">
        <v>0</v>
      </c>
      <c r="AN332" s="4">
        <v>0</v>
      </c>
      <c r="AO332" s="4">
        <v>0</v>
      </c>
      <c r="AP332" s="4">
        <v>0</v>
      </c>
      <c r="AQ332" s="4">
        <v>1242.5999999999999</v>
      </c>
      <c r="AR332" s="4">
        <v>1242.5999999999999</v>
      </c>
      <c r="AS332" s="4">
        <v>0</v>
      </c>
      <c r="AT332" s="4">
        <v>61446</v>
      </c>
      <c r="AU332" s="4">
        <v>0</v>
      </c>
      <c r="AV332" s="4">
        <v>0</v>
      </c>
      <c r="AW332" s="9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s="5">
        <v>236</v>
      </c>
      <c r="B333" t="s">
        <v>70</v>
      </c>
      <c r="C333" s="5">
        <v>47175</v>
      </c>
      <c r="D333" t="s">
        <v>693</v>
      </c>
      <c r="E333" s="1" t="s">
        <v>423</v>
      </c>
      <c r="F333" s="4">
        <v>3.96</v>
      </c>
      <c r="G333" s="4">
        <v>4.05</v>
      </c>
      <c r="H333" s="4">
        <v>0.43</v>
      </c>
      <c r="I333" s="4">
        <v>0</v>
      </c>
      <c r="J333" s="4">
        <v>0</v>
      </c>
      <c r="K333" s="4">
        <v>0.94</v>
      </c>
      <c r="L333" s="4">
        <v>0</v>
      </c>
      <c r="M333" s="4">
        <v>0</v>
      </c>
      <c r="N333" s="4">
        <v>0</v>
      </c>
      <c r="O333" s="4">
        <v>0.1</v>
      </c>
      <c r="P333" s="4">
        <v>0.14000000000000001</v>
      </c>
      <c r="Q333" s="4">
        <v>0</v>
      </c>
      <c r="R333" s="4">
        <v>0</v>
      </c>
      <c r="S333" s="4">
        <v>0.66</v>
      </c>
      <c r="T333" s="4">
        <v>0</v>
      </c>
      <c r="U333" s="4">
        <v>0</v>
      </c>
      <c r="V333" s="4">
        <v>0</v>
      </c>
      <c r="W333" s="4">
        <v>0</v>
      </c>
      <c r="X333" s="4">
        <v>1.39</v>
      </c>
      <c r="Y333" s="4">
        <v>24381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9044.68</v>
      </c>
      <c r="AI333" s="4">
        <v>0</v>
      </c>
      <c r="AJ333" s="4">
        <v>0</v>
      </c>
      <c r="AK333" s="4">
        <v>0</v>
      </c>
      <c r="AL333" s="4">
        <v>9044.68</v>
      </c>
      <c r="AM333" s="4">
        <v>519.20000000000005</v>
      </c>
      <c r="AN333" s="4">
        <v>688.94</v>
      </c>
      <c r="AO333" s="4">
        <v>0</v>
      </c>
      <c r="AP333" s="4">
        <v>0</v>
      </c>
      <c r="AQ333" s="4">
        <v>863.28</v>
      </c>
      <c r="AR333" s="4">
        <v>2071.42</v>
      </c>
      <c r="AS333" s="4">
        <v>0</v>
      </c>
      <c r="AT333" s="4">
        <v>35497.1</v>
      </c>
      <c r="AU333" s="4">
        <v>0</v>
      </c>
      <c r="AV333" s="4">
        <v>0</v>
      </c>
      <c r="AW333" s="9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s="5">
        <v>236</v>
      </c>
      <c r="B334" t="s">
        <v>70</v>
      </c>
      <c r="C334" s="5">
        <v>47183</v>
      </c>
      <c r="D334" t="s">
        <v>694</v>
      </c>
      <c r="E334" s="1" t="s">
        <v>423</v>
      </c>
      <c r="F334" s="4">
        <v>11.89</v>
      </c>
      <c r="G334" s="4">
        <v>11.89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0.19</v>
      </c>
      <c r="P334" s="4">
        <v>0</v>
      </c>
      <c r="Q334" s="4">
        <v>0</v>
      </c>
      <c r="R334" s="4">
        <v>0</v>
      </c>
      <c r="S334" s="4">
        <v>0.74</v>
      </c>
      <c r="T334" s="4">
        <v>0</v>
      </c>
      <c r="U334" s="4">
        <v>0</v>
      </c>
      <c r="V334" s="4">
        <v>0</v>
      </c>
      <c r="W334" s="4">
        <v>0</v>
      </c>
      <c r="X334" s="4">
        <v>0.78</v>
      </c>
      <c r="Y334" s="4">
        <v>71577.8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986.48</v>
      </c>
      <c r="AN334" s="4">
        <v>0</v>
      </c>
      <c r="AO334" s="4">
        <v>0</v>
      </c>
      <c r="AP334" s="4">
        <v>0</v>
      </c>
      <c r="AQ334" s="4">
        <v>967.92</v>
      </c>
      <c r="AR334" s="4">
        <v>1954.4</v>
      </c>
      <c r="AS334" s="4">
        <v>0</v>
      </c>
      <c r="AT334" s="4">
        <v>73532.2</v>
      </c>
      <c r="AU334" s="4">
        <v>0</v>
      </c>
      <c r="AV334" s="4">
        <v>0</v>
      </c>
      <c r="AW334" s="9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s="5">
        <v>236</v>
      </c>
      <c r="B335" t="s">
        <v>70</v>
      </c>
      <c r="C335" s="5">
        <v>47191</v>
      </c>
      <c r="D335" t="s">
        <v>695</v>
      </c>
      <c r="E335" s="1" t="s">
        <v>423</v>
      </c>
      <c r="F335" s="4">
        <v>6.46</v>
      </c>
      <c r="G335" s="4">
        <v>6.46</v>
      </c>
      <c r="H335" s="4">
        <v>0</v>
      </c>
      <c r="I335" s="4">
        <v>0</v>
      </c>
      <c r="J335" s="4">
        <v>0</v>
      </c>
      <c r="K335" s="4">
        <v>0.26</v>
      </c>
      <c r="L335" s="4">
        <v>0</v>
      </c>
      <c r="M335" s="4">
        <v>0</v>
      </c>
      <c r="N335" s="4">
        <v>0</v>
      </c>
      <c r="O335" s="4">
        <v>0.2</v>
      </c>
      <c r="P335" s="4">
        <v>0</v>
      </c>
      <c r="Q335" s="4">
        <v>0</v>
      </c>
      <c r="R335" s="4">
        <v>0</v>
      </c>
      <c r="S335" s="4">
        <v>0.3</v>
      </c>
      <c r="T335" s="4">
        <v>0</v>
      </c>
      <c r="U335" s="4">
        <v>0</v>
      </c>
      <c r="V335" s="4">
        <v>0</v>
      </c>
      <c r="W335" s="4">
        <v>0</v>
      </c>
      <c r="X335" s="4">
        <v>0.84</v>
      </c>
      <c r="Y335" s="4">
        <v>38889.199999999997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2501.7199999999998</v>
      </c>
      <c r="AI335" s="4">
        <v>0</v>
      </c>
      <c r="AJ335" s="4">
        <v>0</v>
      </c>
      <c r="AK335" s="4">
        <v>0</v>
      </c>
      <c r="AL335" s="4">
        <v>2501.7199999999998</v>
      </c>
      <c r="AM335" s="4">
        <v>1038.4000000000001</v>
      </c>
      <c r="AN335" s="4">
        <v>0</v>
      </c>
      <c r="AO335" s="4">
        <v>0</v>
      </c>
      <c r="AP335" s="4">
        <v>0</v>
      </c>
      <c r="AQ335" s="4">
        <v>392.4</v>
      </c>
      <c r="AR335" s="4">
        <v>1430.8</v>
      </c>
      <c r="AS335" s="4">
        <v>0</v>
      </c>
      <c r="AT335" s="4">
        <v>42821.72</v>
      </c>
      <c r="AU335" s="4">
        <v>0</v>
      </c>
      <c r="AV335" s="4">
        <v>0</v>
      </c>
      <c r="AW335" s="9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s="5">
        <v>236</v>
      </c>
      <c r="B336" t="s">
        <v>70</v>
      </c>
      <c r="C336" s="5">
        <v>47217</v>
      </c>
      <c r="D336" t="s">
        <v>696</v>
      </c>
      <c r="E336" s="1" t="s">
        <v>423</v>
      </c>
      <c r="F336" s="4">
        <v>2.15</v>
      </c>
      <c r="G336" s="4">
        <v>2.15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0.09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12943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117.72</v>
      </c>
      <c r="AR336" s="4">
        <v>117.72</v>
      </c>
      <c r="AS336" s="4">
        <v>0</v>
      </c>
      <c r="AT336" s="4">
        <v>13060.72</v>
      </c>
      <c r="AU336" s="4">
        <v>0</v>
      </c>
      <c r="AV336" s="4">
        <v>0</v>
      </c>
      <c r="AW336" s="9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s="5">
        <v>236</v>
      </c>
      <c r="B337" t="s">
        <v>70</v>
      </c>
      <c r="C337" s="5">
        <v>47225</v>
      </c>
      <c r="D337" t="s">
        <v>697</v>
      </c>
      <c r="E337" s="1" t="s">
        <v>423</v>
      </c>
      <c r="F337" s="4">
        <v>1.1100000000000001</v>
      </c>
      <c r="G337" s="4">
        <v>1.1100000000000001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0.06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6682.2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78.48</v>
      </c>
      <c r="AR337" s="4">
        <v>78.48</v>
      </c>
      <c r="AS337" s="4">
        <v>0</v>
      </c>
      <c r="AT337" s="4">
        <v>6760.68</v>
      </c>
      <c r="AU337" s="4">
        <v>0</v>
      </c>
      <c r="AV337" s="4">
        <v>0</v>
      </c>
      <c r="AW337" s="9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s="5">
        <v>236</v>
      </c>
      <c r="B338" t="s">
        <v>70</v>
      </c>
      <c r="C338" s="5">
        <v>47241</v>
      </c>
      <c r="D338" t="s">
        <v>403</v>
      </c>
      <c r="E338" s="1" t="s">
        <v>423</v>
      </c>
      <c r="F338" s="4">
        <v>25.23</v>
      </c>
      <c r="G338" s="4">
        <v>25.23</v>
      </c>
      <c r="H338" s="4">
        <v>0</v>
      </c>
      <c r="I338" s="4">
        <v>0</v>
      </c>
      <c r="J338" s="4">
        <v>0.99</v>
      </c>
      <c r="K338" s="4">
        <v>0</v>
      </c>
      <c r="L338" s="4">
        <v>0</v>
      </c>
      <c r="M338" s="4">
        <v>0</v>
      </c>
      <c r="N338" s="4">
        <v>0</v>
      </c>
      <c r="O338" s="4">
        <v>0.5</v>
      </c>
      <c r="P338" s="4">
        <v>0</v>
      </c>
      <c r="Q338" s="4">
        <v>0</v>
      </c>
      <c r="R338" s="4">
        <v>0</v>
      </c>
      <c r="S338" s="4">
        <v>1.1000000000000001</v>
      </c>
      <c r="T338" s="4">
        <v>0</v>
      </c>
      <c r="U338" s="4">
        <v>0</v>
      </c>
      <c r="V338" s="4">
        <v>0</v>
      </c>
      <c r="W338" s="4">
        <v>0</v>
      </c>
      <c r="X338" s="4">
        <v>5.84</v>
      </c>
      <c r="Y338" s="4">
        <v>151884.6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3964.95</v>
      </c>
      <c r="AH338" s="4">
        <v>0</v>
      </c>
      <c r="AI338" s="4">
        <v>0</v>
      </c>
      <c r="AJ338" s="4">
        <v>0</v>
      </c>
      <c r="AK338" s="4">
        <v>0</v>
      </c>
      <c r="AL338" s="4">
        <v>3964.95</v>
      </c>
      <c r="AM338" s="4">
        <v>2596</v>
      </c>
      <c r="AN338" s="4">
        <v>0</v>
      </c>
      <c r="AO338" s="4">
        <v>0</v>
      </c>
      <c r="AP338" s="4">
        <v>0</v>
      </c>
      <c r="AQ338" s="4">
        <v>1438.8</v>
      </c>
      <c r="AR338" s="4">
        <v>4034.8</v>
      </c>
      <c r="AS338" s="4">
        <v>0</v>
      </c>
      <c r="AT338" s="4">
        <v>159884.35</v>
      </c>
      <c r="AU338" s="4">
        <v>0</v>
      </c>
      <c r="AV338" s="4">
        <v>0</v>
      </c>
      <c r="AW338" s="9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s="5">
        <v>236</v>
      </c>
      <c r="B339" t="s">
        <v>70</v>
      </c>
      <c r="C339" s="5">
        <v>47258</v>
      </c>
      <c r="D339" t="s">
        <v>698</v>
      </c>
      <c r="E339" s="1" t="s">
        <v>423</v>
      </c>
      <c r="F339" s="4">
        <v>1.64</v>
      </c>
      <c r="G339" s="4">
        <v>1.74</v>
      </c>
      <c r="H339" s="4">
        <v>0.5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0.2</v>
      </c>
      <c r="P339" s="4">
        <v>0</v>
      </c>
      <c r="Q339" s="4">
        <v>0</v>
      </c>
      <c r="R339" s="4">
        <v>0</v>
      </c>
      <c r="S339" s="4">
        <v>0.43</v>
      </c>
      <c r="T339" s="4">
        <v>0</v>
      </c>
      <c r="U339" s="4">
        <v>0</v>
      </c>
      <c r="V339" s="4">
        <v>0</v>
      </c>
      <c r="W339" s="4">
        <v>0</v>
      </c>
      <c r="X339" s="4">
        <v>1.1399999999999999</v>
      </c>
      <c r="Y339" s="4">
        <v>10474.799999999999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1038.4000000000001</v>
      </c>
      <c r="AN339" s="4">
        <v>0</v>
      </c>
      <c r="AO339" s="4">
        <v>0</v>
      </c>
      <c r="AP339" s="4">
        <v>0</v>
      </c>
      <c r="AQ339" s="4">
        <v>562.44000000000005</v>
      </c>
      <c r="AR339" s="4">
        <v>1600.84</v>
      </c>
      <c r="AS339" s="4">
        <v>0</v>
      </c>
      <c r="AT339" s="4">
        <v>12075.64</v>
      </c>
      <c r="AU339" s="4">
        <v>0</v>
      </c>
      <c r="AV339" s="4">
        <v>0</v>
      </c>
      <c r="AW339" s="9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s="5">
        <v>236</v>
      </c>
      <c r="B340" t="s">
        <v>70</v>
      </c>
      <c r="C340" s="5">
        <v>47266</v>
      </c>
      <c r="D340" t="s">
        <v>699</v>
      </c>
      <c r="E340" s="1" t="s">
        <v>423</v>
      </c>
      <c r="F340" s="4">
        <v>1.72</v>
      </c>
      <c r="G340" s="4">
        <v>1.72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0.17</v>
      </c>
      <c r="T340" s="4">
        <v>0</v>
      </c>
      <c r="U340" s="4">
        <v>0</v>
      </c>
      <c r="V340" s="4">
        <v>0</v>
      </c>
      <c r="W340" s="4">
        <v>0</v>
      </c>
      <c r="X340" s="4">
        <v>0.98</v>
      </c>
      <c r="Y340" s="4">
        <v>10354.4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222.36</v>
      </c>
      <c r="AR340" s="4">
        <v>222.36</v>
      </c>
      <c r="AS340" s="4">
        <v>0</v>
      </c>
      <c r="AT340" s="4">
        <v>10576.76</v>
      </c>
      <c r="AU340" s="4">
        <v>0</v>
      </c>
      <c r="AV340" s="4">
        <v>0</v>
      </c>
      <c r="AW340" s="9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s="5">
        <v>236</v>
      </c>
      <c r="B341" t="s">
        <v>70</v>
      </c>
      <c r="C341" s="5">
        <v>47274</v>
      </c>
      <c r="D341" t="s">
        <v>700</v>
      </c>
      <c r="E341" s="1" t="s">
        <v>423</v>
      </c>
      <c r="F341" s="4">
        <v>7.91</v>
      </c>
      <c r="G341" s="4">
        <v>7.91</v>
      </c>
      <c r="H341" s="4">
        <v>0</v>
      </c>
      <c r="I341" s="4">
        <v>0</v>
      </c>
      <c r="J341" s="4">
        <v>1</v>
      </c>
      <c r="K341" s="4">
        <v>0</v>
      </c>
      <c r="L341" s="4">
        <v>0</v>
      </c>
      <c r="M341" s="4">
        <v>0</v>
      </c>
      <c r="N341" s="4">
        <v>0</v>
      </c>
      <c r="O341" s="4">
        <v>0.2</v>
      </c>
      <c r="P341" s="4">
        <v>0</v>
      </c>
      <c r="Q341" s="4">
        <v>0</v>
      </c>
      <c r="R341" s="4">
        <v>0</v>
      </c>
      <c r="S341" s="4">
        <v>0.25</v>
      </c>
      <c r="T341" s="4">
        <v>0</v>
      </c>
      <c r="U341" s="4">
        <v>0</v>
      </c>
      <c r="V341" s="4">
        <v>0</v>
      </c>
      <c r="W341" s="4">
        <v>0</v>
      </c>
      <c r="X341" s="4">
        <v>3</v>
      </c>
      <c r="Y341" s="4">
        <v>47618.2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4005</v>
      </c>
      <c r="AH341" s="4">
        <v>0</v>
      </c>
      <c r="AI341" s="4">
        <v>0</v>
      </c>
      <c r="AJ341" s="4">
        <v>0</v>
      </c>
      <c r="AK341" s="4">
        <v>0</v>
      </c>
      <c r="AL341" s="4">
        <v>4005</v>
      </c>
      <c r="AM341" s="4">
        <v>1038.4000000000001</v>
      </c>
      <c r="AN341" s="4">
        <v>0</v>
      </c>
      <c r="AO341" s="4">
        <v>0</v>
      </c>
      <c r="AP341" s="4">
        <v>0</v>
      </c>
      <c r="AQ341" s="4">
        <v>327</v>
      </c>
      <c r="AR341" s="4">
        <v>1365.4</v>
      </c>
      <c r="AS341" s="4">
        <v>0</v>
      </c>
      <c r="AT341" s="4">
        <v>52988.6</v>
      </c>
      <c r="AU341" s="4">
        <v>0</v>
      </c>
      <c r="AV341" s="4">
        <v>0</v>
      </c>
      <c r="AW341" s="9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s="5">
        <v>236</v>
      </c>
      <c r="B342" t="s">
        <v>70</v>
      </c>
      <c r="C342" s="5">
        <v>47308</v>
      </c>
      <c r="D342" t="s">
        <v>701</v>
      </c>
      <c r="E342" s="1" t="s">
        <v>423</v>
      </c>
      <c r="F342" s="4">
        <v>2</v>
      </c>
      <c r="G342" s="4">
        <v>2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12040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12040</v>
      </c>
      <c r="AU342" s="4">
        <v>0</v>
      </c>
      <c r="AV342" s="4">
        <v>0</v>
      </c>
      <c r="AW342" s="9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s="5">
        <v>236</v>
      </c>
      <c r="B343" t="s">
        <v>70</v>
      </c>
      <c r="C343" s="5">
        <v>47332</v>
      </c>
      <c r="D343" t="s">
        <v>418</v>
      </c>
      <c r="E343" s="1" t="s">
        <v>423</v>
      </c>
      <c r="F343" s="4">
        <v>3.54</v>
      </c>
      <c r="G343" s="4">
        <v>3.54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0.14000000000000001</v>
      </c>
      <c r="Q343" s="4">
        <v>0</v>
      </c>
      <c r="R343" s="4">
        <v>0</v>
      </c>
      <c r="S343" s="4">
        <v>0.22</v>
      </c>
      <c r="T343" s="4">
        <v>0</v>
      </c>
      <c r="U343" s="4">
        <v>0</v>
      </c>
      <c r="V343" s="4">
        <v>0</v>
      </c>
      <c r="W343" s="4">
        <v>0</v>
      </c>
      <c r="X343" s="4">
        <v>0.1</v>
      </c>
      <c r="Y343" s="4">
        <v>21310.799999999999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688.94</v>
      </c>
      <c r="AO343" s="4">
        <v>0</v>
      </c>
      <c r="AP343" s="4">
        <v>0</v>
      </c>
      <c r="AQ343" s="4">
        <v>287.76</v>
      </c>
      <c r="AR343" s="4">
        <v>976.7</v>
      </c>
      <c r="AS343" s="4">
        <v>0</v>
      </c>
      <c r="AT343" s="4">
        <v>22287.5</v>
      </c>
      <c r="AU343" s="4">
        <v>0</v>
      </c>
      <c r="AV343" s="4">
        <v>0</v>
      </c>
      <c r="AW343" s="9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s="5">
        <v>236</v>
      </c>
      <c r="B344" t="s">
        <v>70</v>
      </c>
      <c r="C344" s="5">
        <v>47340</v>
      </c>
      <c r="D344" t="s">
        <v>702</v>
      </c>
      <c r="E344" s="1" t="s">
        <v>423</v>
      </c>
      <c r="F344" s="4">
        <v>14.45</v>
      </c>
      <c r="G344" s="4">
        <v>14.45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1.58</v>
      </c>
      <c r="T344" s="4">
        <v>0</v>
      </c>
      <c r="U344" s="4">
        <v>0</v>
      </c>
      <c r="V344" s="4">
        <v>0</v>
      </c>
      <c r="W344" s="4">
        <v>0</v>
      </c>
      <c r="X344" s="4">
        <v>3.01</v>
      </c>
      <c r="Y344" s="4">
        <v>86989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2066.64</v>
      </c>
      <c r="AR344" s="4">
        <v>2066.64</v>
      </c>
      <c r="AS344" s="4">
        <v>0</v>
      </c>
      <c r="AT344" s="4">
        <v>89055.64</v>
      </c>
      <c r="AU344" s="4">
        <v>0</v>
      </c>
      <c r="AV344" s="4">
        <v>0</v>
      </c>
      <c r="AW344" s="9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s="5">
        <v>236</v>
      </c>
      <c r="B345" t="s">
        <v>70</v>
      </c>
      <c r="C345" s="5">
        <v>47365</v>
      </c>
      <c r="D345" t="s">
        <v>703</v>
      </c>
      <c r="E345" s="1" t="s">
        <v>423</v>
      </c>
      <c r="F345" s="4">
        <v>12.89</v>
      </c>
      <c r="G345" s="4">
        <v>12.89</v>
      </c>
      <c r="H345" s="4">
        <v>0</v>
      </c>
      <c r="I345" s="4">
        <v>0</v>
      </c>
      <c r="J345" s="4">
        <v>2</v>
      </c>
      <c r="K345" s="4">
        <v>0</v>
      </c>
      <c r="L345" s="4">
        <v>0</v>
      </c>
      <c r="M345" s="4">
        <v>0</v>
      </c>
      <c r="N345" s="4">
        <v>0</v>
      </c>
      <c r="O345" s="4">
        <v>0.13</v>
      </c>
      <c r="P345" s="4">
        <v>0</v>
      </c>
      <c r="Q345" s="4">
        <v>0</v>
      </c>
      <c r="R345" s="4">
        <v>0</v>
      </c>
      <c r="S345" s="4">
        <v>0.85</v>
      </c>
      <c r="T345" s="4">
        <v>0</v>
      </c>
      <c r="U345" s="4">
        <v>0</v>
      </c>
      <c r="V345" s="4">
        <v>0</v>
      </c>
      <c r="W345" s="4">
        <v>0</v>
      </c>
      <c r="X345" s="4">
        <v>4.57</v>
      </c>
      <c r="Y345" s="4">
        <v>77597.8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8010</v>
      </c>
      <c r="AH345" s="4">
        <v>0</v>
      </c>
      <c r="AI345" s="4">
        <v>0</v>
      </c>
      <c r="AJ345" s="4">
        <v>0</v>
      </c>
      <c r="AK345" s="4">
        <v>0</v>
      </c>
      <c r="AL345" s="4">
        <v>8010</v>
      </c>
      <c r="AM345" s="4">
        <v>674.96</v>
      </c>
      <c r="AN345" s="4">
        <v>0</v>
      </c>
      <c r="AO345" s="4">
        <v>0</v>
      </c>
      <c r="AP345" s="4">
        <v>0</v>
      </c>
      <c r="AQ345" s="4">
        <v>1111.8</v>
      </c>
      <c r="AR345" s="4">
        <v>1786.76</v>
      </c>
      <c r="AS345" s="4">
        <v>0</v>
      </c>
      <c r="AT345" s="4">
        <v>87394.559999999998</v>
      </c>
      <c r="AU345" s="4">
        <v>0</v>
      </c>
      <c r="AV345" s="4">
        <v>0</v>
      </c>
      <c r="AW345" s="9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s="5">
        <v>236</v>
      </c>
      <c r="B346" t="s">
        <v>70</v>
      </c>
      <c r="C346" s="5">
        <v>47373</v>
      </c>
      <c r="D346" t="s">
        <v>704</v>
      </c>
      <c r="E346" s="1" t="s">
        <v>423</v>
      </c>
      <c r="F346" s="4">
        <v>15.47</v>
      </c>
      <c r="G346" s="4">
        <v>15.47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0.98</v>
      </c>
      <c r="N346" s="4">
        <v>1.54</v>
      </c>
      <c r="O346" s="4">
        <v>0.3</v>
      </c>
      <c r="P346" s="4">
        <v>0</v>
      </c>
      <c r="Q346" s="4">
        <v>0</v>
      </c>
      <c r="R346" s="4">
        <v>0</v>
      </c>
      <c r="S346" s="4">
        <v>1.5</v>
      </c>
      <c r="T346" s="4">
        <v>0</v>
      </c>
      <c r="U346" s="4">
        <v>0</v>
      </c>
      <c r="V346" s="4">
        <v>0</v>
      </c>
      <c r="W346" s="4">
        <v>0</v>
      </c>
      <c r="X346" s="4">
        <v>8.4</v>
      </c>
      <c r="Y346" s="4">
        <v>93129.4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17042.2</v>
      </c>
      <c r="AK346" s="4">
        <v>39480.980000000003</v>
      </c>
      <c r="AL346" s="4">
        <v>56523.18</v>
      </c>
      <c r="AM346" s="4">
        <v>1557.6</v>
      </c>
      <c r="AN346" s="4">
        <v>0</v>
      </c>
      <c r="AO346" s="4">
        <v>0</v>
      </c>
      <c r="AP346" s="4">
        <v>0</v>
      </c>
      <c r="AQ346" s="4">
        <v>1962</v>
      </c>
      <c r="AR346" s="4">
        <v>3519.6</v>
      </c>
      <c r="AS346" s="4">
        <v>0</v>
      </c>
      <c r="AT346" s="4">
        <v>153172.18</v>
      </c>
      <c r="AU346" s="4">
        <v>0</v>
      </c>
      <c r="AV346" s="4">
        <v>0</v>
      </c>
      <c r="AW346" s="9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s="5">
        <v>236</v>
      </c>
      <c r="B347" t="s">
        <v>70</v>
      </c>
      <c r="C347" s="5">
        <v>47381</v>
      </c>
      <c r="D347" t="s">
        <v>705</v>
      </c>
      <c r="E347" s="1" t="s">
        <v>423</v>
      </c>
      <c r="F347" s="4">
        <v>11.02</v>
      </c>
      <c r="G347" s="4">
        <v>11.02</v>
      </c>
      <c r="H347" s="4">
        <v>0</v>
      </c>
      <c r="I347" s="4">
        <v>0</v>
      </c>
      <c r="J347" s="4">
        <v>0.75</v>
      </c>
      <c r="K347" s="4">
        <v>0</v>
      </c>
      <c r="L347" s="4">
        <v>0</v>
      </c>
      <c r="M347" s="4">
        <v>0</v>
      </c>
      <c r="N347" s="4">
        <v>0</v>
      </c>
      <c r="O347" s="4">
        <v>0.1</v>
      </c>
      <c r="P347" s="4">
        <v>0</v>
      </c>
      <c r="Q347" s="4">
        <v>0</v>
      </c>
      <c r="R347" s="4">
        <v>0</v>
      </c>
      <c r="S347" s="4">
        <v>0.56999999999999995</v>
      </c>
      <c r="T347" s="4">
        <v>0</v>
      </c>
      <c r="U347" s="4">
        <v>0</v>
      </c>
      <c r="V347" s="4">
        <v>0</v>
      </c>
      <c r="W347" s="4">
        <v>0</v>
      </c>
      <c r="X347" s="4">
        <v>7.27</v>
      </c>
      <c r="Y347" s="4">
        <v>66340.399999999994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3003.75</v>
      </c>
      <c r="AH347" s="4">
        <v>0</v>
      </c>
      <c r="AI347" s="4">
        <v>0</v>
      </c>
      <c r="AJ347" s="4">
        <v>0</v>
      </c>
      <c r="AK347" s="4">
        <v>0</v>
      </c>
      <c r="AL347" s="4">
        <v>3003.75</v>
      </c>
      <c r="AM347" s="4">
        <v>519.20000000000005</v>
      </c>
      <c r="AN347" s="4">
        <v>0</v>
      </c>
      <c r="AO347" s="4">
        <v>0</v>
      </c>
      <c r="AP347" s="4">
        <v>0</v>
      </c>
      <c r="AQ347" s="4">
        <v>745.56</v>
      </c>
      <c r="AR347" s="4">
        <v>1264.76</v>
      </c>
      <c r="AS347" s="4">
        <v>0</v>
      </c>
      <c r="AT347" s="4">
        <v>70608.91</v>
      </c>
      <c r="AU347" s="4">
        <v>0</v>
      </c>
      <c r="AV347" s="4">
        <v>0</v>
      </c>
      <c r="AW347" s="9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s="5">
        <v>236</v>
      </c>
      <c r="B348" t="s">
        <v>70</v>
      </c>
      <c r="C348" s="5">
        <v>47399</v>
      </c>
      <c r="D348" t="s">
        <v>706</v>
      </c>
      <c r="E348" s="1" t="s">
        <v>423</v>
      </c>
      <c r="F348" s="4">
        <v>2.97</v>
      </c>
      <c r="G348" s="4">
        <v>2.97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0.12</v>
      </c>
      <c r="T348" s="4">
        <v>0</v>
      </c>
      <c r="U348" s="4">
        <v>0</v>
      </c>
      <c r="V348" s="4">
        <v>0</v>
      </c>
      <c r="W348" s="4">
        <v>0</v>
      </c>
      <c r="X348" s="4">
        <v>0.65</v>
      </c>
      <c r="Y348" s="4">
        <v>17879.400000000001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156.96</v>
      </c>
      <c r="AR348" s="4">
        <v>156.96</v>
      </c>
      <c r="AS348" s="4">
        <v>0</v>
      </c>
      <c r="AT348" s="4">
        <v>18036.36</v>
      </c>
      <c r="AU348" s="4">
        <v>0</v>
      </c>
      <c r="AV348" s="4">
        <v>0</v>
      </c>
      <c r="AW348" s="9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s="5">
        <v>236</v>
      </c>
      <c r="B349" t="s">
        <v>70</v>
      </c>
      <c r="C349" s="5">
        <v>47415</v>
      </c>
      <c r="D349" t="s">
        <v>707</v>
      </c>
      <c r="E349" s="1" t="s">
        <v>423</v>
      </c>
      <c r="F349" s="4">
        <v>0.1</v>
      </c>
      <c r="G349" s="4">
        <v>0.1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0.1</v>
      </c>
      <c r="Y349" s="4">
        <v>602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602</v>
      </c>
      <c r="AU349" s="4">
        <v>0</v>
      </c>
      <c r="AV349" s="4">
        <v>0</v>
      </c>
      <c r="AW349" s="9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s="5">
        <v>236</v>
      </c>
      <c r="B350" t="s">
        <v>70</v>
      </c>
      <c r="C350" s="5">
        <v>47423</v>
      </c>
      <c r="D350" t="s">
        <v>708</v>
      </c>
      <c r="E350" s="1" t="s">
        <v>423</v>
      </c>
      <c r="F350" s="4">
        <v>1.99</v>
      </c>
      <c r="G350" s="4">
        <v>1.99</v>
      </c>
      <c r="H350" s="4">
        <v>0</v>
      </c>
      <c r="I350" s="4">
        <v>0</v>
      </c>
      <c r="J350" s="4">
        <v>1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11979.8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4005</v>
      </c>
      <c r="AH350" s="4">
        <v>0</v>
      </c>
      <c r="AI350" s="4">
        <v>0</v>
      </c>
      <c r="AJ350" s="4">
        <v>0</v>
      </c>
      <c r="AK350" s="4">
        <v>0</v>
      </c>
      <c r="AL350" s="4">
        <v>4005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15984.8</v>
      </c>
      <c r="AU350" s="4">
        <v>0</v>
      </c>
      <c r="AV350" s="4">
        <v>0</v>
      </c>
      <c r="AW350" s="9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s="5">
        <v>236</v>
      </c>
      <c r="B351" t="s">
        <v>70</v>
      </c>
      <c r="C351" s="5">
        <v>47449</v>
      </c>
      <c r="D351" t="s">
        <v>709</v>
      </c>
      <c r="E351" s="1" t="s">
        <v>423</v>
      </c>
      <c r="F351" s="4">
        <v>2</v>
      </c>
      <c r="G351" s="4">
        <v>2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12040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12040</v>
      </c>
      <c r="AU351" s="4">
        <v>0</v>
      </c>
      <c r="AV351" s="4">
        <v>0</v>
      </c>
      <c r="AW351" s="9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s="5">
        <v>236</v>
      </c>
      <c r="B352" t="s">
        <v>70</v>
      </c>
      <c r="C352" s="5">
        <v>47464</v>
      </c>
      <c r="D352" t="s">
        <v>710</v>
      </c>
      <c r="E352" s="1" t="s">
        <v>423</v>
      </c>
      <c r="F352" s="4">
        <v>1</v>
      </c>
      <c r="G352" s="4">
        <v>1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0.25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6020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327</v>
      </c>
      <c r="AR352" s="4">
        <v>327</v>
      </c>
      <c r="AS352" s="4">
        <v>0</v>
      </c>
      <c r="AT352" s="4">
        <v>6347</v>
      </c>
      <c r="AU352" s="4">
        <v>0</v>
      </c>
      <c r="AV352" s="4">
        <v>0</v>
      </c>
      <c r="AW352" s="9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s="5">
        <v>236</v>
      </c>
      <c r="B353" t="s">
        <v>70</v>
      </c>
      <c r="C353" s="5">
        <v>47498</v>
      </c>
      <c r="D353" t="s">
        <v>711</v>
      </c>
      <c r="E353" s="1" t="s">
        <v>423</v>
      </c>
      <c r="F353" s="4">
        <v>1.4</v>
      </c>
      <c r="G353" s="4">
        <v>1.4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1.4</v>
      </c>
      <c r="Y353" s="4">
        <v>8428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8428</v>
      </c>
      <c r="AU353" s="4">
        <v>0</v>
      </c>
      <c r="AV353" s="4">
        <v>0</v>
      </c>
      <c r="AW353" s="9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s="5">
        <v>236</v>
      </c>
      <c r="B354" t="s">
        <v>70</v>
      </c>
      <c r="C354" s="5">
        <v>47506</v>
      </c>
      <c r="D354" t="s">
        <v>712</v>
      </c>
      <c r="E354" s="1" t="s">
        <v>423</v>
      </c>
      <c r="F354" s="4">
        <v>1</v>
      </c>
      <c r="G354" s="4">
        <v>1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6020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6020</v>
      </c>
      <c r="AU354" s="4">
        <v>0</v>
      </c>
      <c r="AV354" s="4">
        <v>0</v>
      </c>
      <c r="AW354" s="9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s="5">
        <v>236</v>
      </c>
      <c r="B355" t="s">
        <v>70</v>
      </c>
      <c r="C355" s="5">
        <v>47514</v>
      </c>
      <c r="D355" t="s">
        <v>713</v>
      </c>
      <c r="E355" s="1" t="s">
        <v>423</v>
      </c>
      <c r="F355" s="4">
        <v>2.99</v>
      </c>
      <c r="G355" s="4">
        <v>2.99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1</v>
      </c>
      <c r="Y355" s="4">
        <v>17999.8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17999.8</v>
      </c>
      <c r="AU355" s="4">
        <v>0</v>
      </c>
      <c r="AV355" s="4">
        <v>0</v>
      </c>
      <c r="AW355" s="9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s="5">
        <v>236</v>
      </c>
      <c r="B356" t="s">
        <v>70</v>
      </c>
      <c r="C356" s="5">
        <v>47522</v>
      </c>
      <c r="D356" t="s">
        <v>714</v>
      </c>
      <c r="E356" s="1" t="s">
        <v>423</v>
      </c>
      <c r="F356" s="4">
        <v>1</v>
      </c>
      <c r="G356" s="4">
        <v>1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0.25</v>
      </c>
      <c r="T356" s="4">
        <v>0</v>
      </c>
      <c r="U356" s="4">
        <v>0</v>
      </c>
      <c r="V356" s="4">
        <v>0</v>
      </c>
      <c r="W356" s="4">
        <v>0</v>
      </c>
      <c r="X356" s="4">
        <v>1</v>
      </c>
      <c r="Y356" s="4">
        <v>6020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327</v>
      </c>
      <c r="AR356" s="4">
        <v>327</v>
      </c>
      <c r="AS356" s="4">
        <v>0</v>
      </c>
      <c r="AT356" s="4">
        <v>6347</v>
      </c>
      <c r="AU356" s="4">
        <v>0</v>
      </c>
      <c r="AV356" s="4">
        <v>0</v>
      </c>
      <c r="AW356" s="9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s="5">
        <v>236</v>
      </c>
      <c r="B357" t="s">
        <v>70</v>
      </c>
      <c r="C357" s="5">
        <v>47548</v>
      </c>
      <c r="D357" t="s">
        <v>715</v>
      </c>
      <c r="E357" s="1" t="s">
        <v>423</v>
      </c>
      <c r="F357" s="4">
        <v>1</v>
      </c>
      <c r="G357" s="4">
        <v>1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6020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6020</v>
      </c>
      <c r="AU357" s="4">
        <v>0</v>
      </c>
      <c r="AV357" s="4">
        <v>0</v>
      </c>
      <c r="AW357" s="9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s="5">
        <v>236</v>
      </c>
      <c r="B358" t="s">
        <v>70</v>
      </c>
      <c r="C358" s="5">
        <v>47571</v>
      </c>
      <c r="D358" t="s">
        <v>716</v>
      </c>
      <c r="E358" s="1" t="s">
        <v>423</v>
      </c>
      <c r="F358" s="4">
        <v>2</v>
      </c>
      <c r="G358" s="4">
        <v>2</v>
      </c>
      <c r="H358" s="4">
        <v>0</v>
      </c>
      <c r="I358" s="4">
        <v>1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2</v>
      </c>
      <c r="Y358" s="4">
        <v>12040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1578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1578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13618</v>
      </c>
      <c r="AU358" s="4">
        <v>0</v>
      </c>
      <c r="AV358" s="4">
        <v>0</v>
      </c>
      <c r="AW358" s="9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s="5">
        <v>236</v>
      </c>
      <c r="B359" t="s">
        <v>70</v>
      </c>
      <c r="C359" s="5">
        <v>47589</v>
      </c>
      <c r="D359" t="s">
        <v>717</v>
      </c>
      <c r="E359" s="1" t="s">
        <v>423</v>
      </c>
      <c r="F359" s="4">
        <v>0.72</v>
      </c>
      <c r="G359" s="4">
        <v>0.72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0.72</v>
      </c>
      <c r="Y359" s="4">
        <v>4334.3999999999996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4334.3999999999996</v>
      </c>
      <c r="AU359" s="4">
        <v>0</v>
      </c>
      <c r="AV359" s="4">
        <v>0</v>
      </c>
      <c r="AW359" s="9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s="5">
        <v>236</v>
      </c>
      <c r="B360" t="s">
        <v>70</v>
      </c>
      <c r="C360" s="5">
        <v>47597</v>
      </c>
      <c r="D360" t="s">
        <v>718</v>
      </c>
      <c r="E360" s="1" t="s">
        <v>423</v>
      </c>
      <c r="F360" s="4">
        <v>0.17</v>
      </c>
      <c r="G360" s="4">
        <v>0.17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1023.4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1023.4</v>
      </c>
      <c r="AU360" s="4">
        <v>0</v>
      </c>
      <c r="AV360" s="4">
        <v>0</v>
      </c>
      <c r="AW360" s="9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s="5">
        <v>236</v>
      </c>
      <c r="B361" t="s">
        <v>70</v>
      </c>
      <c r="C361" s="5">
        <v>47613</v>
      </c>
      <c r="D361" t="s">
        <v>719</v>
      </c>
      <c r="E361" s="1" t="s">
        <v>423</v>
      </c>
      <c r="F361" s="4">
        <v>2.38</v>
      </c>
      <c r="G361" s="4">
        <v>2.38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0.25</v>
      </c>
      <c r="T361" s="4">
        <v>0</v>
      </c>
      <c r="U361" s="4">
        <v>0</v>
      </c>
      <c r="V361" s="4">
        <v>0</v>
      </c>
      <c r="W361" s="4">
        <v>0</v>
      </c>
      <c r="X361" s="4">
        <v>1.38</v>
      </c>
      <c r="Y361" s="4">
        <v>14327.6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327</v>
      </c>
      <c r="AR361" s="4">
        <v>327</v>
      </c>
      <c r="AS361" s="4">
        <v>0</v>
      </c>
      <c r="AT361" s="4">
        <v>14654.6</v>
      </c>
      <c r="AU361" s="4">
        <v>0</v>
      </c>
      <c r="AV361" s="4">
        <v>0</v>
      </c>
      <c r="AW361" s="9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s="5">
        <v>236</v>
      </c>
      <c r="B362" t="s">
        <v>70</v>
      </c>
      <c r="C362" s="5">
        <v>47621</v>
      </c>
      <c r="D362" t="s">
        <v>628</v>
      </c>
      <c r="E362" s="1" t="s">
        <v>423</v>
      </c>
      <c r="F362" s="4">
        <v>7</v>
      </c>
      <c r="G362" s="4">
        <v>7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5</v>
      </c>
      <c r="Y362" s="4">
        <v>42140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42140</v>
      </c>
      <c r="AU362" s="4">
        <v>0</v>
      </c>
      <c r="AV362" s="4">
        <v>0</v>
      </c>
      <c r="AW362" s="9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s="5">
        <v>236</v>
      </c>
      <c r="B363" t="s">
        <v>70</v>
      </c>
      <c r="C363" s="5">
        <v>47639</v>
      </c>
      <c r="D363" t="s">
        <v>720</v>
      </c>
      <c r="E363" s="1" t="s">
        <v>423</v>
      </c>
      <c r="F363" s="4">
        <v>3.01</v>
      </c>
      <c r="G363" s="4">
        <v>3.01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0.56000000000000005</v>
      </c>
      <c r="T363" s="4">
        <v>0</v>
      </c>
      <c r="U363" s="4">
        <v>0</v>
      </c>
      <c r="V363" s="4">
        <v>0</v>
      </c>
      <c r="W363" s="4">
        <v>0</v>
      </c>
      <c r="X363" s="4">
        <v>3.01</v>
      </c>
      <c r="Y363" s="4">
        <v>18120.2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732.48</v>
      </c>
      <c r="AR363" s="4">
        <v>732.48</v>
      </c>
      <c r="AS363" s="4">
        <v>0</v>
      </c>
      <c r="AT363" s="4">
        <v>18852.68</v>
      </c>
      <c r="AU363" s="4">
        <v>0</v>
      </c>
      <c r="AV363" s="4">
        <v>0</v>
      </c>
      <c r="AW363" s="9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s="5">
        <v>236</v>
      </c>
      <c r="B364" t="s">
        <v>70</v>
      </c>
      <c r="C364" s="5">
        <v>47688</v>
      </c>
      <c r="D364" t="s">
        <v>721</v>
      </c>
      <c r="E364" s="1" t="s">
        <v>423</v>
      </c>
      <c r="F364" s="4">
        <v>0.44</v>
      </c>
      <c r="G364" s="4">
        <v>0.44</v>
      </c>
      <c r="H364" s="4">
        <v>0</v>
      </c>
      <c r="I364" s="4">
        <v>0</v>
      </c>
      <c r="J364" s="4">
        <v>0.44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0.19</v>
      </c>
      <c r="T364" s="4">
        <v>0</v>
      </c>
      <c r="U364" s="4">
        <v>0</v>
      </c>
      <c r="V364" s="4">
        <v>0</v>
      </c>
      <c r="W364" s="4">
        <v>0</v>
      </c>
      <c r="X364" s="4">
        <v>0.44</v>
      </c>
      <c r="Y364" s="4">
        <v>2648.8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1762.2</v>
      </c>
      <c r="AH364" s="4">
        <v>0</v>
      </c>
      <c r="AI364" s="4">
        <v>0</v>
      </c>
      <c r="AJ364" s="4">
        <v>0</v>
      </c>
      <c r="AK364" s="4">
        <v>0</v>
      </c>
      <c r="AL364" s="4">
        <v>1762.2</v>
      </c>
      <c r="AM364" s="4">
        <v>0</v>
      </c>
      <c r="AN364" s="4">
        <v>0</v>
      </c>
      <c r="AO364" s="4">
        <v>0</v>
      </c>
      <c r="AP364" s="4">
        <v>0</v>
      </c>
      <c r="AQ364" s="4">
        <v>248.52</v>
      </c>
      <c r="AR364" s="4">
        <v>248.52</v>
      </c>
      <c r="AS364" s="4">
        <v>0</v>
      </c>
      <c r="AT364" s="4">
        <v>4659.5200000000004</v>
      </c>
      <c r="AU364" s="4">
        <v>0</v>
      </c>
      <c r="AV364" s="4">
        <v>0</v>
      </c>
      <c r="AW364" s="9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s="5">
        <v>236</v>
      </c>
      <c r="B365" t="s">
        <v>70</v>
      </c>
      <c r="C365" s="5">
        <v>47696</v>
      </c>
      <c r="D365" t="s">
        <v>722</v>
      </c>
      <c r="E365" s="1" t="s">
        <v>423</v>
      </c>
      <c r="F365" s="4">
        <v>3.93</v>
      </c>
      <c r="G365" s="4">
        <v>3.93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0.1</v>
      </c>
      <c r="P365" s="4">
        <v>0</v>
      </c>
      <c r="Q365" s="4">
        <v>0</v>
      </c>
      <c r="R365" s="4">
        <v>0</v>
      </c>
      <c r="S365" s="4">
        <v>0.25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23658.6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519.20000000000005</v>
      </c>
      <c r="AN365" s="4">
        <v>0</v>
      </c>
      <c r="AO365" s="4">
        <v>0</v>
      </c>
      <c r="AP365" s="4">
        <v>0</v>
      </c>
      <c r="AQ365" s="4">
        <v>327</v>
      </c>
      <c r="AR365" s="4">
        <v>846.2</v>
      </c>
      <c r="AS365" s="4">
        <v>0</v>
      </c>
      <c r="AT365" s="4">
        <v>24504.799999999999</v>
      </c>
      <c r="AU365" s="4">
        <v>0</v>
      </c>
      <c r="AV365" s="4">
        <v>0</v>
      </c>
      <c r="AW365" s="9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s="5">
        <v>236</v>
      </c>
      <c r="B366" t="s">
        <v>70</v>
      </c>
      <c r="C366" s="5">
        <v>47712</v>
      </c>
      <c r="D366" t="s">
        <v>723</v>
      </c>
      <c r="E366" s="1" t="s">
        <v>423</v>
      </c>
      <c r="F366" s="4">
        <v>0.93</v>
      </c>
      <c r="G366" s="4">
        <v>0.93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0.25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5598.6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327</v>
      </c>
      <c r="AR366" s="4">
        <v>327</v>
      </c>
      <c r="AS366" s="4">
        <v>0</v>
      </c>
      <c r="AT366" s="4">
        <v>5925.6</v>
      </c>
      <c r="AU366" s="4">
        <v>0</v>
      </c>
      <c r="AV366" s="4">
        <v>0</v>
      </c>
      <c r="AW366" s="9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s="5">
        <v>236</v>
      </c>
      <c r="B367" t="s">
        <v>70</v>
      </c>
      <c r="C367" s="5">
        <v>47720</v>
      </c>
      <c r="D367" t="s">
        <v>724</v>
      </c>
      <c r="E367" s="1" t="s">
        <v>423</v>
      </c>
      <c r="F367" s="4">
        <v>0.21</v>
      </c>
      <c r="G367" s="4">
        <v>0.21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0.1</v>
      </c>
      <c r="T367" s="4">
        <v>0</v>
      </c>
      <c r="U367" s="4">
        <v>0</v>
      </c>
      <c r="V367" s="4">
        <v>0</v>
      </c>
      <c r="W367" s="4">
        <v>0</v>
      </c>
      <c r="X367" s="4">
        <v>0.21</v>
      </c>
      <c r="Y367" s="4">
        <v>1264.2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130.80000000000001</v>
      </c>
      <c r="AR367" s="4">
        <v>130.80000000000001</v>
      </c>
      <c r="AS367" s="4">
        <v>0</v>
      </c>
      <c r="AT367" s="4">
        <v>1395</v>
      </c>
      <c r="AU367" s="4">
        <v>0</v>
      </c>
      <c r="AV367" s="4">
        <v>0</v>
      </c>
      <c r="AW367" s="9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s="5">
        <v>236</v>
      </c>
      <c r="B368" t="s">
        <v>70</v>
      </c>
      <c r="C368" s="5">
        <v>47746</v>
      </c>
      <c r="D368" t="s">
        <v>725</v>
      </c>
      <c r="E368" s="1" t="s">
        <v>423</v>
      </c>
      <c r="F368" s="4">
        <v>3.8</v>
      </c>
      <c r="G368" s="4">
        <v>3.8</v>
      </c>
      <c r="H368" s="4">
        <v>0</v>
      </c>
      <c r="I368" s="4">
        <v>0</v>
      </c>
      <c r="J368" s="4">
        <v>1.8</v>
      </c>
      <c r="K368" s="4">
        <v>0</v>
      </c>
      <c r="L368" s="4">
        <v>0</v>
      </c>
      <c r="M368" s="4">
        <v>0</v>
      </c>
      <c r="N368" s="4">
        <v>1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3.8</v>
      </c>
      <c r="Y368" s="4">
        <v>22876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7209</v>
      </c>
      <c r="AH368" s="4">
        <v>0</v>
      </c>
      <c r="AI368" s="4">
        <v>0</v>
      </c>
      <c r="AJ368" s="4">
        <v>0</v>
      </c>
      <c r="AK368" s="4">
        <v>25637</v>
      </c>
      <c r="AL368" s="4">
        <v>32846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55722</v>
      </c>
      <c r="AU368" s="4">
        <v>0</v>
      </c>
      <c r="AV368" s="4">
        <v>0</v>
      </c>
      <c r="AW368" s="9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s="5">
        <v>236</v>
      </c>
      <c r="B369" t="s">
        <v>70</v>
      </c>
      <c r="C369" s="5">
        <v>47761</v>
      </c>
      <c r="D369" t="s">
        <v>726</v>
      </c>
      <c r="E369" s="1" t="s">
        <v>423</v>
      </c>
      <c r="F369" s="4">
        <v>0.52</v>
      </c>
      <c r="G369" s="4">
        <v>0.52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0.05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3130.4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65.400000000000006</v>
      </c>
      <c r="AR369" s="4">
        <v>65.400000000000006</v>
      </c>
      <c r="AS369" s="4">
        <v>0</v>
      </c>
      <c r="AT369" s="4">
        <v>3195.8</v>
      </c>
      <c r="AU369" s="4">
        <v>0</v>
      </c>
      <c r="AV369" s="4">
        <v>0</v>
      </c>
      <c r="AW369" s="9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s="5">
        <v>236</v>
      </c>
      <c r="B370" t="s">
        <v>70</v>
      </c>
      <c r="C370" s="5">
        <v>47787</v>
      </c>
      <c r="D370" t="s">
        <v>727</v>
      </c>
      <c r="E370" s="1" t="s">
        <v>423</v>
      </c>
      <c r="F370" s="4">
        <v>5.84</v>
      </c>
      <c r="G370" s="4">
        <v>5.84</v>
      </c>
      <c r="H370" s="4">
        <v>0</v>
      </c>
      <c r="I370" s="4">
        <v>0</v>
      </c>
      <c r="J370" s="4">
        <v>1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5.84</v>
      </c>
      <c r="Y370" s="4">
        <v>35156.800000000003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4005</v>
      </c>
      <c r="AH370" s="4">
        <v>0</v>
      </c>
      <c r="AI370" s="4">
        <v>0</v>
      </c>
      <c r="AJ370" s="4">
        <v>0</v>
      </c>
      <c r="AK370" s="4">
        <v>0</v>
      </c>
      <c r="AL370" s="4">
        <v>4005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39161.800000000003</v>
      </c>
      <c r="AU370" s="4">
        <v>0</v>
      </c>
      <c r="AV370" s="4">
        <v>0</v>
      </c>
      <c r="AW370" s="9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s="5">
        <v>236</v>
      </c>
      <c r="B371" t="s">
        <v>70</v>
      </c>
      <c r="C371" s="5">
        <v>47795</v>
      </c>
      <c r="D371" t="s">
        <v>669</v>
      </c>
      <c r="E371" s="1" t="s">
        <v>423</v>
      </c>
      <c r="F371" s="4">
        <v>1</v>
      </c>
      <c r="G371" s="4">
        <v>1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1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1</v>
      </c>
      <c r="Y371" s="4">
        <v>6020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25637</v>
      </c>
      <c r="AL371" s="4">
        <v>25637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31657</v>
      </c>
      <c r="AU371" s="4">
        <v>0</v>
      </c>
      <c r="AV371" s="4">
        <v>0</v>
      </c>
      <c r="AW371" s="9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s="5">
        <v>236</v>
      </c>
      <c r="B372" t="s">
        <v>70</v>
      </c>
      <c r="C372" s="5">
        <v>47803</v>
      </c>
      <c r="D372" t="s">
        <v>728</v>
      </c>
      <c r="E372" s="1" t="s">
        <v>423</v>
      </c>
      <c r="F372" s="4">
        <v>3.86</v>
      </c>
      <c r="G372" s="4">
        <v>3.86</v>
      </c>
      <c r="H372" s="4">
        <v>0</v>
      </c>
      <c r="I372" s="4">
        <v>0</v>
      </c>
      <c r="J372" s="4">
        <v>0.14000000000000001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2.67</v>
      </c>
      <c r="Y372" s="4">
        <v>23237.200000000001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560.70000000000005</v>
      </c>
      <c r="AH372" s="4">
        <v>0</v>
      </c>
      <c r="AI372" s="4">
        <v>0</v>
      </c>
      <c r="AJ372" s="4">
        <v>0</v>
      </c>
      <c r="AK372" s="4">
        <v>0</v>
      </c>
      <c r="AL372" s="4">
        <v>560.70000000000005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23797.9</v>
      </c>
      <c r="AU372" s="4">
        <v>0</v>
      </c>
      <c r="AV372" s="4">
        <v>0</v>
      </c>
      <c r="AW372" s="9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s="5">
        <v>236</v>
      </c>
      <c r="B373" t="s">
        <v>70</v>
      </c>
      <c r="C373" s="5">
        <v>47829</v>
      </c>
      <c r="D373" t="s">
        <v>729</v>
      </c>
      <c r="E373" s="1" t="s">
        <v>423</v>
      </c>
      <c r="F373" s="4">
        <v>0.96</v>
      </c>
      <c r="G373" s="4">
        <v>0.96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5779.2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5779.2</v>
      </c>
      <c r="AU373" s="4">
        <v>0</v>
      </c>
      <c r="AV373" s="4">
        <v>0</v>
      </c>
      <c r="AW373" s="9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s="5">
        <v>236</v>
      </c>
      <c r="B374" t="s">
        <v>70</v>
      </c>
      <c r="C374" s="5">
        <v>47837</v>
      </c>
      <c r="D374" t="s">
        <v>730</v>
      </c>
      <c r="E374" s="1" t="s">
        <v>423</v>
      </c>
      <c r="F374" s="4">
        <v>2.98</v>
      </c>
      <c r="G374" s="4">
        <v>2.98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17939.599999999999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17939.599999999999</v>
      </c>
      <c r="AU374" s="4">
        <v>0</v>
      </c>
      <c r="AV374" s="4">
        <v>0</v>
      </c>
      <c r="AW374" s="9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s="5">
        <v>236</v>
      </c>
      <c r="B375" t="s">
        <v>70</v>
      </c>
      <c r="C375" s="5">
        <v>47845</v>
      </c>
      <c r="D375" t="s">
        <v>731</v>
      </c>
      <c r="E375" s="1" t="s">
        <v>423</v>
      </c>
      <c r="F375" s="4">
        <v>3.84</v>
      </c>
      <c r="G375" s="4">
        <v>3.84</v>
      </c>
      <c r="H375" s="4">
        <v>0</v>
      </c>
      <c r="I375" s="4">
        <v>0</v>
      </c>
      <c r="J375" s="4">
        <v>0.2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0.18</v>
      </c>
      <c r="T375" s="4">
        <v>0</v>
      </c>
      <c r="U375" s="4">
        <v>0</v>
      </c>
      <c r="V375" s="4">
        <v>0</v>
      </c>
      <c r="W375" s="4">
        <v>0</v>
      </c>
      <c r="X375" s="4">
        <v>1.89</v>
      </c>
      <c r="Y375" s="4">
        <v>23116.799999999999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801</v>
      </c>
      <c r="AH375" s="4">
        <v>0</v>
      </c>
      <c r="AI375" s="4">
        <v>0</v>
      </c>
      <c r="AJ375" s="4">
        <v>0</v>
      </c>
      <c r="AK375" s="4">
        <v>0</v>
      </c>
      <c r="AL375" s="4">
        <v>801</v>
      </c>
      <c r="AM375" s="4">
        <v>0</v>
      </c>
      <c r="AN375" s="4">
        <v>0</v>
      </c>
      <c r="AO375" s="4">
        <v>0</v>
      </c>
      <c r="AP375" s="4">
        <v>0</v>
      </c>
      <c r="AQ375" s="4">
        <v>235.44</v>
      </c>
      <c r="AR375" s="4">
        <v>235.44</v>
      </c>
      <c r="AS375" s="4">
        <v>0</v>
      </c>
      <c r="AT375" s="4">
        <v>24153.24</v>
      </c>
      <c r="AU375" s="4">
        <v>0</v>
      </c>
      <c r="AV375" s="4">
        <v>0</v>
      </c>
      <c r="AW375" s="9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s="5">
        <v>236</v>
      </c>
      <c r="B376" t="s">
        <v>70</v>
      </c>
      <c r="C376" s="5">
        <v>47852</v>
      </c>
      <c r="D376" t="s">
        <v>732</v>
      </c>
      <c r="E376" s="1" t="s">
        <v>423</v>
      </c>
      <c r="F376" s="4">
        <v>4</v>
      </c>
      <c r="G376" s="4">
        <v>4</v>
      </c>
      <c r="H376" s="4">
        <v>0</v>
      </c>
      <c r="I376" s="4">
        <v>0</v>
      </c>
      <c r="J376" s="4">
        <v>1</v>
      </c>
      <c r="K376" s="4">
        <v>0</v>
      </c>
      <c r="L376" s="4">
        <v>0</v>
      </c>
      <c r="M376" s="4">
        <v>0</v>
      </c>
      <c r="N376" s="4">
        <v>1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1</v>
      </c>
      <c r="Y376" s="4">
        <v>24080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4005</v>
      </c>
      <c r="AH376" s="4">
        <v>0</v>
      </c>
      <c r="AI376" s="4">
        <v>0</v>
      </c>
      <c r="AJ376" s="4">
        <v>0</v>
      </c>
      <c r="AK376" s="4">
        <v>25637</v>
      </c>
      <c r="AL376" s="4">
        <v>29642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53722</v>
      </c>
      <c r="AU376" s="4">
        <v>0</v>
      </c>
      <c r="AV376" s="4">
        <v>0</v>
      </c>
      <c r="AW376" s="9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s="5">
        <v>236</v>
      </c>
      <c r="B377" t="s">
        <v>70</v>
      </c>
      <c r="C377" s="5">
        <v>47886</v>
      </c>
      <c r="D377" t="s">
        <v>629</v>
      </c>
      <c r="E377" s="1" t="s">
        <v>423</v>
      </c>
      <c r="F377" s="4">
        <v>13.95</v>
      </c>
      <c r="G377" s="4">
        <v>13.95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1.48</v>
      </c>
      <c r="T377" s="4">
        <v>0</v>
      </c>
      <c r="U377" s="4">
        <v>0</v>
      </c>
      <c r="V377" s="4">
        <v>0</v>
      </c>
      <c r="W377" s="4">
        <v>0</v>
      </c>
      <c r="X377" s="4">
        <v>8.84</v>
      </c>
      <c r="Y377" s="4">
        <v>83979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1935.84</v>
      </c>
      <c r="AR377" s="4">
        <v>1935.84</v>
      </c>
      <c r="AS377" s="4">
        <v>0</v>
      </c>
      <c r="AT377" s="4">
        <v>85914.84</v>
      </c>
      <c r="AU377" s="4">
        <v>0</v>
      </c>
      <c r="AV377" s="4">
        <v>0</v>
      </c>
      <c r="AW377" s="9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s="5">
        <v>236</v>
      </c>
      <c r="B378" t="s">
        <v>70</v>
      </c>
      <c r="C378" s="5">
        <v>47894</v>
      </c>
      <c r="D378" t="s">
        <v>733</v>
      </c>
      <c r="E378" s="1" t="s">
        <v>423</v>
      </c>
      <c r="F378" s="4">
        <v>14.66</v>
      </c>
      <c r="G378" s="4">
        <v>14.66</v>
      </c>
      <c r="H378" s="4">
        <v>0</v>
      </c>
      <c r="I378" s="4">
        <v>0</v>
      </c>
      <c r="J378" s="4">
        <v>1</v>
      </c>
      <c r="K378" s="4">
        <v>0.9</v>
      </c>
      <c r="L378" s="4">
        <v>0</v>
      </c>
      <c r="M378" s="4">
        <v>0</v>
      </c>
      <c r="N378" s="4">
        <v>0</v>
      </c>
      <c r="O378" s="4">
        <v>0</v>
      </c>
      <c r="P378" s="4">
        <v>0.14000000000000001</v>
      </c>
      <c r="Q378" s="4">
        <v>0</v>
      </c>
      <c r="R378" s="4">
        <v>0</v>
      </c>
      <c r="S378" s="4">
        <v>0.55000000000000004</v>
      </c>
      <c r="T378" s="4">
        <v>0</v>
      </c>
      <c r="U378" s="4">
        <v>0</v>
      </c>
      <c r="V378" s="4">
        <v>0</v>
      </c>
      <c r="W378" s="4">
        <v>0</v>
      </c>
      <c r="X378" s="4">
        <v>3.99</v>
      </c>
      <c r="Y378" s="4">
        <v>88253.2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4005</v>
      </c>
      <c r="AH378" s="4">
        <v>8659.7999999999993</v>
      </c>
      <c r="AI378" s="4">
        <v>0</v>
      </c>
      <c r="AJ378" s="4">
        <v>0</v>
      </c>
      <c r="AK378" s="4">
        <v>0</v>
      </c>
      <c r="AL378" s="4">
        <v>12664.8</v>
      </c>
      <c r="AM378" s="4">
        <v>0</v>
      </c>
      <c r="AN378" s="4">
        <v>688.94</v>
      </c>
      <c r="AO378" s="4">
        <v>0</v>
      </c>
      <c r="AP378" s="4">
        <v>0</v>
      </c>
      <c r="AQ378" s="4">
        <v>719.4</v>
      </c>
      <c r="AR378" s="4">
        <v>1408.34</v>
      </c>
      <c r="AS378" s="4">
        <v>0</v>
      </c>
      <c r="AT378" s="4">
        <v>102326.34</v>
      </c>
      <c r="AU378" s="4">
        <v>0</v>
      </c>
      <c r="AV378" s="4">
        <v>0</v>
      </c>
      <c r="AW378" s="9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s="5">
        <v>236</v>
      </c>
      <c r="B379" t="s">
        <v>70</v>
      </c>
      <c r="C379" s="5">
        <v>47902</v>
      </c>
      <c r="D379" t="s">
        <v>610</v>
      </c>
      <c r="E379" s="1" t="s">
        <v>423</v>
      </c>
      <c r="F379" s="4">
        <v>4.03</v>
      </c>
      <c r="G379" s="4">
        <v>4.03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0.27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24260.6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353.16</v>
      </c>
      <c r="AR379" s="4">
        <v>353.16</v>
      </c>
      <c r="AS379" s="4">
        <v>0</v>
      </c>
      <c r="AT379" s="4">
        <v>24613.759999999998</v>
      </c>
      <c r="AU379" s="4">
        <v>0</v>
      </c>
      <c r="AV379" s="4">
        <v>0</v>
      </c>
      <c r="AW379" s="9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s="5">
        <v>236</v>
      </c>
      <c r="B380" t="s">
        <v>70</v>
      </c>
      <c r="C380" s="5">
        <v>47928</v>
      </c>
      <c r="D380" t="s">
        <v>734</v>
      </c>
      <c r="E380" s="1" t="s">
        <v>423</v>
      </c>
      <c r="F380" s="4">
        <v>0.98</v>
      </c>
      <c r="G380" s="4">
        <v>0.98</v>
      </c>
      <c r="H380" s="4">
        <v>0</v>
      </c>
      <c r="I380" s="4">
        <v>0</v>
      </c>
      <c r="J380" s="4">
        <v>0.28000000000000003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0.98</v>
      </c>
      <c r="Y380" s="4">
        <v>5899.6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1121.4000000000001</v>
      </c>
      <c r="AH380" s="4">
        <v>0</v>
      </c>
      <c r="AI380" s="4">
        <v>0</v>
      </c>
      <c r="AJ380" s="4">
        <v>0</v>
      </c>
      <c r="AK380" s="4">
        <v>0</v>
      </c>
      <c r="AL380" s="4">
        <v>1121.4000000000001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7021</v>
      </c>
      <c r="AU380" s="4">
        <v>0</v>
      </c>
      <c r="AV380" s="4">
        <v>0</v>
      </c>
      <c r="AW380" s="9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s="5">
        <v>236</v>
      </c>
      <c r="B381" t="s">
        <v>70</v>
      </c>
      <c r="C381" s="5">
        <v>47936</v>
      </c>
      <c r="D381" t="s">
        <v>735</v>
      </c>
      <c r="E381" s="1" t="s">
        <v>423</v>
      </c>
      <c r="F381" s="4">
        <v>3</v>
      </c>
      <c r="G381" s="4">
        <v>3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0</v>
      </c>
      <c r="R381" s="4">
        <v>0</v>
      </c>
      <c r="S381" s="4">
        <v>0.02</v>
      </c>
      <c r="T381" s="4">
        <v>0</v>
      </c>
      <c r="U381" s="4">
        <v>0</v>
      </c>
      <c r="V381" s="4">
        <v>0</v>
      </c>
      <c r="W381" s="4">
        <v>0</v>
      </c>
      <c r="X381" s="4">
        <v>1</v>
      </c>
      <c r="Y381" s="4">
        <v>18060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25637</v>
      </c>
      <c r="AL381" s="4">
        <v>25637</v>
      </c>
      <c r="AM381" s="4">
        <v>0</v>
      </c>
      <c r="AN381" s="4">
        <v>0</v>
      </c>
      <c r="AO381" s="4">
        <v>0</v>
      </c>
      <c r="AP381" s="4">
        <v>0</v>
      </c>
      <c r="AQ381" s="4">
        <v>26.16</v>
      </c>
      <c r="AR381" s="4">
        <v>26.16</v>
      </c>
      <c r="AS381" s="4">
        <v>0</v>
      </c>
      <c r="AT381" s="4">
        <v>43723.16</v>
      </c>
      <c r="AU381" s="4">
        <v>0</v>
      </c>
      <c r="AV381" s="4">
        <v>0</v>
      </c>
      <c r="AW381" s="9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s="5">
        <v>236</v>
      </c>
      <c r="B382" t="s">
        <v>70</v>
      </c>
      <c r="C382" s="5">
        <v>47944</v>
      </c>
      <c r="D382" t="s">
        <v>736</v>
      </c>
      <c r="E382" s="1" t="s">
        <v>423</v>
      </c>
      <c r="F382" s="4">
        <v>7.97</v>
      </c>
      <c r="G382" s="4">
        <v>7.97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0.25</v>
      </c>
      <c r="T382" s="4">
        <v>0</v>
      </c>
      <c r="U382" s="4">
        <v>0</v>
      </c>
      <c r="V382" s="4">
        <v>0</v>
      </c>
      <c r="W382" s="4">
        <v>0</v>
      </c>
      <c r="X382" s="4">
        <v>5.97</v>
      </c>
      <c r="Y382" s="4">
        <v>47979.4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327</v>
      </c>
      <c r="AR382" s="4">
        <v>327</v>
      </c>
      <c r="AS382" s="4">
        <v>0</v>
      </c>
      <c r="AT382" s="4">
        <v>48306.400000000001</v>
      </c>
      <c r="AU382" s="4">
        <v>0</v>
      </c>
      <c r="AV382" s="4">
        <v>0</v>
      </c>
      <c r="AW382" s="9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s="5">
        <v>236</v>
      </c>
      <c r="B383" t="s">
        <v>70</v>
      </c>
      <c r="C383" s="5">
        <v>47951</v>
      </c>
      <c r="D383" t="s">
        <v>737</v>
      </c>
      <c r="E383" s="1" t="s">
        <v>423</v>
      </c>
      <c r="F383" s="4">
        <v>3.98</v>
      </c>
      <c r="G383" s="4">
        <v>3.98</v>
      </c>
      <c r="H383" s="4">
        <v>0</v>
      </c>
      <c r="I383" s="4">
        <v>0</v>
      </c>
      <c r="J383" s="4">
        <v>1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0.5</v>
      </c>
      <c r="T383" s="4">
        <v>0</v>
      </c>
      <c r="U383" s="4">
        <v>0</v>
      </c>
      <c r="V383" s="4">
        <v>0</v>
      </c>
      <c r="W383" s="4">
        <v>0</v>
      </c>
      <c r="X383" s="4">
        <v>1.9</v>
      </c>
      <c r="Y383" s="4">
        <v>23959.599999999999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4005</v>
      </c>
      <c r="AH383" s="4">
        <v>0</v>
      </c>
      <c r="AI383" s="4">
        <v>0</v>
      </c>
      <c r="AJ383" s="4">
        <v>0</v>
      </c>
      <c r="AK383" s="4">
        <v>0</v>
      </c>
      <c r="AL383" s="4">
        <v>4005</v>
      </c>
      <c r="AM383" s="4">
        <v>0</v>
      </c>
      <c r="AN383" s="4">
        <v>0</v>
      </c>
      <c r="AO383" s="4">
        <v>0</v>
      </c>
      <c r="AP383" s="4">
        <v>0</v>
      </c>
      <c r="AQ383" s="4">
        <v>654</v>
      </c>
      <c r="AR383" s="4">
        <v>654</v>
      </c>
      <c r="AS383" s="4">
        <v>0</v>
      </c>
      <c r="AT383" s="4">
        <v>28618.6</v>
      </c>
      <c r="AU383" s="4">
        <v>0</v>
      </c>
      <c r="AV383" s="4">
        <v>0</v>
      </c>
      <c r="AW383" s="9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s="5">
        <v>236</v>
      </c>
      <c r="B384" t="s">
        <v>70</v>
      </c>
      <c r="C384" s="5">
        <v>47969</v>
      </c>
      <c r="D384" t="s">
        <v>738</v>
      </c>
      <c r="E384" s="1" t="s">
        <v>423</v>
      </c>
      <c r="F384" s="4">
        <v>2.97</v>
      </c>
      <c r="G384" s="4">
        <v>2.97</v>
      </c>
      <c r="H384" s="4">
        <v>0</v>
      </c>
      <c r="I384" s="4">
        <v>0</v>
      </c>
      <c r="J384" s="4">
        <v>1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0.25</v>
      </c>
      <c r="T384" s="4">
        <v>0.89</v>
      </c>
      <c r="U384" s="4">
        <v>0</v>
      </c>
      <c r="V384" s="4">
        <v>0</v>
      </c>
      <c r="W384" s="4">
        <v>0</v>
      </c>
      <c r="X384" s="4">
        <v>1</v>
      </c>
      <c r="Y384" s="4">
        <v>17879.400000000001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4005</v>
      </c>
      <c r="AH384" s="4">
        <v>0</v>
      </c>
      <c r="AI384" s="4">
        <v>0</v>
      </c>
      <c r="AJ384" s="4">
        <v>0</v>
      </c>
      <c r="AK384" s="4">
        <v>0</v>
      </c>
      <c r="AL384" s="4">
        <v>4005</v>
      </c>
      <c r="AM384" s="4">
        <v>0</v>
      </c>
      <c r="AN384" s="4">
        <v>0</v>
      </c>
      <c r="AO384" s="4">
        <v>0</v>
      </c>
      <c r="AP384" s="4">
        <v>0</v>
      </c>
      <c r="AQ384" s="4">
        <v>327</v>
      </c>
      <c r="AR384" s="4">
        <v>327</v>
      </c>
      <c r="AS384" s="4">
        <v>0</v>
      </c>
      <c r="AT384" s="4">
        <v>22211.4</v>
      </c>
      <c r="AU384" s="4">
        <v>0</v>
      </c>
      <c r="AV384" s="4">
        <v>0</v>
      </c>
      <c r="AW384" s="9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s="5">
        <v>236</v>
      </c>
      <c r="B385" t="s">
        <v>70</v>
      </c>
      <c r="C385" s="5">
        <v>47985</v>
      </c>
      <c r="D385" t="s">
        <v>739</v>
      </c>
      <c r="E385" s="1" t="s">
        <v>423</v>
      </c>
      <c r="F385" s="4">
        <v>6</v>
      </c>
      <c r="G385" s="4">
        <v>6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0.05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36120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65.400000000000006</v>
      </c>
      <c r="AR385" s="4">
        <v>65.400000000000006</v>
      </c>
      <c r="AS385" s="4">
        <v>0</v>
      </c>
      <c r="AT385" s="4">
        <v>36185.4</v>
      </c>
      <c r="AU385" s="4">
        <v>0</v>
      </c>
      <c r="AV385" s="4">
        <v>0</v>
      </c>
      <c r="AW385" s="9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s="5">
        <v>236</v>
      </c>
      <c r="B386" t="s">
        <v>70</v>
      </c>
      <c r="C386" s="5">
        <v>47993</v>
      </c>
      <c r="D386" t="s">
        <v>740</v>
      </c>
      <c r="E386" s="1" t="s">
        <v>423</v>
      </c>
      <c r="F386" s="4">
        <v>6.87</v>
      </c>
      <c r="G386" s="4">
        <v>6.87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0.2</v>
      </c>
      <c r="P386" s="4">
        <v>0</v>
      </c>
      <c r="Q386" s="4">
        <v>0</v>
      </c>
      <c r="R386" s="4">
        <v>0</v>
      </c>
      <c r="S386" s="4">
        <v>0.1</v>
      </c>
      <c r="T386" s="4">
        <v>0</v>
      </c>
      <c r="U386" s="4">
        <v>0</v>
      </c>
      <c r="V386" s="4">
        <v>0</v>
      </c>
      <c r="W386" s="4">
        <v>0</v>
      </c>
      <c r="X386" s="4">
        <v>2.12</v>
      </c>
      <c r="Y386" s="4">
        <v>41357.4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1038.4000000000001</v>
      </c>
      <c r="AN386" s="4">
        <v>0</v>
      </c>
      <c r="AO386" s="4">
        <v>0</v>
      </c>
      <c r="AP386" s="4">
        <v>0</v>
      </c>
      <c r="AQ386" s="4">
        <v>130.80000000000001</v>
      </c>
      <c r="AR386" s="4">
        <v>1169.2</v>
      </c>
      <c r="AS386" s="4">
        <v>0</v>
      </c>
      <c r="AT386" s="4">
        <v>42526.6</v>
      </c>
      <c r="AU386" s="4">
        <v>0</v>
      </c>
      <c r="AV386" s="4">
        <v>0</v>
      </c>
      <c r="AW386" s="9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s="5">
        <v>236</v>
      </c>
      <c r="B387" t="s">
        <v>70</v>
      </c>
      <c r="C387" s="5">
        <v>48009</v>
      </c>
      <c r="D387" t="s">
        <v>741</v>
      </c>
      <c r="E387" s="1" t="s">
        <v>423</v>
      </c>
      <c r="F387" s="4">
        <v>17.329999999999998</v>
      </c>
      <c r="G387" s="4">
        <v>17.329999999999998</v>
      </c>
      <c r="H387" s="4">
        <v>0</v>
      </c>
      <c r="I387" s="4">
        <v>0</v>
      </c>
      <c r="J387" s="4">
        <v>0.11</v>
      </c>
      <c r="K387" s="4">
        <v>0</v>
      </c>
      <c r="L387" s="4">
        <v>0</v>
      </c>
      <c r="M387" s="4">
        <v>0</v>
      </c>
      <c r="N387" s="4">
        <v>1</v>
      </c>
      <c r="O387" s="4">
        <v>0</v>
      </c>
      <c r="P387" s="4">
        <v>0</v>
      </c>
      <c r="Q387" s="4">
        <v>0</v>
      </c>
      <c r="R387" s="4">
        <v>0</v>
      </c>
      <c r="S387" s="4">
        <v>0.33</v>
      </c>
      <c r="T387" s="4">
        <v>1</v>
      </c>
      <c r="U387" s="4">
        <v>0</v>
      </c>
      <c r="V387" s="4">
        <v>0</v>
      </c>
      <c r="W387" s="4">
        <v>0</v>
      </c>
      <c r="X387" s="4">
        <v>4.1100000000000003</v>
      </c>
      <c r="Y387" s="4">
        <v>104326.6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440.55</v>
      </c>
      <c r="AH387" s="4">
        <v>0</v>
      </c>
      <c r="AI387" s="4">
        <v>0</v>
      </c>
      <c r="AJ387" s="4">
        <v>0</v>
      </c>
      <c r="AK387" s="4">
        <v>25637</v>
      </c>
      <c r="AL387" s="4">
        <v>26077.55</v>
      </c>
      <c r="AM387" s="4">
        <v>0</v>
      </c>
      <c r="AN387" s="4">
        <v>0</v>
      </c>
      <c r="AO387" s="4">
        <v>0</v>
      </c>
      <c r="AP387" s="4">
        <v>0</v>
      </c>
      <c r="AQ387" s="4">
        <v>431.64</v>
      </c>
      <c r="AR387" s="4">
        <v>431.64</v>
      </c>
      <c r="AS387" s="4">
        <v>0</v>
      </c>
      <c r="AT387" s="4">
        <v>130835.79</v>
      </c>
      <c r="AU387" s="4">
        <v>0</v>
      </c>
      <c r="AV387" s="4">
        <v>0</v>
      </c>
      <c r="AW387" s="9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s="5">
        <v>236</v>
      </c>
      <c r="B388" t="s">
        <v>70</v>
      </c>
      <c r="C388" s="5">
        <v>48017</v>
      </c>
      <c r="D388" t="s">
        <v>742</v>
      </c>
      <c r="E388" s="1" t="s">
        <v>423</v>
      </c>
      <c r="F388" s="4">
        <v>5.83</v>
      </c>
      <c r="G388" s="4">
        <v>5.83</v>
      </c>
      <c r="H388" s="4">
        <v>0</v>
      </c>
      <c r="I388" s="4">
        <v>0</v>
      </c>
      <c r="J388" s="4">
        <v>0.02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1.8</v>
      </c>
      <c r="Y388" s="4">
        <v>35096.6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80.099999999999994</v>
      </c>
      <c r="AH388" s="4">
        <v>0</v>
      </c>
      <c r="AI388" s="4">
        <v>0</v>
      </c>
      <c r="AJ388" s="4">
        <v>0</v>
      </c>
      <c r="AK388" s="4">
        <v>0</v>
      </c>
      <c r="AL388" s="4">
        <v>80.099999999999994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35176.699999999997</v>
      </c>
      <c r="AU388" s="4">
        <v>0</v>
      </c>
      <c r="AV388" s="4">
        <v>0</v>
      </c>
      <c r="AW388" s="9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s="5">
        <v>236</v>
      </c>
      <c r="B389" t="s">
        <v>70</v>
      </c>
      <c r="C389" s="5">
        <v>48025</v>
      </c>
      <c r="D389" t="s">
        <v>743</v>
      </c>
      <c r="E389" s="1" t="s">
        <v>423</v>
      </c>
      <c r="F389" s="4">
        <v>11.15</v>
      </c>
      <c r="G389" s="4">
        <v>11.15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1.2</v>
      </c>
      <c r="T389" s="4">
        <v>0</v>
      </c>
      <c r="U389" s="4">
        <v>0</v>
      </c>
      <c r="V389" s="4">
        <v>0</v>
      </c>
      <c r="W389" s="4">
        <v>0</v>
      </c>
      <c r="X389" s="4">
        <v>2.65</v>
      </c>
      <c r="Y389" s="4">
        <v>67123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1569.6</v>
      </c>
      <c r="AR389" s="4">
        <v>1569.6</v>
      </c>
      <c r="AS389" s="4">
        <v>0</v>
      </c>
      <c r="AT389" s="4">
        <v>68692.600000000006</v>
      </c>
      <c r="AU389" s="4">
        <v>0</v>
      </c>
      <c r="AV389" s="4">
        <v>0</v>
      </c>
      <c r="AW389" s="9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s="5">
        <v>236</v>
      </c>
      <c r="B390" t="s">
        <v>70</v>
      </c>
      <c r="C390" s="5">
        <v>48033</v>
      </c>
      <c r="D390" t="s">
        <v>407</v>
      </c>
      <c r="E390" s="1" t="s">
        <v>423</v>
      </c>
      <c r="F390" s="4">
        <v>0.9</v>
      </c>
      <c r="G390" s="4">
        <v>0.9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0.12</v>
      </c>
      <c r="T390" s="4">
        <v>0</v>
      </c>
      <c r="U390" s="4">
        <v>0</v>
      </c>
      <c r="V390" s="4">
        <v>0</v>
      </c>
      <c r="W390" s="4">
        <v>0</v>
      </c>
      <c r="X390" s="4">
        <v>0.9</v>
      </c>
      <c r="Y390" s="4">
        <v>5418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156.96</v>
      </c>
      <c r="AR390" s="4">
        <v>156.96</v>
      </c>
      <c r="AS390" s="4">
        <v>0</v>
      </c>
      <c r="AT390" s="4">
        <v>5574.96</v>
      </c>
      <c r="AU390" s="4">
        <v>0</v>
      </c>
      <c r="AV390" s="4">
        <v>0</v>
      </c>
      <c r="AW390" s="9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s="5">
        <v>236</v>
      </c>
      <c r="B391" t="s">
        <v>70</v>
      </c>
      <c r="C391" s="5">
        <v>48041</v>
      </c>
      <c r="D391" t="s">
        <v>744</v>
      </c>
      <c r="E391" s="1" t="s">
        <v>423</v>
      </c>
      <c r="F391" s="4">
        <v>9.01</v>
      </c>
      <c r="G391" s="4">
        <v>9.01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0.1</v>
      </c>
      <c r="P391" s="4">
        <v>0</v>
      </c>
      <c r="Q391" s="4">
        <v>0</v>
      </c>
      <c r="R391" s="4">
        <v>0</v>
      </c>
      <c r="S391" s="4">
        <v>0.89</v>
      </c>
      <c r="T391" s="4">
        <v>0</v>
      </c>
      <c r="U391" s="4">
        <v>0</v>
      </c>
      <c r="V391" s="4">
        <v>0</v>
      </c>
      <c r="W391" s="4">
        <v>0</v>
      </c>
      <c r="X391" s="4">
        <v>1.39</v>
      </c>
      <c r="Y391" s="4">
        <v>54240.2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519.20000000000005</v>
      </c>
      <c r="AN391" s="4">
        <v>0</v>
      </c>
      <c r="AO391" s="4">
        <v>0</v>
      </c>
      <c r="AP391" s="4">
        <v>0</v>
      </c>
      <c r="AQ391" s="4">
        <v>1164.1199999999999</v>
      </c>
      <c r="AR391" s="4">
        <v>1683.32</v>
      </c>
      <c r="AS391" s="4">
        <v>0</v>
      </c>
      <c r="AT391" s="4">
        <v>55923.519999999997</v>
      </c>
      <c r="AU391" s="4">
        <v>0</v>
      </c>
      <c r="AV391" s="4">
        <v>0</v>
      </c>
      <c r="AW391" s="9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s="5">
        <v>236</v>
      </c>
      <c r="B392" t="s">
        <v>70</v>
      </c>
      <c r="C392" s="5">
        <v>48074</v>
      </c>
      <c r="D392" t="s">
        <v>745</v>
      </c>
      <c r="E392" s="1" t="s">
        <v>423</v>
      </c>
      <c r="F392" s="4">
        <v>1</v>
      </c>
      <c r="G392" s="4">
        <v>1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6020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6020</v>
      </c>
      <c r="AU392" s="4">
        <v>0</v>
      </c>
      <c r="AV392" s="4">
        <v>0</v>
      </c>
      <c r="AW392" s="9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s="5">
        <v>236</v>
      </c>
      <c r="B393" t="s">
        <v>70</v>
      </c>
      <c r="C393" s="5">
        <v>48082</v>
      </c>
      <c r="D393" t="s">
        <v>746</v>
      </c>
      <c r="E393" s="1" t="s">
        <v>423</v>
      </c>
      <c r="F393" s="4">
        <v>3.4</v>
      </c>
      <c r="G393" s="4">
        <v>3.4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0.25</v>
      </c>
      <c r="T393" s="4">
        <v>0</v>
      </c>
      <c r="U393" s="4">
        <v>0</v>
      </c>
      <c r="V393" s="4">
        <v>0</v>
      </c>
      <c r="W393" s="4">
        <v>0</v>
      </c>
      <c r="X393" s="4">
        <v>0.17</v>
      </c>
      <c r="Y393" s="4">
        <v>20468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327</v>
      </c>
      <c r="AR393" s="4">
        <v>327</v>
      </c>
      <c r="AS393" s="4">
        <v>0</v>
      </c>
      <c r="AT393" s="4">
        <v>20795</v>
      </c>
      <c r="AU393" s="4">
        <v>0</v>
      </c>
      <c r="AV393" s="4">
        <v>0</v>
      </c>
      <c r="AW393" s="9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s="5">
        <v>236</v>
      </c>
      <c r="B394" t="s">
        <v>70</v>
      </c>
      <c r="C394" s="5">
        <v>48090</v>
      </c>
      <c r="D394" t="s">
        <v>747</v>
      </c>
      <c r="E394" s="1" t="s">
        <v>423</v>
      </c>
      <c r="F394" s="4">
        <v>0.95</v>
      </c>
      <c r="G394" s="4">
        <v>0.95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0.15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5719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196.2</v>
      </c>
      <c r="AR394" s="4">
        <v>196.2</v>
      </c>
      <c r="AS394" s="4">
        <v>0</v>
      </c>
      <c r="AT394" s="4">
        <v>5915.2</v>
      </c>
      <c r="AU394" s="4">
        <v>0</v>
      </c>
      <c r="AV394" s="4">
        <v>0</v>
      </c>
      <c r="AW394" s="9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s="5">
        <v>236</v>
      </c>
      <c r="B395" t="s">
        <v>70</v>
      </c>
      <c r="C395" s="5">
        <v>48116</v>
      </c>
      <c r="D395" t="s">
        <v>748</v>
      </c>
      <c r="E395" s="1" t="s">
        <v>423</v>
      </c>
      <c r="F395" s="4">
        <v>3.83</v>
      </c>
      <c r="G395" s="4">
        <v>3.83</v>
      </c>
      <c r="H395" s="4">
        <v>0</v>
      </c>
      <c r="I395" s="4">
        <v>0</v>
      </c>
      <c r="J395" s="4">
        <v>0.8</v>
      </c>
      <c r="K395" s="4">
        <v>0</v>
      </c>
      <c r="L395" s="4">
        <v>0</v>
      </c>
      <c r="M395" s="4">
        <v>0</v>
      </c>
      <c r="N395" s="4">
        <v>0</v>
      </c>
      <c r="O395" s="4">
        <v>0.1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23056.6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3204</v>
      </c>
      <c r="AH395" s="4">
        <v>0</v>
      </c>
      <c r="AI395" s="4">
        <v>0</v>
      </c>
      <c r="AJ395" s="4">
        <v>0</v>
      </c>
      <c r="AK395" s="4">
        <v>0</v>
      </c>
      <c r="AL395" s="4">
        <v>3204</v>
      </c>
      <c r="AM395" s="4">
        <v>519.20000000000005</v>
      </c>
      <c r="AN395" s="4">
        <v>0</v>
      </c>
      <c r="AO395" s="4">
        <v>0</v>
      </c>
      <c r="AP395" s="4">
        <v>0</v>
      </c>
      <c r="AQ395" s="4">
        <v>0</v>
      </c>
      <c r="AR395" s="4">
        <v>519.20000000000005</v>
      </c>
      <c r="AS395" s="4">
        <v>0</v>
      </c>
      <c r="AT395" s="4">
        <v>26779.8</v>
      </c>
      <c r="AU395" s="4">
        <v>0</v>
      </c>
      <c r="AV395" s="4">
        <v>0</v>
      </c>
      <c r="AW395" s="9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s="5">
        <v>236</v>
      </c>
      <c r="B396" t="s">
        <v>70</v>
      </c>
      <c r="C396" s="5">
        <v>48124</v>
      </c>
      <c r="D396" t="s">
        <v>749</v>
      </c>
      <c r="E396" s="1" t="s">
        <v>423</v>
      </c>
      <c r="F396" s="4">
        <v>5.71</v>
      </c>
      <c r="G396" s="4">
        <v>5.71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0.84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34374.199999999997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1098.72</v>
      </c>
      <c r="AR396" s="4">
        <v>1098.72</v>
      </c>
      <c r="AS396" s="4">
        <v>0</v>
      </c>
      <c r="AT396" s="4">
        <v>35472.92</v>
      </c>
      <c r="AU396" s="4">
        <v>0</v>
      </c>
      <c r="AV396" s="4">
        <v>0</v>
      </c>
      <c r="AW396" s="9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s="5">
        <v>236</v>
      </c>
      <c r="B397" t="s">
        <v>70</v>
      </c>
      <c r="C397" s="5">
        <v>48132</v>
      </c>
      <c r="D397" t="s">
        <v>750</v>
      </c>
      <c r="E397" s="1" t="s">
        <v>423</v>
      </c>
      <c r="F397" s="4">
        <v>1.95</v>
      </c>
      <c r="G397" s="4">
        <v>1.95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11739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11739</v>
      </c>
      <c r="AU397" s="4">
        <v>0</v>
      </c>
      <c r="AV397" s="4">
        <v>0</v>
      </c>
      <c r="AW397" s="9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s="5">
        <v>236</v>
      </c>
      <c r="B398" t="s">
        <v>70</v>
      </c>
      <c r="C398" s="5">
        <v>48140</v>
      </c>
      <c r="D398" t="s">
        <v>751</v>
      </c>
      <c r="E398" s="1" t="s">
        <v>423</v>
      </c>
      <c r="F398" s="4">
        <v>3</v>
      </c>
      <c r="G398" s="4">
        <v>3</v>
      </c>
      <c r="H398" s="4">
        <v>0</v>
      </c>
      <c r="I398" s="4">
        <v>0</v>
      </c>
      <c r="J398" s="4">
        <v>1</v>
      </c>
      <c r="K398" s="4">
        <v>0</v>
      </c>
      <c r="L398" s="4">
        <v>0</v>
      </c>
      <c r="M398" s="4">
        <v>0.3</v>
      </c>
      <c r="N398" s="4">
        <v>0</v>
      </c>
      <c r="O398" s="4">
        <v>0.1</v>
      </c>
      <c r="P398" s="4">
        <v>0</v>
      </c>
      <c r="Q398" s="4">
        <v>0</v>
      </c>
      <c r="R398" s="4">
        <v>0</v>
      </c>
      <c r="S398" s="4">
        <v>0.2</v>
      </c>
      <c r="T398" s="4">
        <v>0</v>
      </c>
      <c r="U398" s="4">
        <v>0</v>
      </c>
      <c r="V398" s="4">
        <v>0</v>
      </c>
      <c r="W398" s="4">
        <v>0</v>
      </c>
      <c r="X398" s="4">
        <v>1</v>
      </c>
      <c r="Y398" s="4">
        <v>18060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4005</v>
      </c>
      <c r="AH398" s="4">
        <v>0</v>
      </c>
      <c r="AI398" s="4">
        <v>0</v>
      </c>
      <c r="AJ398" s="4">
        <v>5217</v>
      </c>
      <c r="AK398" s="4">
        <v>0</v>
      </c>
      <c r="AL398" s="4">
        <v>9222</v>
      </c>
      <c r="AM398" s="4">
        <v>519.20000000000005</v>
      </c>
      <c r="AN398" s="4">
        <v>0</v>
      </c>
      <c r="AO398" s="4">
        <v>0</v>
      </c>
      <c r="AP398" s="4">
        <v>0</v>
      </c>
      <c r="AQ398" s="4">
        <v>261.60000000000002</v>
      </c>
      <c r="AR398" s="4">
        <v>780.8</v>
      </c>
      <c r="AS398" s="4">
        <v>0</v>
      </c>
      <c r="AT398" s="4">
        <v>28062.799999999999</v>
      </c>
      <c r="AU398" s="4">
        <v>0</v>
      </c>
      <c r="AV398" s="4">
        <v>0</v>
      </c>
      <c r="AW398" s="9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s="5">
        <v>236</v>
      </c>
      <c r="B399" t="s">
        <v>70</v>
      </c>
      <c r="C399" s="5">
        <v>48157</v>
      </c>
      <c r="D399" t="s">
        <v>752</v>
      </c>
      <c r="E399" s="1" t="s">
        <v>423</v>
      </c>
      <c r="F399" s="4">
        <v>8.68</v>
      </c>
      <c r="G399" s="4">
        <v>8.68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0.55000000000000004</v>
      </c>
      <c r="T399" s="4">
        <v>0</v>
      </c>
      <c r="U399" s="4">
        <v>0</v>
      </c>
      <c r="V399" s="4">
        <v>0</v>
      </c>
      <c r="W399" s="4">
        <v>0</v>
      </c>
      <c r="X399" s="4">
        <v>1</v>
      </c>
      <c r="Y399" s="4">
        <v>52253.599999999999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719.4</v>
      </c>
      <c r="AR399" s="4">
        <v>719.4</v>
      </c>
      <c r="AS399" s="4">
        <v>0</v>
      </c>
      <c r="AT399" s="4">
        <v>52973</v>
      </c>
      <c r="AU399" s="4">
        <v>0</v>
      </c>
      <c r="AV399" s="4">
        <v>0</v>
      </c>
      <c r="AW399" s="9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s="5">
        <v>236</v>
      </c>
      <c r="B400" t="s">
        <v>70</v>
      </c>
      <c r="C400" s="5">
        <v>48165</v>
      </c>
      <c r="D400" t="s">
        <v>753</v>
      </c>
      <c r="E400" s="1" t="s">
        <v>423</v>
      </c>
      <c r="F400" s="4">
        <v>3.05</v>
      </c>
      <c r="G400" s="4">
        <v>3.05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0.25</v>
      </c>
      <c r="T400" s="4">
        <v>0</v>
      </c>
      <c r="U400" s="4">
        <v>0</v>
      </c>
      <c r="V400" s="4">
        <v>0</v>
      </c>
      <c r="W400" s="4">
        <v>0</v>
      </c>
      <c r="X400" s="4">
        <v>2</v>
      </c>
      <c r="Y400" s="4">
        <v>18361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327</v>
      </c>
      <c r="AR400" s="4">
        <v>327</v>
      </c>
      <c r="AS400" s="4">
        <v>0</v>
      </c>
      <c r="AT400" s="4">
        <v>18688</v>
      </c>
      <c r="AU400" s="4">
        <v>0</v>
      </c>
      <c r="AV400" s="4">
        <v>0</v>
      </c>
      <c r="AW400" s="9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s="5">
        <v>236</v>
      </c>
      <c r="B401" t="s">
        <v>70</v>
      </c>
      <c r="C401" s="5">
        <v>48173</v>
      </c>
      <c r="D401" t="s">
        <v>754</v>
      </c>
      <c r="E401" s="1" t="s">
        <v>423</v>
      </c>
      <c r="F401" s="4">
        <v>9.17</v>
      </c>
      <c r="G401" s="4">
        <v>9.17</v>
      </c>
      <c r="H401" s="4">
        <v>0</v>
      </c>
      <c r="I401" s="4">
        <v>0.06</v>
      </c>
      <c r="J401" s="4">
        <v>0.89</v>
      </c>
      <c r="K401" s="4">
        <v>0</v>
      </c>
      <c r="L401" s="4">
        <v>0</v>
      </c>
      <c r="M401" s="4">
        <v>0</v>
      </c>
      <c r="N401" s="4">
        <v>0</v>
      </c>
      <c r="O401" s="4">
        <v>0.1</v>
      </c>
      <c r="P401" s="4">
        <v>0.1</v>
      </c>
      <c r="Q401" s="4">
        <v>0</v>
      </c>
      <c r="R401" s="4">
        <v>0</v>
      </c>
      <c r="S401" s="4">
        <v>0.9</v>
      </c>
      <c r="T401" s="4">
        <v>0</v>
      </c>
      <c r="U401" s="4">
        <v>0</v>
      </c>
      <c r="V401" s="4">
        <v>0</v>
      </c>
      <c r="W401" s="4">
        <v>0</v>
      </c>
      <c r="X401" s="4">
        <v>2.46</v>
      </c>
      <c r="Y401" s="4">
        <v>55203.4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94.68</v>
      </c>
      <c r="AG401" s="4">
        <v>3564.45</v>
      </c>
      <c r="AH401" s="4">
        <v>0</v>
      </c>
      <c r="AI401" s="4">
        <v>0</v>
      </c>
      <c r="AJ401" s="4">
        <v>0</v>
      </c>
      <c r="AK401" s="4">
        <v>0</v>
      </c>
      <c r="AL401" s="4">
        <v>3659.13</v>
      </c>
      <c r="AM401" s="4">
        <v>519.20000000000005</v>
      </c>
      <c r="AN401" s="4">
        <v>492.1</v>
      </c>
      <c r="AO401" s="4">
        <v>0</v>
      </c>
      <c r="AP401" s="4">
        <v>0</v>
      </c>
      <c r="AQ401" s="4">
        <v>1177.2</v>
      </c>
      <c r="AR401" s="4">
        <v>2188.5</v>
      </c>
      <c r="AS401" s="4">
        <v>0</v>
      </c>
      <c r="AT401" s="4">
        <v>61051.03</v>
      </c>
      <c r="AU401" s="4">
        <v>0</v>
      </c>
      <c r="AV401" s="4">
        <v>0</v>
      </c>
      <c r="AW401" s="9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s="5">
        <v>236</v>
      </c>
      <c r="B402" t="s">
        <v>70</v>
      </c>
      <c r="C402" s="5">
        <v>48207</v>
      </c>
      <c r="D402" t="s">
        <v>755</v>
      </c>
      <c r="E402" s="1" t="s">
        <v>423</v>
      </c>
      <c r="F402" s="4">
        <v>2.98</v>
      </c>
      <c r="G402" s="4">
        <v>2.98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0.25</v>
      </c>
      <c r="T402" s="4">
        <v>0</v>
      </c>
      <c r="U402" s="4">
        <v>0</v>
      </c>
      <c r="V402" s="4">
        <v>0</v>
      </c>
      <c r="W402" s="4">
        <v>0</v>
      </c>
      <c r="X402" s="4">
        <v>1.98</v>
      </c>
      <c r="Y402" s="4">
        <v>17939.599999999999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327</v>
      </c>
      <c r="AR402" s="4">
        <v>327</v>
      </c>
      <c r="AS402" s="4">
        <v>0</v>
      </c>
      <c r="AT402" s="4">
        <v>18266.599999999999</v>
      </c>
      <c r="AU402" s="4">
        <v>0</v>
      </c>
      <c r="AV402" s="4">
        <v>0</v>
      </c>
      <c r="AW402" s="9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s="5">
        <v>236</v>
      </c>
      <c r="B403" t="s">
        <v>70</v>
      </c>
      <c r="C403" s="5">
        <v>48215</v>
      </c>
      <c r="D403" t="s">
        <v>756</v>
      </c>
      <c r="E403" s="1" t="s">
        <v>423</v>
      </c>
      <c r="F403" s="4">
        <v>1</v>
      </c>
      <c r="G403" s="4">
        <v>1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0.25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6020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327</v>
      </c>
      <c r="AR403" s="4">
        <v>327</v>
      </c>
      <c r="AS403" s="4">
        <v>0</v>
      </c>
      <c r="AT403" s="4">
        <v>6347</v>
      </c>
      <c r="AU403" s="4">
        <v>0</v>
      </c>
      <c r="AV403" s="4">
        <v>0</v>
      </c>
      <c r="AW403" s="9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s="5">
        <v>236</v>
      </c>
      <c r="B404" t="s">
        <v>70</v>
      </c>
      <c r="C404" s="5">
        <v>48223</v>
      </c>
      <c r="D404" t="s">
        <v>395</v>
      </c>
      <c r="E404" s="1" t="s">
        <v>423</v>
      </c>
      <c r="F404" s="4">
        <v>2</v>
      </c>
      <c r="G404" s="4">
        <v>2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12040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327</v>
      </c>
      <c r="AR404" s="4">
        <v>327</v>
      </c>
      <c r="AS404" s="4">
        <v>0</v>
      </c>
      <c r="AT404" s="4">
        <v>12367</v>
      </c>
      <c r="AU404" s="4">
        <v>0</v>
      </c>
      <c r="AV404" s="4">
        <v>0</v>
      </c>
      <c r="AW404" s="9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s="5">
        <v>236</v>
      </c>
      <c r="B405" t="s">
        <v>70</v>
      </c>
      <c r="C405" s="5">
        <v>48231</v>
      </c>
      <c r="D405" t="s">
        <v>396</v>
      </c>
      <c r="E405" s="1" t="s">
        <v>423</v>
      </c>
      <c r="F405" s="4">
        <v>11.85</v>
      </c>
      <c r="G405" s="4">
        <v>11.85</v>
      </c>
      <c r="H405" s="4">
        <v>0</v>
      </c>
      <c r="I405" s="4">
        <v>0</v>
      </c>
      <c r="J405" s="4">
        <v>1</v>
      </c>
      <c r="K405" s="4">
        <v>0.82</v>
      </c>
      <c r="L405" s="4">
        <v>0</v>
      </c>
      <c r="M405" s="4">
        <v>0</v>
      </c>
      <c r="N405" s="4">
        <v>1</v>
      </c>
      <c r="O405" s="4">
        <v>0.1</v>
      </c>
      <c r="P405" s="4">
        <v>0</v>
      </c>
      <c r="Q405" s="4">
        <v>0</v>
      </c>
      <c r="R405" s="4">
        <v>0</v>
      </c>
      <c r="S405" s="4">
        <v>1.1100000000000001</v>
      </c>
      <c r="T405" s="4">
        <v>0</v>
      </c>
      <c r="U405" s="4">
        <v>0</v>
      </c>
      <c r="V405" s="4">
        <v>0</v>
      </c>
      <c r="W405" s="4">
        <v>0</v>
      </c>
      <c r="X405" s="4">
        <v>5.52</v>
      </c>
      <c r="Y405" s="4">
        <v>71337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4005</v>
      </c>
      <c r="AH405" s="4">
        <v>7890.04</v>
      </c>
      <c r="AI405" s="4">
        <v>0</v>
      </c>
      <c r="AJ405" s="4">
        <v>0</v>
      </c>
      <c r="AK405" s="4">
        <v>25637</v>
      </c>
      <c r="AL405" s="4">
        <v>37532.04</v>
      </c>
      <c r="AM405" s="4">
        <v>519.20000000000005</v>
      </c>
      <c r="AN405" s="4">
        <v>0</v>
      </c>
      <c r="AO405" s="4">
        <v>0</v>
      </c>
      <c r="AP405" s="4">
        <v>0</v>
      </c>
      <c r="AQ405" s="4">
        <v>1451.88</v>
      </c>
      <c r="AR405" s="4">
        <v>1971.08</v>
      </c>
      <c r="AS405" s="4">
        <v>0</v>
      </c>
      <c r="AT405" s="4">
        <v>110840.12</v>
      </c>
      <c r="AU405" s="4">
        <v>0</v>
      </c>
      <c r="AV405" s="4">
        <v>0</v>
      </c>
      <c r="AW405" s="9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s="5">
        <v>236</v>
      </c>
      <c r="B406" t="s">
        <v>70</v>
      </c>
      <c r="C406" s="5">
        <v>48256</v>
      </c>
      <c r="D406" t="s">
        <v>757</v>
      </c>
      <c r="E406" s="1" t="s">
        <v>423</v>
      </c>
      <c r="F406" s="4">
        <v>3.51</v>
      </c>
      <c r="G406" s="4">
        <v>3.51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0.13</v>
      </c>
      <c r="P406" s="4">
        <v>0</v>
      </c>
      <c r="Q406" s="4">
        <v>0</v>
      </c>
      <c r="R406" s="4">
        <v>0</v>
      </c>
      <c r="S406" s="4">
        <v>0.45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21130.2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674.96</v>
      </c>
      <c r="AN406" s="4">
        <v>0</v>
      </c>
      <c r="AO406" s="4">
        <v>0</v>
      </c>
      <c r="AP406" s="4">
        <v>0</v>
      </c>
      <c r="AQ406" s="4">
        <v>588.6</v>
      </c>
      <c r="AR406" s="4">
        <v>1263.56</v>
      </c>
      <c r="AS406" s="4">
        <v>0</v>
      </c>
      <c r="AT406" s="4">
        <v>22393.759999999998</v>
      </c>
      <c r="AU406" s="4">
        <v>0</v>
      </c>
      <c r="AV406" s="4">
        <v>0</v>
      </c>
      <c r="AW406" s="9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s="5">
        <v>236</v>
      </c>
      <c r="B407" t="s">
        <v>70</v>
      </c>
      <c r="C407" s="5">
        <v>48264</v>
      </c>
      <c r="D407" t="s">
        <v>758</v>
      </c>
      <c r="E407" s="1" t="s">
        <v>423</v>
      </c>
      <c r="F407" s="4">
        <v>1.42</v>
      </c>
      <c r="G407" s="4">
        <v>1.51</v>
      </c>
      <c r="H407" s="4">
        <v>0.47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0.09</v>
      </c>
      <c r="Q407" s="4">
        <v>0</v>
      </c>
      <c r="R407" s="4">
        <v>0</v>
      </c>
      <c r="S407" s="4">
        <v>0.34</v>
      </c>
      <c r="T407" s="4">
        <v>0</v>
      </c>
      <c r="U407" s="4">
        <v>0</v>
      </c>
      <c r="V407" s="4">
        <v>0</v>
      </c>
      <c r="W407" s="4">
        <v>0</v>
      </c>
      <c r="X407" s="4">
        <v>0.52</v>
      </c>
      <c r="Y407" s="4">
        <v>9090.2000000000007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442.89</v>
      </c>
      <c r="AO407" s="4">
        <v>0</v>
      </c>
      <c r="AP407" s="4">
        <v>0</v>
      </c>
      <c r="AQ407" s="4">
        <v>444.72</v>
      </c>
      <c r="AR407" s="4">
        <v>887.61</v>
      </c>
      <c r="AS407" s="4">
        <v>0</v>
      </c>
      <c r="AT407" s="4">
        <v>9977.81</v>
      </c>
      <c r="AU407" s="4">
        <v>0</v>
      </c>
      <c r="AV407" s="4">
        <v>0</v>
      </c>
      <c r="AW407" s="9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s="5">
        <v>236</v>
      </c>
      <c r="B408" t="s">
        <v>70</v>
      </c>
      <c r="C408" s="5">
        <v>48272</v>
      </c>
      <c r="D408" t="s">
        <v>759</v>
      </c>
      <c r="E408" s="1" t="s">
        <v>423</v>
      </c>
      <c r="F408" s="4">
        <v>2.63</v>
      </c>
      <c r="G408" s="4">
        <v>2.63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0.7</v>
      </c>
      <c r="O408" s="4">
        <v>0</v>
      </c>
      <c r="P408" s="4">
        <v>0</v>
      </c>
      <c r="Q408" s="4">
        <v>0</v>
      </c>
      <c r="R408" s="4">
        <v>0</v>
      </c>
      <c r="S408" s="4">
        <v>0.5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15832.6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17945.900000000001</v>
      </c>
      <c r="AL408" s="4">
        <v>17945.900000000001</v>
      </c>
      <c r="AM408" s="4">
        <v>0</v>
      </c>
      <c r="AN408" s="4">
        <v>0</v>
      </c>
      <c r="AO408" s="4">
        <v>0</v>
      </c>
      <c r="AP408" s="4">
        <v>0</v>
      </c>
      <c r="AQ408" s="4">
        <v>654</v>
      </c>
      <c r="AR408" s="4">
        <v>654</v>
      </c>
      <c r="AS408" s="4">
        <v>0</v>
      </c>
      <c r="AT408" s="4">
        <v>34432.5</v>
      </c>
      <c r="AU408" s="4">
        <v>0</v>
      </c>
      <c r="AV408" s="4">
        <v>0</v>
      </c>
      <c r="AW408" s="9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s="5">
        <v>236</v>
      </c>
      <c r="B409" t="s">
        <v>70</v>
      </c>
      <c r="C409" s="5">
        <v>48298</v>
      </c>
      <c r="D409" t="s">
        <v>760</v>
      </c>
      <c r="E409" s="1" t="s">
        <v>423</v>
      </c>
      <c r="F409" s="4">
        <v>14.19</v>
      </c>
      <c r="G409" s="4">
        <v>14.19</v>
      </c>
      <c r="H409" s="4">
        <v>0</v>
      </c>
      <c r="I409" s="4">
        <v>0</v>
      </c>
      <c r="J409" s="4">
        <v>2.76</v>
      </c>
      <c r="K409" s="4">
        <v>0</v>
      </c>
      <c r="L409" s="4">
        <v>0</v>
      </c>
      <c r="M409" s="4">
        <v>0</v>
      </c>
      <c r="N409" s="4">
        <v>0.73</v>
      </c>
      <c r="O409" s="4">
        <v>0.1</v>
      </c>
      <c r="P409" s="4">
        <v>0</v>
      </c>
      <c r="Q409" s="4">
        <v>0</v>
      </c>
      <c r="R409" s="4">
        <v>0</v>
      </c>
      <c r="S409" s="4">
        <v>0.87</v>
      </c>
      <c r="T409" s="4">
        <v>0</v>
      </c>
      <c r="U409" s="4">
        <v>0</v>
      </c>
      <c r="V409" s="4">
        <v>0</v>
      </c>
      <c r="W409" s="4">
        <v>0</v>
      </c>
      <c r="X409" s="4">
        <v>6.24</v>
      </c>
      <c r="Y409" s="4">
        <v>85423.8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11053.8</v>
      </c>
      <c r="AH409" s="4">
        <v>0</v>
      </c>
      <c r="AI409" s="4">
        <v>0</v>
      </c>
      <c r="AJ409" s="4">
        <v>0</v>
      </c>
      <c r="AK409" s="4">
        <v>18715.009999999998</v>
      </c>
      <c r="AL409" s="4">
        <v>29768.81</v>
      </c>
      <c r="AM409" s="4">
        <v>519.20000000000005</v>
      </c>
      <c r="AN409" s="4">
        <v>0</v>
      </c>
      <c r="AO409" s="4">
        <v>0</v>
      </c>
      <c r="AP409" s="4">
        <v>0</v>
      </c>
      <c r="AQ409" s="4">
        <v>1137.96</v>
      </c>
      <c r="AR409" s="4">
        <v>1657.16</v>
      </c>
      <c r="AS409" s="4">
        <v>0</v>
      </c>
      <c r="AT409" s="4">
        <v>116849.77</v>
      </c>
      <c r="AU409" s="4">
        <v>0</v>
      </c>
      <c r="AV409" s="4">
        <v>0</v>
      </c>
      <c r="AW409" s="9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s="5">
        <v>236</v>
      </c>
      <c r="B410" t="s">
        <v>70</v>
      </c>
      <c r="C410" s="5">
        <v>48306</v>
      </c>
      <c r="D410" t="s">
        <v>761</v>
      </c>
      <c r="E410" s="1" t="s">
        <v>423</v>
      </c>
      <c r="F410" s="4">
        <v>5.45</v>
      </c>
      <c r="G410" s="4">
        <v>5.45</v>
      </c>
      <c r="H410" s="4">
        <v>0</v>
      </c>
      <c r="I410" s="4">
        <v>0</v>
      </c>
      <c r="J410" s="4">
        <v>0.75</v>
      </c>
      <c r="K410" s="4">
        <v>0</v>
      </c>
      <c r="L410" s="4">
        <v>0</v>
      </c>
      <c r="M410" s="4">
        <v>0</v>
      </c>
      <c r="N410" s="4">
        <v>0</v>
      </c>
      <c r="O410" s="4">
        <v>0.1</v>
      </c>
      <c r="P410" s="4">
        <v>0</v>
      </c>
      <c r="Q410" s="4">
        <v>0</v>
      </c>
      <c r="R410" s="4">
        <v>0</v>
      </c>
      <c r="S410" s="4">
        <v>0.68</v>
      </c>
      <c r="T410" s="4">
        <v>0</v>
      </c>
      <c r="U410" s="4">
        <v>0</v>
      </c>
      <c r="V410" s="4">
        <v>0</v>
      </c>
      <c r="W410" s="4">
        <v>0</v>
      </c>
      <c r="X410" s="4">
        <v>1.58</v>
      </c>
      <c r="Y410" s="4">
        <v>32809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3003.75</v>
      </c>
      <c r="AH410" s="4">
        <v>0</v>
      </c>
      <c r="AI410" s="4">
        <v>0</v>
      </c>
      <c r="AJ410" s="4">
        <v>0</v>
      </c>
      <c r="AK410" s="4">
        <v>0</v>
      </c>
      <c r="AL410" s="4">
        <v>3003.75</v>
      </c>
      <c r="AM410" s="4">
        <v>519.20000000000005</v>
      </c>
      <c r="AN410" s="4">
        <v>0</v>
      </c>
      <c r="AO410" s="4">
        <v>0</v>
      </c>
      <c r="AP410" s="4">
        <v>0</v>
      </c>
      <c r="AQ410" s="4">
        <v>889.44</v>
      </c>
      <c r="AR410" s="4">
        <v>1408.64</v>
      </c>
      <c r="AS410" s="4">
        <v>0</v>
      </c>
      <c r="AT410" s="4">
        <v>37221.39</v>
      </c>
      <c r="AU410" s="4">
        <v>0</v>
      </c>
      <c r="AV410" s="4">
        <v>0</v>
      </c>
      <c r="AW410" s="9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s="5">
        <v>236</v>
      </c>
      <c r="B411" t="s">
        <v>70</v>
      </c>
      <c r="C411" s="5">
        <v>48314</v>
      </c>
      <c r="D411" t="s">
        <v>762</v>
      </c>
      <c r="E411" s="1" t="s">
        <v>423</v>
      </c>
      <c r="F411" s="4">
        <v>2.1</v>
      </c>
      <c r="G411" s="4">
        <v>2.1</v>
      </c>
      <c r="H411" s="4">
        <v>0</v>
      </c>
      <c r="I411" s="4">
        <v>0.02</v>
      </c>
      <c r="J411" s="4">
        <v>0</v>
      </c>
      <c r="K411" s="4">
        <v>0</v>
      </c>
      <c r="L411" s="4">
        <v>0</v>
      </c>
      <c r="M411" s="4">
        <v>0</v>
      </c>
      <c r="N411" s="4">
        <v>1</v>
      </c>
      <c r="O411" s="4">
        <v>0</v>
      </c>
      <c r="P411" s="4">
        <v>0</v>
      </c>
      <c r="Q411" s="4">
        <v>0</v>
      </c>
      <c r="R411" s="4">
        <v>0</v>
      </c>
      <c r="S411" s="4">
        <v>0.7</v>
      </c>
      <c r="T411" s="4">
        <v>0</v>
      </c>
      <c r="U411" s="4">
        <v>0</v>
      </c>
      <c r="V411" s="4">
        <v>0</v>
      </c>
      <c r="W411" s="4">
        <v>0</v>
      </c>
      <c r="X411" s="4">
        <v>2</v>
      </c>
      <c r="Y411" s="4">
        <v>12642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31.56</v>
      </c>
      <c r="AG411" s="4">
        <v>0</v>
      </c>
      <c r="AH411" s="4">
        <v>0</v>
      </c>
      <c r="AI411" s="4">
        <v>0</v>
      </c>
      <c r="AJ411" s="4">
        <v>0</v>
      </c>
      <c r="AK411" s="4">
        <v>25637</v>
      </c>
      <c r="AL411" s="4">
        <v>25668.560000000001</v>
      </c>
      <c r="AM411" s="4">
        <v>0</v>
      </c>
      <c r="AN411" s="4">
        <v>0</v>
      </c>
      <c r="AO411" s="4">
        <v>0</v>
      </c>
      <c r="AP411" s="4">
        <v>0</v>
      </c>
      <c r="AQ411" s="4">
        <v>915.6</v>
      </c>
      <c r="AR411" s="4">
        <v>915.6</v>
      </c>
      <c r="AS411" s="4">
        <v>0</v>
      </c>
      <c r="AT411" s="4">
        <v>39226.160000000003</v>
      </c>
      <c r="AU411" s="4">
        <v>0</v>
      </c>
      <c r="AV411" s="4">
        <v>0</v>
      </c>
      <c r="AW411" s="9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s="5">
        <v>236</v>
      </c>
      <c r="B412" t="s">
        <v>70</v>
      </c>
      <c r="C412" s="5">
        <v>48322</v>
      </c>
      <c r="D412" t="s">
        <v>763</v>
      </c>
      <c r="E412" s="1" t="s">
        <v>423</v>
      </c>
      <c r="F412" s="4">
        <v>2.11</v>
      </c>
      <c r="G412" s="4">
        <v>2.11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0.96</v>
      </c>
      <c r="Y412" s="4">
        <v>12702.2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12702.2</v>
      </c>
      <c r="AU412" s="4">
        <v>0</v>
      </c>
      <c r="AV412" s="4">
        <v>0</v>
      </c>
      <c r="AW412" s="9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s="5">
        <v>236</v>
      </c>
      <c r="B413" t="s">
        <v>70</v>
      </c>
      <c r="C413" s="5">
        <v>48330</v>
      </c>
      <c r="D413" t="s">
        <v>764</v>
      </c>
      <c r="E413" s="1" t="s">
        <v>423</v>
      </c>
      <c r="F413" s="4">
        <v>2</v>
      </c>
      <c r="G413" s="4">
        <v>2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12040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12040</v>
      </c>
      <c r="AU413" s="4">
        <v>0</v>
      </c>
      <c r="AV413" s="4">
        <v>0</v>
      </c>
      <c r="AW413" s="9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s="5">
        <v>236</v>
      </c>
      <c r="B414" t="s">
        <v>70</v>
      </c>
      <c r="C414" s="5">
        <v>48355</v>
      </c>
      <c r="D414" t="s">
        <v>765</v>
      </c>
      <c r="E414" s="1" t="s">
        <v>423</v>
      </c>
      <c r="F414" s="4">
        <v>0.25</v>
      </c>
      <c r="G414" s="4">
        <v>0.25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0.25</v>
      </c>
      <c r="Y414" s="4">
        <v>1505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1505</v>
      </c>
      <c r="AU414" s="4">
        <v>0</v>
      </c>
      <c r="AV414" s="4">
        <v>0</v>
      </c>
      <c r="AW414" s="9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s="5">
        <v>236</v>
      </c>
      <c r="B415" t="s">
        <v>70</v>
      </c>
      <c r="C415" s="5">
        <v>48371</v>
      </c>
      <c r="D415" t="s">
        <v>395</v>
      </c>
      <c r="E415" s="1" t="s">
        <v>423</v>
      </c>
      <c r="F415" s="4">
        <v>2.91</v>
      </c>
      <c r="G415" s="4">
        <v>2.91</v>
      </c>
      <c r="H415" s="4">
        <v>0</v>
      </c>
      <c r="I415" s="4">
        <v>0</v>
      </c>
      <c r="J415" s="4">
        <v>0.91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0.16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17518.2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3644.55</v>
      </c>
      <c r="AH415" s="4">
        <v>0</v>
      </c>
      <c r="AI415" s="4">
        <v>0</v>
      </c>
      <c r="AJ415" s="4">
        <v>0</v>
      </c>
      <c r="AK415" s="4">
        <v>0</v>
      </c>
      <c r="AL415" s="4">
        <v>3644.55</v>
      </c>
      <c r="AM415" s="4">
        <v>0</v>
      </c>
      <c r="AN415" s="4">
        <v>0</v>
      </c>
      <c r="AO415" s="4">
        <v>0</v>
      </c>
      <c r="AP415" s="4">
        <v>0</v>
      </c>
      <c r="AQ415" s="4">
        <v>209.28</v>
      </c>
      <c r="AR415" s="4">
        <v>209.28</v>
      </c>
      <c r="AS415" s="4">
        <v>0</v>
      </c>
      <c r="AT415" s="4">
        <v>21372.03</v>
      </c>
      <c r="AU415" s="4">
        <v>0</v>
      </c>
      <c r="AV415" s="4">
        <v>0</v>
      </c>
      <c r="AW415" s="9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s="5">
        <v>236</v>
      </c>
      <c r="B416" t="s">
        <v>70</v>
      </c>
      <c r="C416" s="5">
        <v>48389</v>
      </c>
      <c r="D416" t="s">
        <v>766</v>
      </c>
      <c r="E416" s="1" t="s">
        <v>423</v>
      </c>
      <c r="F416" s="4">
        <v>4.88</v>
      </c>
      <c r="G416" s="4">
        <v>4.88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0.65</v>
      </c>
      <c r="T416" s="4">
        <v>0</v>
      </c>
      <c r="U416" s="4">
        <v>0</v>
      </c>
      <c r="V416" s="4">
        <v>0</v>
      </c>
      <c r="W416" s="4">
        <v>0</v>
      </c>
      <c r="X416" s="4">
        <v>0.88</v>
      </c>
      <c r="Y416" s="4">
        <v>29377.599999999999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850.2</v>
      </c>
      <c r="AR416" s="4">
        <v>850.2</v>
      </c>
      <c r="AS416" s="4">
        <v>0</v>
      </c>
      <c r="AT416" s="4">
        <v>30227.8</v>
      </c>
      <c r="AU416" s="4">
        <v>0</v>
      </c>
      <c r="AV416" s="4">
        <v>0</v>
      </c>
      <c r="AW416" s="9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s="5">
        <v>236</v>
      </c>
      <c r="B417" t="s">
        <v>70</v>
      </c>
      <c r="C417" s="5">
        <v>48397</v>
      </c>
      <c r="D417" t="s">
        <v>725</v>
      </c>
      <c r="E417" s="1" t="s">
        <v>423</v>
      </c>
      <c r="F417" s="4">
        <v>0.93</v>
      </c>
      <c r="G417" s="4">
        <v>0.93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0.23</v>
      </c>
      <c r="T417" s="4">
        <v>0</v>
      </c>
      <c r="U417" s="4">
        <v>0</v>
      </c>
      <c r="V417" s="4">
        <v>0</v>
      </c>
      <c r="W417" s="4">
        <v>0</v>
      </c>
      <c r="X417" s="4">
        <v>0.93</v>
      </c>
      <c r="Y417" s="4">
        <v>5598.6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300.83999999999997</v>
      </c>
      <c r="AR417" s="4">
        <v>300.83999999999997</v>
      </c>
      <c r="AS417" s="4">
        <v>0</v>
      </c>
      <c r="AT417" s="4">
        <v>5899.44</v>
      </c>
      <c r="AU417" s="4">
        <v>0</v>
      </c>
      <c r="AV417" s="4">
        <v>0</v>
      </c>
      <c r="AW417" s="9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s="5">
        <v>236</v>
      </c>
      <c r="B418" t="s">
        <v>70</v>
      </c>
      <c r="C418" s="5">
        <v>48413</v>
      </c>
      <c r="D418" t="s">
        <v>767</v>
      </c>
      <c r="E418" s="1" t="s">
        <v>423</v>
      </c>
      <c r="F418" s="4">
        <v>3</v>
      </c>
      <c r="G418" s="4">
        <v>3</v>
      </c>
      <c r="H418" s="4">
        <v>0</v>
      </c>
      <c r="I418" s="4">
        <v>1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1</v>
      </c>
      <c r="Y418" s="4">
        <v>18060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1578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1578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4">
        <v>19638</v>
      </c>
      <c r="AU418" s="4">
        <v>0</v>
      </c>
      <c r="AV418" s="4">
        <v>0</v>
      </c>
      <c r="AW418" s="9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s="5">
        <v>236</v>
      </c>
      <c r="B419" t="s">
        <v>70</v>
      </c>
      <c r="C419" s="5">
        <v>48421</v>
      </c>
      <c r="D419" t="s">
        <v>768</v>
      </c>
      <c r="E419" s="1" t="s">
        <v>423</v>
      </c>
      <c r="F419" s="4">
        <v>4</v>
      </c>
      <c r="G419" s="4">
        <v>4</v>
      </c>
      <c r="H419" s="4">
        <v>0</v>
      </c>
      <c r="I419" s="4">
        <v>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1</v>
      </c>
      <c r="Y419" s="4">
        <v>24080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1578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1578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25658</v>
      </c>
      <c r="AU419" s="4">
        <v>0</v>
      </c>
      <c r="AV419" s="4">
        <v>0</v>
      </c>
      <c r="AW419" s="9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s="5">
        <v>236</v>
      </c>
      <c r="B420" t="s">
        <v>70</v>
      </c>
      <c r="C420" s="5">
        <v>48439</v>
      </c>
      <c r="D420" t="s">
        <v>769</v>
      </c>
      <c r="E420" s="1" t="s">
        <v>423</v>
      </c>
      <c r="F420" s="4">
        <v>1.99</v>
      </c>
      <c r="G420" s="4">
        <v>1.99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0.35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11979.8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457.8</v>
      </c>
      <c r="AR420" s="4">
        <v>457.8</v>
      </c>
      <c r="AS420" s="4">
        <v>0</v>
      </c>
      <c r="AT420" s="4">
        <v>12437.6</v>
      </c>
      <c r="AU420" s="4">
        <v>0</v>
      </c>
      <c r="AV420" s="4">
        <v>0</v>
      </c>
      <c r="AW420" s="9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s="5">
        <v>236</v>
      </c>
      <c r="B421" t="s">
        <v>70</v>
      </c>
      <c r="C421" s="5">
        <v>48447</v>
      </c>
      <c r="D421" t="s">
        <v>770</v>
      </c>
      <c r="E421" s="1" t="s">
        <v>423</v>
      </c>
      <c r="F421" s="4">
        <v>3.87</v>
      </c>
      <c r="G421" s="4">
        <v>3.87</v>
      </c>
      <c r="H421" s="4">
        <v>0</v>
      </c>
      <c r="I421" s="4">
        <v>0</v>
      </c>
      <c r="J421" s="4">
        <v>1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0.25</v>
      </c>
      <c r="T421" s="4">
        <v>0</v>
      </c>
      <c r="U421" s="4">
        <v>1</v>
      </c>
      <c r="V421" s="4">
        <v>0</v>
      </c>
      <c r="W421" s="4">
        <v>0</v>
      </c>
      <c r="X421" s="4">
        <v>1</v>
      </c>
      <c r="Y421" s="4">
        <v>23297.4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4005</v>
      </c>
      <c r="AH421" s="4">
        <v>0</v>
      </c>
      <c r="AI421" s="4">
        <v>0</v>
      </c>
      <c r="AJ421" s="4">
        <v>0</v>
      </c>
      <c r="AK421" s="4">
        <v>0</v>
      </c>
      <c r="AL421" s="4">
        <v>4005</v>
      </c>
      <c r="AM421" s="4">
        <v>0</v>
      </c>
      <c r="AN421" s="4">
        <v>0</v>
      </c>
      <c r="AO421" s="4">
        <v>0</v>
      </c>
      <c r="AP421" s="4">
        <v>0</v>
      </c>
      <c r="AQ421" s="4">
        <v>327</v>
      </c>
      <c r="AR421" s="4">
        <v>327</v>
      </c>
      <c r="AS421" s="4">
        <v>0</v>
      </c>
      <c r="AT421" s="4">
        <v>27629.4</v>
      </c>
      <c r="AU421" s="4">
        <v>0</v>
      </c>
      <c r="AV421" s="4">
        <v>0</v>
      </c>
      <c r="AW421" s="9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s="5">
        <v>236</v>
      </c>
      <c r="B422" t="s">
        <v>70</v>
      </c>
      <c r="C422" s="5">
        <v>48462</v>
      </c>
      <c r="D422" t="s">
        <v>771</v>
      </c>
      <c r="E422" s="1" t="s">
        <v>423</v>
      </c>
      <c r="F422" s="4">
        <v>6.58</v>
      </c>
      <c r="G422" s="4">
        <v>6.58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1</v>
      </c>
      <c r="O422" s="4">
        <v>0.1</v>
      </c>
      <c r="P422" s="4">
        <v>0</v>
      </c>
      <c r="Q422" s="4">
        <v>0</v>
      </c>
      <c r="R422" s="4">
        <v>0</v>
      </c>
      <c r="S422" s="4">
        <v>0.25</v>
      </c>
      <c r="T422" s="4">
        <v>0</v>
      </c>
      <c r="U422" s="4">
        <v>0</v>
      </c>
      <c r="V422" s="4">
        <v>0</v>
      </c>
      <c r="W422" s="4">
        <v>0</v>
      </c>
      <c r="X422" s="4">
        <v>3.05</v>
      </c>
      <c r="Y422" s="4">
        <v>39611.599999999999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25637</v>
      </c>
      <c r="AL422" s="4">
        <v>25637</v>
      </c>
      <c r="AM422" s="4">
        <v>519.20000000000005</v>
      </c>
      <c r="AN422" s="4">
        <v>0</v>
      </c>
      <c r="AO422" s="4">
        <v>0</v>
      </c>
      <c r="AP422" s="4">
        <v>0</v>
      </c>
      <c r="AQ422" s="4">
        <v>327</v>
      </c>
      <c r="AR422" s="4">
        <v>846.2</v>
      </c>
      <c r="AS422" s="4">
        <v>0</v>
      </c>
      <c r="AT422" s="4">
        <v>66094.8</v>
      </c>
      <c r="AU422" s="4">
        <v>0</v>
      </c>
      <c r="AV422" s="4">
        <v>0</v>
      </c>
      <c r="AW422" s="9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s="5">
        <v>236</v>
      </c>
      <c r="B423" t="s">
        <v>70</v>
      </c>
      <c r="C423" s="5">
        <v>48470</v>
      </c>
      <c r="D423" t="s">
        <v>615</v>
      </c>
      <c r="E423" s="1" t="s">
        <v>423</v>
      </c>
      <c r="F423" s="4">
        <v>4.67</v>
      </c>
      <c r="G423" s="4">
        <v>4.67</v>
      </c>
      <c r="H423" s="4">
        <v>0</v>
      </c>
      <c r="I423" s="4">
        <v>0</v>
      </c>
      <c r="J423" s="4">
        <v>0.73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1.99</v>
      </c>
      <c r="Y423" s="4">
        <v>28113.4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2923.65</v>
      </c>
      <c r="AH423" s="4">
        <v>0</v>
      </c>
      <c r="AI423" s="4">
        <v>0</v>
      </c>
      <c r="AJ423" s="4">
        <v>0</v>
      </c>
      <c r="AK423" s="4">
        <v>0</v>
      </c>
      <c r="AL423" s="4">
        <v>2923.65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31037.05</v>
      </c>
      <c r="AU423" s="4">
        <v>0</v>
      </c>
      <c r="AV423" s="4">
        <v>0</v>
      </c>
      <c r="AW423" s="9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s="5">
        <v>236</v>
      </c>
      <c r="B424" t="s">
        <v>70</v>
      </c>
      <c r="C424" s="5">
        <v>48488</v>
      </c>
      <c r="D424" t="s">
        <v>772</v>
      </c>
      <c r="E424" s="1" t="s">
        <v>423</v>
      </c>
      <c r="F424" s="4">
        <v>4.3899999999999997</v>
      </c>
      <c r="G424" s="4">
        <v>4.3899999999999997</v>
      </c>
      <c r="H424" s="4">
        <v>0</v>
      </c>
      <c r="I424" s="4">
        <v>0</v>
      </c>
      <c r="J424" s="4">
        <v>0.82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0.5</v>
      </c>
      <c r="T424" s="4">
        <v>0</v>
      </c>
      <c r="U424" s="4">
        <v>0</v>
      </c>
      <c r="V424" s="4">
        <v>0</v>
      </c>
      <c r="W424" s="4">
        <v>0</v>
      </c>
      <c r="X424" s="4">
        <v>1.53</v>
      </c>
      <c r="Y424" s="4">
        <v>26427.8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3284.1</v>
      </c>
      <c r="AH424" s="4">
        <v>0</v>
      </c>
      <c r="AI424" s="4">
        <v>0</v>
      </c>
      <c r="AJ424" s="4">
        <v>0</v>
      </c>
      <c r="AK424" s="4">
        <v>0</v>
      </c>
      <c r="AL424" s="4">
        <v>3284.1</v>
      </c>
      <c r="AM424" s="4">
        <v>0</v>
      </c>
      <c r="AN424" s="4">
        <v>0</v>
      </c>
      <c r="AO424" s="4">
        <v>0</v>
      </c>
      <c r="AP424" s="4">
        <v>0</v>
      </c>
      <c r="AQ424" s="4">
        <v>654</v>
      </c>
      <c r="AR424" s="4">
        <v>654</v>
      </c>
      <c r="AS424" s="4">
        <v>0</v>
      </c>
      <c r="AT424" s="4">
        <v>30365.9</v>
      </c>
      <c r="AU424" s="4">
        <v>0</v>
      </c>
      <c r="AV424" s="4">
        <v>0</v>
      </c>
      <c r="AW424" s="9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s="5">
        <v>236</v>
      </c>
      <c r="B425" t="s">
        <v>70</v>
      </c>
      <c r="C425" s="5">
        <v>48496</v>
      </c>
      <c r="D425" t="s">
        <v>773</v>
      </c>
      <c r="E425" s="1" t="s">
        <v>423</v>
      </c>
      <c r="F425" s="4">
        <v>3.72</v>
      </c>
      <c r="G425" s="4">
        <v>3.72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0.1</v>
      </c>
      <c r="T425" s="4">
        <v>0</v>
      </c>
      <c r="U425" s="4">
        <v>0</v>
      </c>
      <c r="V425" s="4">
        <v>0</v>
      </c>
      <c r="W425" s="4">
        <v>0</v>
      </c>
      <c r="X425" s="4">
        <v>0.77</v>
      </c>
      <c r="Y425" s="4">
        <v>22394.400000000001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130.80000000000001</v>
      </c>
      <c r="AR425" s="4">
        <v>130.80000000000001</v>
      </c>
      <c r="AS425" s="4">
        <v>0</v>
      </c>
      <c r="AT425" s="4">
        <v>22525.200000000001</v>
      </c>
      <c r="AU425" s="4">
        <v>0</v>
      </c>
      <c r="AV425" s="4">
        <v>0</v>
      </c>
      <c r="AW425" s="9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s="5">
        <v>236</v>
      </c>
      <c r="B426" t="s">
        <v>70</v>
      </c>
      <c r="C426" s="5">
        <v>48512</v>
      </c>
      <c r="D426" t="s">
        <v>624</v>
      </c>
      <c r="E426" s="1" t="s">
        <v>423</v>
      </c>
      <c r="F426" s="4">
        <v>3.34</v>
      </c>
      <c r="G426" s="4">
        <v>3.34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0.12</v>
      </c>
      <c r="Q426" s="4">
        <v>0</v>
      </c>
      <c r="R426" s="4">
        <v>0</v>
      </c>
      <c r="S426" s="4">
        <v>0.97</v>
      </c>
      <c r="T426" s="4">
        <v>0</v>
      </c>
      <c r="U426" s="4">
        <v>0</v>
      </c>
      <c r="V426" s="4">
        <v>0</v>
      </c>
      <c r="W426" s="4">
        <v>0</v>
      </c>
      <c r="X426" s="4">
        <v>1.38</v>
      </c>
      <c r="Y426" s="4">
        <v>20106.8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590.52</v>
      </c>
      <c r="AO426" s="4">
        <v>0</v>
      </c>
      <c r="AP426" s="4">
        <v>0</v>
      </c>
      <c r="AQ426" s="4">
        <v>1268.76</v>
      </c>
      <c r="AR426" s="4">
        <v>1859.28</v>
      </c>
      <c r="AS426" s="4">
        <v>0</v>
      </c>
      <c r="AT426" s="4">
        <v>21966.080000000002</v>
      </c>
      <c r="AU426" s="4">
        <v>0</v>
      </c>
      <c r="AV426" s="4">
        <v>0</v>
      </c>
      <c r="AW426" s="9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s="5">
        <v>236</v>
      </c>
      <c r="B427" t="s">
        <v>70</v>
      </c>
      <c r="C427" s="5">
        <v>48520</v>
      </c>
      <c r="D427" t="s">
        <v>774</v>
      </c>
      <c r="E427" s="1" t="s">
        <v>423</v>
      </c>
      <c r="F427" s="4">
        <v>18.739999999999998</v>
      </c>
      <c r="G427" s="4">
        <v>18.739999999999998</v>
      </c>
      <c r="H427" s="4">
        <v>0</v>
      </c>
      <c r="I427" s="4">
        <v>0</v>
      </c>
      <c r="J427" s="4">
        <v>2.98</v>
      </c>
      <c r="K427" s="4">
        <v>0</v>
      </c>
      <c r="L427" s="4">
        <v>0</v>
      </c>
      <c r="M427" s="4">
        <v>0.56000000000000005</v>
      </c>
      <c r="N427" s="4">
        <v>0</v>
      </c>
      <c r="O427" s="4">
        <v>0.1</v>
      </c>
      <c r="P427" s="4">
        <v>0</v>
      </c>
      <c r="Q427" s="4">
        <v>0</v>
      </c>
      <c r="R427" s="4">
        <v>0</v>
      </c>
      <c r="S427" s="4">
        <v>1.24</v>
      </c>
      <c r="T427" s="4">
        <v>0</v>
      </c>
      <c r="U427" s="4">
        <v>0</v>
      </c>
      <c r="V427" s="4">
        <v>0</v>
      </c>
      <c r="W427" s="4">
        <v>0</v>
      </c>
      <c r="X427" s="4">
        <v>9.67</v>
      </c>
      <c r="Y427" s="4">
        <v>112814.8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11934.9</v>
      </c>
      <c r="AH427" s="4">
        <v>0</v>
      </c>
      <c r="AI427" s="4">
        <v>0</v>
      </c>
      <c r="AJ427" s="4">
        <v>9738.4</v>
      </c>
      <c r="AK427" s="4">
        <v>0</v>
      </c>
      <c r="AL427" s="4">
        <v>21673.3</v>
      </c>
      <c r="AM427" s="4">
        <v>519.20000000000005</v>
      </c>
      <c r="AN427" s="4">
        <v>0</v>
      </c>
      <c r="AO427" s="4">
        <v>0</v>
      </c>
      <c r="AP427" s="4">
        <v>0</v>
      </c>
      <c r="AQ427" s="4">
        <v>1621.92</v>
      </c>
      <c r="AR427" s="4">
        <v>2141.12</v>
      </c>
      <c r="AS427" s="4">
        <v>0</v>
      </c>
      <c r="AT427" s="4">
        <v>136629.22</v>
      </c>
      <c r="AU427" s="4">
        <v>0</v>
      </c>
      <c r="AV427" s="4">
        <v>0</v>
      </c>
      <c r="AW427" s="9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s="5">
        <v>236</v>
      </c>
      <c r="B428" t="s">
        <v>70</v>
      </c>
      <c r="C428" s="5">
        <v>48611</v>
      </c>
      <c r="D428" t="s">
        <v>775</v>
      </c>
      <c r="E428" s="1" t="s">
        <v>423</v>
      </c>
      <c r="F428" s="4">
        <v>3.95</v>
      </c>
      <c r="G428" s="4">
        <v>3.95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0.66</v>
      </c>
      <c r="T428" s="4">
        <v>0</v>
      </c>
      <c r="U428" s="4">
        <v>0</v>
      </c>
      <c r="V428" s="4">
        <v>0</v>
      </c>
      <c r="W428" s="4">
        <v>0</v>
      </c>
      <c r="X428" s="4">
        <v>0.03</v>
      </c>
      <c r="Y428" s="4">
        <v>23779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863.28</v>
      </c>
      <c r="AR428" s="4">
        <v>863.28</v>
      </c>
      <c r="AS428" s="4">
        <v>0</v>
      </c>
      <c r="AT428" s="4">
        <v>24642.28</v>
      </c>
      <c r="AU428" s="4">
        <v>0</v>
      </c>
      <c r="AV428" s="4">
        <v>0</v>
      </c>
      <c r="AW428" s="9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s="5">
        <v>236</v>
      </c>
      <c r="B429" t="s">
        <v>70</v>
      </c>
      <c r="C429" s="5">
        <v>48629</v>
      </c>
      <c r="D429" t="s">
        <v>776</v>
      </c>
      <c r="E429" s="1" t="s">
        <v>423</v>
      </c>
      <c r="F429" s="4">
        <v>2</v>
      </c>
      <c r="G429" s="4">
        <v>2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1</v>
      </c>
      <c r="Y429" s="4">
        <v>12040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12040</v>
      </c>
      <c r="AU429" s="4">
        <v>0</v>
      </c>
      <c r="AV429" s="4">
        <v>0</v>
      </c>
      <c r="AW429" s="9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s="5">
        <v>236</v>
      </c>
      <c r="B430" t="s">
        <v>70</v>
      </c>
      <c r="C430" s="5">
        <v>48637</v>
      </c>
      <c r="D430" t="s">
        <v>777</v>
      </c>
      <c r="E430" s="1" t="s">
        <v>423</v>
      </c>
      <c r="F430" s="4">
        <v>6.01</v>
      </c>
      <c r="G430" s="4">
        <v>6.01</v>
      </c>
      <c r="H430" s="4">
        <v>0</v>
      </c>
      <c r="I430" s="4">
        <v>0</v>
      </c>
      <c r="J430" s="4">
        <v>1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0.5</v>
      </c>
      <c r="T430" s="4">
        <v>0</v>
      </c>
      <c r="U430" s="4">
        <v>0</v>
      </c>
      <c r="V430" s="4">
        <v>0</v>
      </c>
      <c r="W430" s="4">
        <v>0</v>
      </c>
      <c r="X430" s="4">
        <v>5.0199999999999996</v>
      </c>
      <c r="Y430" s="4">
        <v>36180.199999999997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4005</v>
      </c>
      <c r="AH430" s="4">
        <v>0</v>
      </c>
      <c r="AI430" s="4">
        <v>0</v>
      </c>
      <c r="AJ430" s="4">
        <v>0</v>
      </c>
      <c r="AK430" s="4">
        <v>0</v>
      </c>
      <c r="AL430" s="4">
        <v>4005</v>
      </c>
      <c r="AM430" s="4">
        <v>0</v>
      </c>
      <c r="AN430" s="4">
        <v>0</v>
      </c>
      <c r="AO430" s="4">
        <v>0</v>
      </c>
      <c r="AP430" s="4">
        <v>0</v>
      </c>
      <c r="AQ430" s="4">
        <v>654</v>
      </c>
      <c r="AR430" s="4">
        <v>654</v>
      </c>
      <c r="AS430" s="4">
        <v>0</v>
      </c>
      <c r="AT430" s="4">
        <v>40839.199999999997</v>
      </c>
      <c r="AU430" s="4">
        <v>0</v>
      </c>
      <c r="AV430" s="4">
        <v>0</v>
      </c>
      <c r="AW430" s="9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s="5">
        <v>236</v>
      </c>
      <c r="B431" t="s">
        <v>70</v>
      </c>
      <c r="C431" s="5">
        <v>48652</v>
      </c>
      <c r="D431" t="s">
        <v>778</v>
      </c>
      <c r="E431" s="1" t="s">
        <v>423</v>
      </c>
      <c r="F431" s="4">
        <v>9.7200000000000006</v>
      </c>
      <c r="G431" s="4">
        <v>9.7200000000000006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0.26</v>
      </c>
      <c r="T431" s="4">
        <v>0</v>
      </c>
      <c r="U431" s="4">
        <v>0</v>
      </c>
      <c r="V431" s="4">
        <v>0</v>
      </c>
      <c r="W431" s="4">
        <v>0</v>
      </c>
      <c r="X431" s="4">
        <v>3.79</v>
      </c>
      <c r="Y431" s="4">
        <v>58514.400000000001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4005</v>
      </c>
      <c r="AH431" s="4">
        <v>0</v>
      </c>
      <c r="AI431" s="4">
        <v>0</v>
      </c>
      <c r="AJ431" s="4">
        <v>0</v>
      </c>
      <c r="AK431" s="4">
        <v>0</v>
      </c>
      <c r="AL431" s="4">
        <v>4005</v>
      </c>
      <c r="AM431" s="4">
        <v>0</v>
      </c>
      <c r="AN431" s="4">
        <v>0</v>
      </c>
      <c r="AO431" s="4">
        <v>0</v>
      </c>
      <c r="AP431" s="4">
        <v>0</v>
      </c>
      <c r="AQ431" s="4">
        <v>340.08</v>
      </c>
      <c r="AR431" s="4">
        <v>340.08</v>
      </c>
      <c r="AS431" s="4">
        <v>0</v>
      </c>
      <c r="AT431" s="4">
        <v>62859.48</v>
      </c>
      <c r="AU431" s="4">
        <v>0</v>
      </c>
      <c r="AV431" s="4">
        <v>0</v>
      </c>
      <c r="AW431" s="9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s="5">
        <v>236</v>
      </c>
      <c r="B432" t="s">
        <v>70</v>
      </c>
      <c r="C432" s="5">
        <v>48678</v>
      </c>
      <c r="D432" t="s">
        <v>779</v>
      </c>
      <c r="E432" s="1" t="s">
        <v>423</v>
      </c>
      <c r="F432" s="4">
        <v>4.2699999999999996</v>
      </c>
      <c r="G432" s="4">
        <v>4.2699999999999996</v>
      </c>
      <c r="H432" s="4">
        <v>0</v>
      </c>
      <c r="I432" s="4">
        <v>0</v>
      </c>
      <c r="J432" s="4">
        <v>0.36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0.17</v>
      </c>
      <c r="T432" s="4">
        <v>0</v>
      </c>
      <c r="U432" s="4">
        <v>0</v>
      </c>
      <c r="V432" s="4">
        <v>0</v>
      </c>
      <c r="W432" s="4">
        <v>0</v>
      </c>
      <c r="X432" s="4">
        <v>3.36</v>
      </c>
      <c r="Y432" s="4">
        <v>25705.4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1441.8</v>
      </c>
      <c r="AH432" s="4">
        <v>0</v>
      </c>
      <c r="AI432" s="4">
        <v>0</v>
      </c>
      <c r="AJ432" s="4">
        <v>0</v>
      </c>
      <c r="AK432" s="4">
        <v>0</v>
      </c>
      <c r="AL432" s="4">
        <v>1441.8</v>
      </c>
      <c r="AM432" s="4">
        <v>0</v>
      </c>
      <c r="AN432" s="4">
        <v>0</v>
      </c>
      <c r="AO432" s="4">
        <v>0</v>
      </c>
      <c r="AP432" s="4">
        <v>0</v>
      </c>
      <c r="AQ432" s="4">
        <v>222.36</v>
      </c>
      <c r="AR432" s="4">
        <v>222.36</v>
      </c>
      <c r="AS432" s="4">
        <v>0</v>
      </c>
      <c r="AT432" s="4">
        <v>27369.56</v>
      </c>
      <c r="AU432" s="4">
        <v>0</v>
      </c>
      <c r="AV432" s="4">
        <v>0</v>
      </c>
      <c r="AW432" s="9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s="5">
        <v>236</v>
      </c>
      <c r="B433" t="s">
        <v>70</v>
      </c>
      <c r="C433" s="5">
        <v>48686</v>
      </c>
      <c r="D433" t="s">
        <v>404</v>
      </c>
      <c r="E433" s="1" t="s">
        <v>423</v>
      </c>
      <c r="F433" s="4">
        <v>2.97</v>
      </c>
      <c r="G433" s="4">
        <v>2.97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2.0299999999999998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2.0299999999999998</v>
      </c>
      <c r="Y433" s="4">
        <v>17879.400000000001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52043.11</v>
      </c>
      <c r="AL433" s="4">
        <v>52043.11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69922.509999999995</v>
      </c>
      <c r="AU433" s="4">
        <v>0</v>
      </c>
      <c r="AV433" s="4">
        <v>0</v>
      </c>
      <c r="AW433" s="9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s="5">
        <v>236</v>
      </c>
      <c r="B434" t="s">
        <v>70</v>
      </c>
      <c r="C434" s="5">
        <v>48694</v>
      </c>
      <c r="D434" t="s">
        <v>405</v>
      </c>
      <c r="E434" s="1" t="s">
        <v>423</v>
      </c>
      <c r="F434" s="4">
        <v>10.85</v>
      </c>
      <c r="G434" s="4">
        <v>10.85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0.54</v>
      </c>
      <c r="T434" s="4">
        <v>0</v>
      </c>
      <c r="U434" s="4">
        <v>0</v>
      </c>
      <c r="V434" s="4">
        <v>0</v>
      </c>
      <c r="W434" s="4">
        <v>0</v>
      </c>
      <c r="X434" s="4">
        <v>7.29</v>
      </c>
      <c r="Y434" s="4">
        <v>65317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706.32</v>
      </c>
      <c r="AR434" s="4">
        <v>706.32</v>
      </c>
      <c r="AS434" s="4">
        <v>0</v>
      </c>
      <c r="AT434" s="4">
        <v>66023.320000000007</v>
      </c>
      <c r="AU434" s="4">
        <v>0</v>
      </c>
      <c r="AV434" s="4">
        <v>0</v>
      </c>
      <c r="AW434" s="9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s="5">
        <v>236</v>
      </c>
      <c r="B435" t="s">
        <v>70</v>
      </c>
      <c r="C435" s="5">
        <v>48702</v>
      </c>
      <c r="D435" t="s">
        <v>406</v>
      </c>
      <c r="E435" s="1" t="s">
        <v>423</v>
      </c>
      <c r="F435" s="4">
        <v>10.09</v>
      </c>
      <c r="G435" s="4">
        <v>10.09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0.14000000000000001</v>
      </c>
      <c r="Q435" s="4">
        <v>0</v>
      </c>
      <c r="R435" s="4">
        <v>0</v>
      </c>
      <c r="S435" s="4">
        <v>0.48</v>
      </c>
      <c r="T435" s="4">
        <v>0</v>
      </c>
      <c r="U435" s="4">
        <v>0</v>
      </c>
      <c r="V435" s="4">
        <v>0</v>
      </c>
      <c r="W435" s="4">
        <v>0</v>
      </c>
      <c r="X435" s="4">
        <v>1.54</v>
      </c>
      <c r="Y435" s="4">
        <v>60741.8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688.94</v>
      </c>
      <c r="AO435" s="4">
        <v>0</v>
      </c>
      <c r="AP435" s="4">
        <v>0</v>
      </c>
      <c r="AQ435" s="4">
        <v>627.84</v>
      </c>
      <c r="AR435" s="4">
        <v>1316.78</v>
      </c>
      <c r="AS435" s="4">
        <v>0</v>
      </c>
      <c r="AT435" s="4">
        <v>62058.58</v>
      </c>
      <c r="AU435" s="4">
        <v>0</v>
      </c>
      <c r="AV435" s="4">
        <v>0</v>
      </c>
      <c r="AW435" s="9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s="5">
        <v>236</v>
      </c>
      <c r="B436" t="s">
        <v>70</v>
      </c>
      <c r="C436" s="5">
        <v>48710</v>
      </c>
      <c r="D436" t="s">
        <v>780</v>
      </c>
      <c r="E436" s="1" t="s">
        <v>423</v>
      </c>
      <c r="F436" s="4">
        <v>1.9</v>
      </c>
      <c r="G436" s="4">
        <v>1.9</v>
      </c>
      <c r="H436" s="4">
        <v>0</v>
      </c>
      <c r="I436" s="4">
        <v>0</v>
      </c>
      <c r="J436" s="4">
        <v>0.9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0.5</v>
      </c>
      <c r="T436" s="4">
        <v>0</v>
      </c>
      <c r="U436" s="4">
        <v>0</v>
      </c>
      <c r="V436" s="4">
        <v>0</v>
      </c>
      <c r="W436" s="4">
        <v>0</v>
      </c>
      <c r="X436" s="4">
        <v>0.9</v>
      </c>
      <c r="Y436" s="4">
        <v>11438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3604.5</v>
      </c>
      <c r="AH436" s="4">
        <v>0</v>
      </c>
      <c r="AI436" s="4">
        <v>0</v>
      </c>
      <c r="AJ436" s="4">
        <v>0</v>
      </c>
      <c r="AK436" s="4">
        <v>0</v>
      </c>
      <c r="AL436" s="4">
        <v>3604.5</v>
      </c>
      <c r="AM436" s="4">
        <v>0</v>
      </c>
      <c r="AN436" s="4">
        <v>0</v>
      </c>
      <c r="AO436" s="4">
        <v>0</v>
      </c>
      <c r="AP436" s="4">
        <v>0</v>
      </c>
      <c r="AQ436" s="4">
        <v>654</v>
      </c>
      <c r="AR436" s="4">
        <v>654</v>
      </c>
      <c r="AS436" s="4">
        <v>0</v>
      </c>
      <c r="AT436" s="4">
        <v>15696.5</v>
      </c>
      <c r="AU436" s="4">
        <v>0</v>
      </c>
      <c r="AV436" s="4">
        <v>0</v>
      </c>
      <c r="AW436" s="9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s="5">
        <v>236</v>
      </c>
      <c r="B437" t="s">
        <v>70</v>
      </c>
      <c r="C437" s="5">
        <v>48728</v>
      </c>
      <c r="D437" t="s">
        <v>781</v>
      </c>
      <c r="E437" s="1" t="s">
        <v>423</v>
      </c>
      <c r="F437" s="4">
        <v>16.579999999999998</v>
      </c>
      <c r="G437" s="4">
        <v>16.579999999999998</v>
      </c>
      <c r="H437" s="4">
        <v>0</v>
      </c>
      <c r="I437" s="4">
        <v>0</v>
      </c>
      <c r="J437" s="4">
        <v>2.0699999999999998</v>
      </c>
      <c r="K437" s="4">
        <v>0</v>
      </c>
      <c r="L437" s="4">
        <v>0</v>
      </c>
      <c r="M437" s="4">
        <v>0</v>
      </c>
      <c r="N437" s="4">
        <v>1</v>
      </c>
      <c r="O437" s="4">
        <v>0</v>
      </c>
      <c r="P437" s="4">
        <v>0</v>
      </c>
      <c r="Q437" s="4">
        <v>0</v>
      </c>
      <c r="R437" s="4">
        <v>0</v>
      </c>
      <c r="S437" s="4">
        <v>1.63</v>
      </c>
      <c r="T437" s="4">
        <v>0</v>
      </c>
      <c r="U437" s="4">
        <v>0</v>
      </c>
      <c r="V437" s="4">
        <v>0</v>
      </c>
      <c r="W437" s="4">
        <v>0</v>
      </c>
      <c r="X437" s="4">
        <v>3.88</v>
      </c>
      <c r="Y437" s="4">
        <v>99811.6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8290.35</v>
      </c>
      <c r="AH437" s="4">
        <v>0</v>
      </c>
      <c r="AI437" s="4">
        <v>0</v>
      </c>
      <c r="AJ437" s="4">
        <v>0</v>
      </c>
      <c r="AK437" s="4">
        <v>25637</v>
      </c>
      <c r="AL437" s="4">
        <v>33927.35</v>
      </c>
      <c r="AM437" s="4">
        <v>0</v>
      </c>
      <c r="AN437" s="4">
        <v>0</v>
      </c>
      <c r="AO437" s="4">
        <v>0</v>
      </c>
      <c r="AP437" s="4">
        <v>0</v>
      </c>
      <c r="AQ437" s="4">
        <v>2132.04</v>
      </c>
      <c r="AR437" s="4">
        <v>2132.04</v>
      </c>
      <c r="AS437" s="4">
        <v>0</v>
      </c>
      <c r="AT437" s="4">
        <v>135870.99</v>
      </c>
      <c r="AU437" s="4">
        <v>0</v>
      </c>
      <c r="AV437" s="4">
        <v>0</v>
      </c>
      <c r="AW437" s="9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s="5">
        <v>236</v>
      </c>
      <c r="B438" t="s">
        <v>70</v>
      </c>
      <c r="C438" s="5">
        <v>48736</v>
      </c>
      <c r="D438" t="s">
        <v>407</v>
      </c>
      <c r="E438" s="1" t="s">
        <v>423</v>
      </c>
      <c r="F438" s="4">
        <v>7.94</v>
      </c>
      <c r="G438" s="4">
        <v>7.94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0.6</v>
      </c>
      <c r="T438" s="4">
        <v>0</v>
      </c>
      <c r="U438" s="4">
        <v>0</v>
      </c>
      <c r="V438" s="4">
        <v>0</v>
      </c>
      <c r="W438" s="4">
        <v>0</v>
      </c>
      <c r="X438" s="4">
        <v>6</v>
      </c>
      <c r="Y438" s="4">
        <v>47798.8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784.8</v>
      </c>
      <c r="AR438" s="4">
        <v>784.8</v>
      </c>
      <c r="AS438" s="4">
        <v>0</v>
      </c>
      <c r="AT438" s="4">
        <v>48583.6</v>
      </c>
      <c r="AU438" s="4">
        <v>0</v>
      </c>
      <c r="AV438" s="4">
        <v>0</v>
      </c>
      <c r="AW438" s="9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s="5">
        <v>236</v>
      </c>
      <c r="B439" t="s">
        <v>70</v>
      </c>
      <c r="C439" s="5">
        <v>48744</v>
      </c>
      <c r="D439" t="s">
        <v>782</v>
      </c>
      <c r="E439" s="1" t="s">
        <v>423</v>
      </c>
      <c r="F439" s="4">
        <v>2</v>
      </c>
      <c r="G439" s="4">
        <v>2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12040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12040</v>
      </c>
      <c r="AU439" s="4">
        <v>0</v>
      </c>
      <c r="AV439" s="4">
        <v>0</v>
      </c>
      <c r="AW439" s="9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s="5">
        <v>236</v>
      </c>
      <c r="B440" t="s">
        <v>70</v>
      </c>
      <c r="C440" s="5">
        <v>48751</v>
      </c>
      <c r="D440" t="s">
        <v>408</v>
      </c>
      <c r="E440" s="1" t="s">
        <v>423</v>
      </c>
      <c r="F440" s="4">
        <v>36.659999999999997</v>
      </c>
      <c r="G440" s="4">
        <v>36.659999999999997</v>
      </c>
      <c r="H440" s="4">
        <v>0</v>
      </c>
      <c r="I440" s="4">
        <v>1</v>
      </c>
      <c r="J440" s="4">
        <v>2</v>
      </c>
      <c r="K440" s="4">
        <v>0</v>
      </c>
      <c r="L440" s="4">
        <v>0</v>
      </c>
      <c r="M440" s="4">
        <v>0</v>
      </c>
      <c r="N440" s="4">
        <v>0</v>
      </c>
      <c r="O440" s="4">
        <v>0.3</v>
      </c>
      <c r="P440" s="4">
        <v>0</v>
      </c>
      <c r="Q440" s="4">
        <v>0</v>
      </c>
      <c r="R440" s="4">
        <v>0</v>
      </c>
      <c r="S440" s="4">
        <v>3.49</v>
      </c>
      <c r="T440" s="4">
        <v>0</v>
      </c>
      <c r="U440" s="4">
        <v>0</v>
      </c>
      <c r="V440" s="4">
        <v>0</v>
      </c>
      <c r="W440" s="4">
        <v>0</v>
      </c>
      <c r="X440" s="4">
        <v>9.4</v>
      </c>
      <c r="Y440" s="4">
        <v>220693.2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1578</v>
      </c>
      <c r="AG440" s="4">
        <v>8010</v>
      </c>
      <c r="AH440" s="4">
        <v>0</v>
      </c>
      <c r="AI440" s="4">
        <v>0</v>
      </c>
      <c r="AJ440" s="4">
        <v>0</v>
      </c>
      <c r="AK440" s="4">
        <v>0</v>
      </c>
      <c r="AL440" s="4">
        <v>9588</v>
      </c>
      <c r="AM440" s="4">
        <v>1557.6</v>
      </c>
      <c r="AN440" s="4">
        <v>0</v>
      </c>
      <c r="AO440" s="4">
        <v>0</v>
      </c>
      <c r="AP440" s="4">
        <v>0</v>
      </c>
      <c r="AQ440" s="4">
        <v>4564.92</v>
      </c>
      <c r="AR440" s="4">
        <v>6122.52</v>
      </c>
      <c r="AS440" s="4">
        <v>0</v>
      </c>
      <c r="AT440" s="4">
        <v>236403.72</v>
      </c>
      <c r="AU440" s="4">
        <v>0</v>
      </c>
      <c r="AV440" s="4">
        <v>0</v>
      </c>
      <c r="AW440" s="9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s="5">
        <v>236</v>
      </c>
      <c r="B441" t="s">
        <v>70</v>
      </c>
      <c r="C441" s="5">
        <v>48777</v>
      </c>
      <c r="D441" t="s">
        <v>783</v>
      </c>
      <c r="E441" s="1" t="s">
        <v>423</v>
      </c>
      <c r="F441" s="4">
        <v>5.99</v>
      </c>
      <c r="G441" s="4">
        <v>5.99</v>
      </c>
      <c r="H441" s="4">
        <v>0</v>
      </c>
      <c r="I441" s="4">
        <v>0</v>
      </c>
      <c r="J441" s="4">
        <v>0.99</v>
      </c>
      <c r="K441" s="4">
        <v>0</v>
      </c>
      <c r="L441" s="4">
        <v>0</v>
      </c>
      <c r="M441" s="4">
        <v>1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1.99</v>
      </c>
      <c r="Y441" s="4">
        <v>36059.800000000003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3964.95</v>
      </c>
      <c r="AH441" s="4">
        <v>0</v>
      </c>
      <c r="AI441" s="4">
        <v>0</v>
      </c>
      <c r="AJ441" s="4">
        <v>17390</v>
      </c>
      <c r="AK441" s="4">
        <v>0</v>
      </c>
      <c r="AL441" s="4">
        <v>21354.95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57414.75</v>
      </c>
      <c r="AU441" s="4">
        <v>0</v>
      </c>
      <c r="AV441" s="4">
        <v>0</v>
      </c>
      <c r="AW441" s="9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s="5">
        <v>236</v>
      </c>
      <c r="B442" t="s">
        <v>70</v>
      </c>
      <c r="C442" s="5">
        <v>48793</v>
      </c>
      <c r="D442" t="s">
        <v>784</v>
      </c>
      <c r="E442" s="1" t="s">
        <v>423</v>
      </c>
      <c r="F442" s="4">
        <v>0.98</v>
      </c>
      <c r="G442" s="4">
        <v>0.98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0.98</v>
      </c>
      <c r="Y442" s="4">
        <v>5899.6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5899.6</v>
      </c>
      <c r="AU442" s="4">
        <v>0</v>
      </c>
      <c r="AV442" s="4">
        <v>0</v>
      </c>
      <c r="AW442" s="9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s="5">
        <v>236</v>
      </c>
      <c r="B443" t="s">
        <v>70</v>
      </c>
      <c r="C443" s="5">
        <v>48801</v>
      </c>
      <c r="D443" t="s">
        <v>773</v>
      </c>
      <c r="E443" s="1" t="s">
        <v>423</v>
      </c>
      <c r="F443" s="4">
        <v>4.91</v>
      </c>
      <c r="G443" s="4">
        <v>4.91</v>
      </c>
      <c r="H443" s="4">
        <v>0</v>
      </c>
      <c r="I443" s="4">
        <v>0</v>
      </c>
      <c r="J443" s="4">
        <v>1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0.2</v>
      </c>
      <c r="T443" s="4">
        <v>0</v>
      </c>
      <c r="U443" s="4">
        <v>0</v>
      </c>
      <c r="V443" s="4">
        <v>0</v>
      </c>
      <c r="W443" s="4">
        <v>0</v>
      </c>
      <c r="X443" s="4">
        <v>2.93</v>
      </c>
      <c r="Y443" s="4">
        <v>29558.2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4005</v>
      </c>
      <c r="AH443" s="4">
        <v>0</v>
      </c>
      <c r="AI443" s="4">
        <v>0</v>
      </c>
      <c r="AJ443" s="4">
        <v>0</v>
      </c>
      <c r="AK443" s="4">
        <v>0</v>
      </c>
      <c r="AL443" s="4">
        <v>4005</v>
      </c>
      <c r="AM443" s="4">
        <v>0</v>
      </c>
      <c r="AN443" s="4">
        <v>0</v>
      </c>
      <c r="AO443" s="4">
        <v>0</v>
      </c>
      <c r="AP443" s="4">
        <v>0</v>
      </c>
      <c r="AQ443" s="4">
        <v>261.60000000000002</v>
      </c>
      <c r="AR443" s="4">
        <v>261.60000000000002</v>
      </c>
      <c r="AS443" s="4">
        <v>0</v>
      </c>
      <c r="AT443" s="4">
        <v>33824.800000000003</v>
      </c>
      <c r="AU443" s="4">
        <v>0</v>
      </c>
      <c r="AV443" s="4">
        <v>0</v>
      </c>
      <c r="AW443" s="9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s="5">
        <v>236</v>
      </c>
      <c r="B444" t="s">
        <v>70</v>
      </c>
      <c r="C444" s="5">
        <v>48819</v>
      </c>
      <c r="D444" t="s">
        <v>785</v>
      </c>
      <c r="E444" s="1" t="s">
        <v>423</v>
      </c>
      <c r="F444" s="4">
        <v>2</v>
      </c>
      <c r="G444" s="4">
        <v>2</v>
      </c>
      <c r="H444" s="4">
        <v>0</v>
      </c>
      <c r="I444" s="4">
        <v>0</v>
      </c>
      <c r="J444" s="4">
        <v>1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12040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4005</v>
      </c>
      <c r="AH444" s="4">
        <v>0</v>
      </c>
      <c r="AI444" s="4">
        <v>0</v>
      </c>
      <c r="AJ444" s="4">
        <v>0</v>
      </c>
      <c r="AK444" s="4">
        <v>0</v>
      </c>
      <c r="AL444" s="4">
        <v>4005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16045</v>
      </c>
      <c r="AU444" s="4">
        <v>0</v>
      </c>
      <c r="AV444" s="4">
        <v>0</v>
      </c>
      <c r="AW444" s="9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s="5">
        <v>236</v>
      </c>
      <c r="B445" t="s">
        <v>70</v>
      </c>
      <c r="C445" s="5">
        <v>48835</v>
      </c>
      <c r="D445" t="s">
        <v>786</v>
      </c>
      <c r="E445" s="1" t="s">
        <v>423</v>
      </c>
      <c r="F445" s="4">
        <v>6.79</v>
      </c>
      <c r="G445" s="4">
        <v>6.79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0.93</v>
      </c>
      <c r="N445" s="4">
        <v>0.98</v>
      </c>
      <c r="O445" s="4">
        <v>0</v>
      </c>
      <c r="P445" s="4">
        <v>0</v>
      </c>
      <c r="Q445" s="4">
        <v>0</v>
      </c>
      <c r="R445" s="4">
        <v>0</v>
      </c>
      <c r="S445" s="4">
        <v>0.24</v>
      </c>
      <c r="T445" s="4">
        <v>0</v>
      </c>
      <c r="U445" s="4">
        <v>0</v>
      </c>
      <c r="V445" s="4">
        <v>0</v>
      </c>
      <c r="W445" s="4">
        <v>0</v>
      </c>
      <c r="X445" s="4">
        <v>0.98</v>
      </c>
      <c r="Y445" s="4">
        <v>40875.800000000003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16172.7</v>
      </c>
      <c r="AK445" s="4">
        <v>25124.26</v>
      </c>
      <c r="AL445" s="4">
        <v>41296.959999999999</v>
      </c>
      <c r="AM445" s="4">
        <v>0</v>
      </c>
      <c r="AN445" s="4">
        <v>0</v>
      </c>
      <c r="AO445" s="4">
        <v>0</v>
      </c>
      <c r="AP445" s="4">
        <v>0</v>
      </c>
      <c r="AQ445" s="4">
        <v>313.92</v>
      </c>
      <c r="AR445" s="4">
        <v>313.92</v>
      </c>
      <c r="AS445" s="4">
        <v>0</v>
      </c>
      <c r="AT445" s="4">
        <v>82486.679999999993</v>
      </c>
      <c r="AU445" s="4">
        <v>0</v>
      </c>
      <c r="AV445" s="4">
        <v>0</v>
      </c>
      <c r="AW445" s="9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s="5">
        <v>236</v>
      </c>
      <c r="B446" t="s">
        <v>70</v>
      </c>
      <c r="C446" s="5">
        <v>48843</v>
      </c>
      <c r="D446" t="s">
        <v>469</v>
      </c>
      <c r="E446" s="1" t="s">
        <v>423</v>
      </c>
      <c r="F446" s="4">
        <v>3</v>
      </c>
      <c r="G446" s="4">
        <v>3</v>
      </c>
      <c r="H446" s="4">
        <v>0</v>
      </c>
      <c r="I446" s="4">
        <v>1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2</v>
      </c>
      <c r="Y446" s="4">
        <v>18060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1578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1578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19638</v>
      </c>
      <c r="AU446" s="4">
        <v>0</v>
      </c>
      <c r="AV446" s="4">
        <v>0</v>
      </c>
      <c r="AW446" s="9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s="5">
        <v>236</v>
      </c>
      <c r="B447" t="s">
        <v>70</v>
      </c>
      <c r="C447" s="5">
        <v>48850</v>
      </c>
      <c r="D447" t="s">
        <v>787</v>
      </c>
      <c r="E447" s="1" t="s">
        <v>423</v>
      </c>
      <c r="F447" s="4">
        <v>3.66</v>
      </c>
      <c r="G447" s="4">
        <v>3.66</v>
      </c>
      <c r="H447" s="4">
        <v>0</v>
      </c>
      <c r="I447" s="4">
        <v>0.82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0.25</v>
      </c>
      <c r="T447" s="4">
        <v>0</v>
      </c>
      <c r="U447" s="4">
        <v>0</v>
      </c>
      <c r="V447" s="4">
        <v>0</v>
      </c>
      <c r="W447" s="4">
        <v>0</v>
      </c>
      <c r="X447" s="4">
        <v>2.84</v>
      </c>
      <c r="Y447" s="4">
        <v>22033.200000000001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1293.96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1293.96</v>
      </c>
      <c r="AM447" s="4">
        <v>0</v>
      </c>
      <c r="AN447" s="4">
        <v>0</v>
      </c>
      <c r="AO447" s="4">
        <v>0</v>
      </c>
      <c r="AP447" s="4">
        <v>0</v>
      </c>
      <c r="AQ447" s="4">
        <v>327</v>
      </c>
      <c r="AR447" s="4">
        <v>327</v>
      </c>
      <c r="AS447" s="4">
        <v>0</v>
      </c>
      <c r="AT447" s="4">
        <v>23654.16</v>
      </c>
      <c r="AU447" s="4">
        <v>0</v>
      </c>
      <c r="AV447" s="4">
        <v>0</v>
      </c>
      <c r="AW447" s="9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s="5">
        <v>236</v>
      </c>
      <c r="B448" t="s">
        <v>70</v>
      </c>
      <c r="C448" s="5">
        <v>48876</v>
      </c>
      <c r="D448" t="s">
        <v>788</v>
      </c>
      <c r="E448" s="1" t="s">
        <v>423</v>
      </c>
      <c r="F448" s="4">
        <v>6.61</v>
      </c>
      <c r="G448" s="4">
        <v>6.61</v>
      </c>
      <c r="H448" s="4">
        <v>0</v>
      </c>
      <c r="I448" s="4">
        <v>0</v>
      </c>
      <c r="J448" s="4">
        <v>0.96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0.25</v>
      </c>
      <c r="T448" s="4">
        <v>0</v>
      </c>
      <c r="U448" s="4">
        <v>0</v>
      </c>
      <c r="V448" s="4">
        <v>0</v>
      </c>
      <c r="W448" s="4">
        <v>0</v>
      </c>
      <c r="X448" s="4">
        <v>4.6500000000000004</v>
      </c>
      <c r="Y448" s="4">
        <v>39792.199999999997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3844.8</v>
      </c>
      <c r="AH448" s="4">
        <v>0</v>
      </c>
      <c r="AI448" s="4">
        <v>0</v>
      </c>
      <c r="AJ448" s="4">
        <v>0</v>
      </c>
      <c r="AK448" s="4">
        <v>0</v>
      </c>
      <c r="AL448" s="4">
        <v>3844.8</v>
      </c>
      <c r="AM448" s="4">
        <v>0</v>
      </c>
      <c r="AN448" s="4">
        <v>0</v>
      </c>
      <c r="AO448" s="4">
        <v>0</v>
      </c>
      <c r="AP448" s="4">
        <v>0</v>
      </c>
      <c r="AQ448" s="4">
        <v>327</v>
      </c>
      <c r="AR448" s="4">
        <v>327</v>
      </c>
      <c r="AS448" s="4">
        <v>0</v>
      </c>
      <c r="AT448" s="4">
        <v>43964</v>
      </c>
      <c r="AU448" s="4">
        <v>0</v>
      </c>
      <c r="AV448" s="4">
        <v>0</v>
      </c>
      <c r="AW448" s="9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s="5">
        <v>236</v>
      </c>
      <c r="B449" t="s">
        <v>70</v>
      </c>
      <c r="C449" s="5">
        <v>48884</v>
      </c>
      <c r="D449" t="s">
        <v>789</v>
      </c>
      <c r="E449" s="1" t="s">
        <v>423</v>
      </c>
      <c r="F449" s="4">
        <v>2.94</v>
      </c>
      <c r="G449" s="4">
        <v>2.94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0.25</v>
      </c>
      <c r="T449" s="4">
        <v>0</v>
      </c>
      <c r="U449" s="4">
        <v>0</v>
      </c>
      <c r="V449" s="4">
        <v>0</v>
      </c>
      <c r="W449" s="4">
        <v>0</v>
      </c>
      <c r="X449" s="4">
        <v>0.88</v>
      </c>
      <c r="Y449" s="4">
        <v>17698.8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327</v>
      </c>
      <c r="AR449" s="4">
        <v>327</v>
      </c>
      <c r="AS449" s="4">
        <v>0</v>
      </c>
      <c r="AT449" s="4">
        <v>18025.8</v>
      </c>
      <c r="AU449" s="4">
        <v>0</v>
      </c>
      <c r="AV449" s="4">
        <v>0</v>
      </c>
      <c r="AW449" s="9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s="5">
        <v>236</v>
      </c>
      <c r="B450" t="s">
        <v>70</v>
      </c>
      <c r="C450" s="5">
        <v>48900</v>
      </c>
      <c r="D450" t="s">
        <v>790</v>
      </c>
      <c r="E450" s="1" t="s">
        <v>423</v>
      </c>
      <c r="F450" s="4">
        <v>2</v>
      </c>
      <c r="G450" s="4">
        <v>2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1</v>
      </c>
      <c r="Y450" s="4">
        <v>12040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12040</v>
      </c>
      <c r="AU450" s="4">
        <v>0</v>
      </c>
      <c r="AV450" s="4">
        <v>0</v>
      </c>
      <c r="AW450" s="9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s="5">
        <v>236</v>
      </c>
      <c r="B451" t="s">
        <v>70</v>
      </c>
      <c r="C451" s="5">
        <v>48926</v>
      </c>
      <c r="D451" t="s">
        <v>791</v>
      </c>
      <c r="E451" s="1" t="s">
        <v>423</v>
      </c>
      <c r="F451" s="4">
        <v>3</v>
      </c>
      <c r="G451" s="4">
        <v>3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0.5</v>
      </c>
      <c r="T451" s="4">
        <v>0</v>
      </c>
      <c r="U451" s="4">
        <v>0</v>
      </c>
      <c r="V451" s="4">
        <v>0</v>
      </c>
      <c r="W451" s="4">
        <v>0</v>
      </c>
      <c r="X451" s="4">
        <v>2</v>
      </c>
      <c r="Y451" s="4">
        <v>18060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654</v>
      </c>
      <c r="AR451" s="4">
        <v>654</v>
      </c>
      <c r="AS451" s="4">
        <v>0</v>
      </c>
      <c r="AT451" s="4">
        <v>18714</v>
      </c>
      <c r="AU451" s="4">
        <v>0</v>
      </c>
      <c r="AV451" s="4">
        <v>0</v>
      </c>
      <c r="AW451" s="9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s="5">
        <v>236</v>
      </c>
      <c r="B452" t="s">
        <v>70</v>
      </c>
      <c r="C452" s="5">
        <v>48942</v>
      </c>
      <c r="D452" t="s">
        <v>792</v>
      </c>
      <c r="E452" s="1" t="s">
        <v>423</v>
      </c>
      <c r="F452" s="4">
        <v>1</v>
      </c>
      <c r="G452" s="4">
        <v>1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6020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6020</v>
      </c>
      <c r="AU452" s="4">
        <v>0</v>
      </c>
      <c r="AV452" s="4">
        <v>0</v>
      </c>
      <c r="AW452" s="9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s="5">
        <v>236</v>
      </c>
      <c r="B453" t="s">
        <v>70</v>
      </c>
      <c r="C453" s="5">
        <v>49031</v>
      </c>
      <c r="D453" t="s">
        <v>793</v>
      </c>
      <c r="E453" s="1" t="s">
        <v>423</v>
      </c>
      <c r="F453" s="4">
        <v>2</v>
      </c>
      <c r="G453" s="4">
        <v>2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0.35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12040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457.8</v>
      </c>
      <c r="AR453" s="4">
        <v>457.8</v>
      </c>
      <c r="AS453" s="4">
        <v>0</v>
      </c>
      <c r="AT453" s="4">
        <v>12497.8</v>
      </c>
      <c r="AU453" s="4">
        <v>0</v>
      </c>
      <c r="AV453" s="4">
        <v>0</v>
      </c>
      <c r="AW453" s="9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s="5">
        <v>236</v>
      </c>
      <c r="B454" t="s">
        <v>70</v>
      </c>
      <c r="C454" s="5">
        <v>49056</v>
      </c>
      <c r="D454" t="s">
        <v>794</v>
      </c>
      <c r="E454" s="1" t="s">
        <v>423</v>
      </c>
      <c r="F454" s="4">
        <v>5.78</v>
      </c>
      <c r="G454" s="4">
        <v>5.78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0.14000000000000001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1.88</v>
      </c>
      <c r="Y454" s="4">
        <v>34795.599999999999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688.94</v>
      </c>
      <c r="AO454" s="4">
        <v>0</v>
      </c>
      <c r="AP454" s="4">
        <v>0</v>
      </c>
      <c r="AQ454" s="4">
        <v>0</v>
      </c>
      <c r="AR454" s="4">
        <v>688.94</v>
      </c>
      <c r="AS454" s="4">
        <v>0</v>
      </c>
      <c r="AT454" s="4">
        <v>35484.54</v>
      </c>
      <c r="AU454" s="4">
        <v>0</v>
      </c>
      <c r="AV454" s="4">
        <v>0</v>
      </c>
      <c r="AW454" s="9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s="5">
        <v>236</v>
      </c>
      <c r="B455" t="s">
        <v>70</v>
      </c>
      <c r="C455" s="5">
        <v>49064</v>
      </c>
      <c r="D455" t="s">
        <v>652</v>
      </c>
      <c r="E455" s="1" t="s">
        <v>423</v>
      </c>
      <c r="F455" s="4">
        <v>1.67</v>
      </c>
      <c r="G455" s="4">
        <v>1.67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0.19</v>
      </c>
      <c r="T455" s="4">
        <v>0</v>
      </c>
      <c r="U455" s="4">
        <v>0</v>
      </c>
      <c r="V455" s="4">
        <v>0</v>
      </c>
      <c r="W455" s="4">
        <v>0</v>
      </c>
      <c r="X455" s="4">
        <v>0.96</v>
      </c>
      <c r="Y455" s="4">
        <v>10053.4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248.52</v>
      </c>
      <c r="AR455" s="4">
        <v>248.52</v>
      </c>
      <c r="AS455" s="4">
        <v>0</v>
      </c>
      <c r="AT455" s="4">
        <v>10301.92</v>
      </c>
      <c r="AU455" s="4">
        <v>0</v>
      </c>
      <c r="AV455" s="4">
        <v>0</v>
      </c>
      <c r="AW455" s="9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s="5">
        <v>236</v>
      </c>
      <c r="B456" t="s">
        <v>70</v>
      </c>
      <c r="C456" s="5">
        <v>49080</v>
      </c>
      <c r="D456" t="s">
        <v>795</v>
      </c>
      <c r="E456" s="1" t="s">
        <v>423</v>
      </c>
      <c r="F456" s="4">
        <v>1.43</v>
      </c>
      <c r="G456" s="4">
        <v>1.43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0.44</v>
      </c>
      <c r="T456" s="4">
        <v>0</v>
      </c>
      <c r="U456" s="4">
        <v>0</v>
      </c>
      <c r="V456" s="4">
        <v>0</v>
      </c>
      <c r="W456" s="4">
        <v>0</v>
      </c>
      <c r="X456" s="4">
        <v>1</v>
      </c>
      <c r="Y456" s="4">
        <v>8608.6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575.52</v>
      </c>
      <c r="AR456" s="4">
        <v>575.52</v>
      </c>
      <c r="AS456" s="4">
        <v>0</v>
      </c>
      <c r="AT456" s="4">
        <v>9184.1200000000008</v>
      </c>
      <c r="AU456" s="4">
        <v>0</v>
      </c>
      <c r="AV456" s="4">
        <v>0</v>
      </c>
      <c r="AW456" s="9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s="5">
        <v>236</v>
      </c>
      <c r="B457" t="s">
        <v>70</v>
      </c>
      <c r="C457" s="5">
        <v>49098</v>
      </c>
      <c r="D457" t="s">
        <v>796</v>
      </c>
      <c r="E457" s="1" t="s">
        <v>423</v>
      </c>
      <c r="F457" s="4">
        <v>10.71</v>
      </c>
      <c r="G457" s="4">
        <v>10.71</v>
      </c>
      <c r="H457" s="4">
        <v>0</v>
      </c>
      <c r="I457" s="4">
        <v>0</v>
      </c>
      <c r="J457" s="4">
        <v>1.97</v>
      </c>
      <c r="K457" s="4">
        <v>0</v>
      </c>
      <c r="L457" s="4">
        <v>0</v>
      </c>
      <c r="M457" s="4">
        <v>0</v>
      </c>
      <c r="N457" s="4">
        <v>1</v>
      </c>
      <c r="O457" s="4">
        <v>0</v>
      </c>
      <c r="P457" s="4">
        <v>0</v>
      </c>
      <c r="Q457" s="4">
        <v>0</v>
      </c>
      <c r="R457" s="4">
        <v>0</v>
      </c>
      <c r="S457" s="4">
        <v>0.15</v>
      </c>
      <c r="T457" s="4">
        <v>0</v>
      </c>
      <c r="U457" s="4">
        <v>0</v>
      </c>
      <c r="V457" s="4">
        <v>0</v>
      </c>
      <c r="W457" s="4">
        <v>0</v>
      </c>
      <c r="X457" s="4">
        <v>6.71</v>
      </c>
      <c r="Y457" s="4">
        <v>64474.2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7889.85</v>
      </c>
      <c r="AH457" s="4">
        <v>0</v>
      </c>
      <c r="AI457" s="4">
        <v>0</v>
      </c>
      <c r="AJ457" s="4">
        <v>0</v>
      </c>
      <c r="AK457" s="4">
        <v>25637</v>
      </c>
      <c r="AL457" s="4">
        <v>33526.85</v>
      </c>
      <c r="AM457" s="4">
        <v>0</v>
      </c>
      <c r="AN457" s="4">
        <v>0</v>
      </c>
      <c r="AO457" s="4">
        <v>0</v>
      </c>
      <c r="AP457" s="4">
        <v>0</v>
      </c>
      <c r="AQ457" s="4">
        <v>196.2</v>
      </c>
      <c r="AR457" s="4">
        <v>196.2</v>
      </c>
      <c r="AS457" s="4">
        <v>0</v>
      </c>
      <c r="AT457" s="4">
        <v>98197.25</v>
      </c>
      <c r="AU457" s="4">
        <v>0</v>
      </c>
      <c r="AV457" s="4">
        <v>0</v>
      </c>
      <c r="AW457" s="9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s="5">
        <v>236</v>
      </c>
      <c r="B458" t="s">
        <v>70</v>
      </c>
      <c r="C458" s="5">
        <v>49106</v>
      </c>
      <c r="D458" t="s">
        <v>797</v>
      </c>
      <c r="E458" s="1" t="s">
        <v>423</v>
      </c>
      <c r="F458" s="4">
        <v>3</v>
      </c>
      <c r="G458" s="4">
        <v>3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0.25</v>
      </c>
      <c r="T458" s="4">
        <v>0</v>
      </c>
      <c r="U458" s="4">
        <v>0</v>
      </c>
      <c r="V458" s="4">
        <v>0</v>
      </c>
      <c r="W458" s="4">
        <v>0</v>
      </c>
      <c r="X458" s="4">
        <v>1</v>
      </c>
      <c r="Y458" s="4">
        <v>18060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327</v>
      </c>
      <c r="AR458" s="4">
        <v>327</v>
      </c>
      <c r="AS458" s="4">
        <v>0</v>
      </c>
      <c r="AT458" s="4">
        <v>18387</v>
      </c>
      <c r="AU458" s="4">
        <v>0</v>
      </c>
      <c r="AV458" s="4">
        <v>0</v>
      </c>
      <c r="AW458" s="9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s="5">
        <v>236</v>
      </c>
      <c r="B459" t="s">
        <v>70</v>
      </c>
      <c r="C459" s="5">
        <v>49122</v>
      </c>
      <c r="D459" t="s">
        <v>624</v>
      </c>
      <c r="E459" s="1" t="s">
        <v>423</v>
      </c>
      <c r="F459" s="4">
        <v>1</v>
      </c>
      <c r="G459" s="4">
        <v>1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1</v>
      </c>
      <c r="Y459" s="4">
        <v>6020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6020</v>
      </c>
      <c r="AU459" s="4">
        <v>0</v>
      </c>
      <c r="AV459" s="4">
        <v>0</v>
      </c>
      <c r="AW459" s="9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s="5">
        <v>236</v>
      </c>
      <c r="B460" t="s">
        <v>70</v>
      </c>
      <c r="C460" s="5">
        <v>49130</v>
      </c>
      <c r="D460" t="s">
        <v>798</v>
      </c>
      <c r="E460" s="1" t="s">
        <v>423</v>
      </c>
      <c r="F460" s="4">
        <v>6.08</v>
      </c>
      <c r="G460" s="4">
        <v>6.08</v>
      </c>
      <c r="H460" s="4">
        <v>0</v>
      </c>
      <c r="I460" s="4">
        <v>0</v>
      </c>
      <c r="J460" s="4">
        <v>1.78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0.45</v>
      </c>
      <c r="T460" s="4">
        <v>0</v>
      </c>
      <c r="U460" s="4">
        <v>0</v>
      </c>
      <c r="V460" s="4">
        <v>0</v>
      </c>
      <c r="W460" s="4">
        <v>0</v>
      </c>
      <c r="X460" s="4">
        <v>3.08</v>
      </c>
      <c r="Y460" s="4">
        <v>36601.599999999999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7128.9</v>
      </c>
      <c r="AH460" s="4">
        <v>0</v>
      </c>
      <c r="AI460" s="4">
        <v>0</v>
      </c>
      <c r="AJ460" s="4">
        <v>0</v>
      </c>
      <c r="AK460" s="4">
        <v>0</v>
      </c>
      <c r="AL460" s="4">
        <v>7128.9</v>
      </c>
      <c r="AM460" s="4">
        <v>0</v>
      </c>
      <c r="AN460" s="4">
        <v>0</v>
      </c>
      <c r="AO460" s="4">
        <v>0</v>
      </c>
      <c r="AP460" s="4">
        <v>0</v>
      </c>
      <c r="AQ460" s="4">
        <v>588.6</v>
      </c>
      <c r="AR460" s="4">
        <v>588.6</v>
      </c>
      <c r="AS460" s="4">
        <v>0</v>
      </c>
      <c r="AT460" s="4">
        <v>44319.1</v>
      </c>
      <c r="AU460" s="4">
        <v>0</v>
      </c>
      <c r="AV460" s="4">
        <v>0</v>
      </c>
      <c r="AW460" s="9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s="5">
        <v>236</v>
      </c>
      <c r="B461" t="s">
        <v>70</v>
      </c>
      <c r="C461" s="5">
        <v>49148</v>
      </c>
      <c r="D461" t="s">
        <v>799</v>
      </c>
      <c r="E461" s="1" t="s">
        <v>423</v>
      </c>
      <c r="F461" s="4">
        <v>1</v>
      </c>
      <c r="G461" s="4">
        <v>1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6020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6020</v>
      </c>
      <c r="AU461" s="4">
        <v>0</v>
      </c>
      <c r="AV461" s="4">
        <v>0</v>
      </c>
      <c r="AW461" s="9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s="5">
        <v>236</v>
      </c>
      <c r="B462" t="s">
        <v>70</v>
      </c>
      <c r="C462" s="5">
        <v>49155</v>
      </c>
      <c r="D462" t="s">
        <v>800</v>
      </c>
      <c r="E462" s="1" t="s">
        <v>423</v>
      </c>
      <c r="F462" s="4">
        <v>1.86</v>
      </c>
      <c r="G462" s="4">
        <v>1.86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0.9</v>
      </c>
      <c r="Y462" s="4">
        <v>11197.2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11197.2</v>
      </c>
      <c r="AU462" s="4">
        <v>0</v>
      </c>
      <c r="AV462" s="4">
        <v>0</v>
      </c>
      <c r="AW462" s="9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s="5">
        <v>236</v>
      </c>
      <c r="B463" t="s">
        <v>70</v>
      </c>
      <c r="C463" s="5">
        <v>49171</v>
      </c>
      <c r="D463" t="s">
        <v>801</v>
      </c>
      <c r="E463" s="1" t="s">
        <v>423</v>
      </c>
      <c r="F463" s="4">
        <v>4.9000000000000004</v>
      </c>
      <c r="G463" s="4">
        <v>4.9000000000000004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29498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29498</v>
      </c>
      <c r="AU463" s="4">
        <v>0</v>
      </c>
      <c r="AV463" s="4">
        <v>0</v>
      </c>
      <c r="AW463" s="9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s="5">
        <v>236</v>
      </c>
      <c r="B464" t="s">
        <v>70</v>
      </c>
      <c r="C464" s="5">
        <v>49189</v>
      </c>
      <c r="D464" t="s">
        <v>802</v>
      </c>
      <c r="E464" s="1" t="s">
        <v>423</v>
      </c>
      <c r="F464" s="4">
        <v>3.53</v>
      </c>
      <c r="G464" s="4">
        <v>3.53</v>
      </c>
      <c r="H464" s="4">
        <v>0</v>
      </c>
      <c r="I464" s="4">
        <v>1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0.48</v>
      </c>
      <c r="T464" s="4">
        <v>0</v>
      </c>
      <c r="U464" s="4">
        <v>0</v>
      </c>
      <c r="V464" s="4">
        <v>0</v>
      </c>
      <c r="W464" s="4">
        <v>0</v>
      </c>
      <c r="X464" s="4">
        <v>0.31</v>
      </c>
      <c r="Y464" s="4">
        <v>21250.6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1578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1578</v>
      </c>
      <c r="AM464" s="4">
        <v>0</v>
      </c>
      <c r="AN464" s="4">
        <v>0</v>
      </c>
      <c r="AO464" s="4">
        <v>0</v>
      </c>
      <c r="AP464" s="4">
        <v>0</v>
      </c>
      <c r="AQ464" s="4">
        <v>627.84</v>
      </c>
      <c r="AR464" s="4">
        <v>627.84</v>
      </c>
      <c r="AS464" s="4">
        <v>0</v>
      </c>
      <c r="AT464" s="4">
        <v>23456.44</v>
      </c>
      <c r="AU464" s="4">
        <v>0</v>
      </c>
      <c r="AV464" s="4">
        <v>0</v>
      </c>
      <c r="AW464" s="9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s="5">
        <v>236</v>
      </c>
      <c r="B465" t="s">
        <v>70</v>
      </c>
      <c r="C465" s="5">
        <v>49197</v>
      </c>
      <c r="D465" t="s">
        <v>803</v>
      </c>
      <c r="E465" s="1" t="s">
        <v>423</v>
      </c>
      <c r="F465" s="4">
        <v>4</v>
      </c>
      <c r="G465" s="4">
        <v>4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0.25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24080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327</v>
      </c>
      <c r="AR465" s="4">
        <v>327</v>
      </c>
      <c r="AS465" s="4">
        <v>0</v>
      </c>
      <c r="AT465" s="4">
        <v>24407</v>
      </c>
      <c r="AU465" s="4">
        <v>0</v>
      </c>
      <c r="AV465" s="4">
        <v>0</v>
      </c>
      <c r="AW465" s="9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s="5">
        <v>236</v>
      </c>
      <c r="B466" t="s">
        <v>70</v>
      </c>
      <c r="C466" s="5">
        <v>49205</v>
      </c>
      <c r="D466" t="s">
        <v>804</v>
      </c>
      <c r="E466" s="1" t="s">
        <v>423</v>
      </c>
      <c r="F466" s="4">
        <v>2.67</v>
      </c>
      <c r="G466" s="4">
        <v>2.67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2.67</v>
      </c>
      <c r="Y466" s="4">
        <v>16073.4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0</v>
      </c>
      <c r="AR466" s="4">
        <v>0</v>
      </c>
      <c r="AS466" s="4">
        <v>0</v>
      </c>
      <c r="AT466" s="4">
        <v>16073.4</v>
      </c>
      <c r="AU466" s="4">
        <v>0</v>
      </c>
      <c r="AV466" s="4">
        <v>0</v>
      </c>
      <c r="AW466" s="9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s="5">
        <v>236</v>
      </c>
      <c r="B467" t="s">
        <v>70</v>
      </c>
      <c r="C467" s="5">
        <v>49213</v>
      </c>
      <c r="D467" t="s">
        <v>805</v>
      </c>
      <c r="E467" s="1" t="s">
        <v>423</v>
      </c>
      <c r="F467" s="4">
        <v>1.05</v>
      </c>
      <c r="G467" s="4">
        <v>1.05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0.05</v>
      </c>
      <c r="Y467" s="4">
        <v>6321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6321</v>
      </c>
      <c r="AU467" s="4">
        <v>0</v>
      </c>
      <c r="AV467" s="4">
        <v>0</v>
      </c>
      <c r="AW467" s="9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s="5">
        <v>236</v>
      </c>
      <c r="B468" t="s">
        <v>70</v>
      </c>
      <c r="C468" s="5">
        <v>49221</v>
      </c>
      <c r="D468" t="s">
        <v>806</v>
      </c>
      <c r="E468" s="1" t="s">
        <v>423</v>
      </c>
      <c r="F468" s="4">
        <v>4.9400000000000004</v>
      </c>
      <c r="G468" s="4">
        <v>4.9400000000000004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0.2</v>
      </c>
      <c r="P468" s="4">
        <v>0</v>
      </c>
      <c r="Q468" s="4">
        <v>0</v>
      </c>
      <c r="R468" s="4">
        <v>0</v>
      </c>
      <c r="S468" s="4">
        <v>0.5</v>
      </c>
      <c r="T468" s="4">
        <v>0</v>
      </c>
      <c r="U468" s="4">
        <v>0</v>
      </c>
      <c r="V468" s="4">
        <v>0</v>
      </c>
      <c r="W468" s="4">
        <v>0</v>
      </c>
      <c r="X468" s="4">
        <v>3.99</v>
      </c>
      <c r="Y468" s="4">
        <v>29738.799999999999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1038.4000000000001</v>
      </c>
      <c r="AN468" s="4">
        <v>0</v>
      </c>
      <c r="AO468" s="4">
        <v>0</v>
      </c>
      <c r="AP468" s="4">
        <v>0</v>
      </c>
      <c r="AQ468" s="4">
        <v>654</v>
      </c>
      <c r="AR468" s="4">
        <v>1692.4</v>
      </c>
      <c r="AS468" s="4">
        <v>0</v>
      </c>
      <c r="AT468" s="4">
        <v>31431.200000000001</v>
      </c>
      <c r="AU468" s="4">
        <v>0</v>
      </c>
      <c r="AV468" s="4">
        <v>0</v>
      </c>
      <c r="AW468" s="9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s="5">
        <v>236</v>
      </c>
      <c r="B469" t="s">
        <v>70</v>
      </c>
      <c r="C469" s="5">
        <v>49239</v>
      </c>
      <c r="D469" t="s">
        <v>807</v>
      </c>
      <c r="E469" s="1" t="s">
        <v>423</v>
      </c>
      <c r="F469" s="4">
        <v>3.32</v>
      </c>
      <c r="G469" s="4">
        <v>3.32</v>
      </c>
      <c r="H469" s="4">
        <v>0</v>
      </c>
      <c r="I469" s="4">
        <v>0</v>
      </c>
      <c r="J469" s="4">
        <v>0.97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0.41</v>
      </c>
      <c r="T469" s="4">
        <v>0</v>
      </c>
      <c r="U469" s="4">
        <v>0</v>
      </c>
      <c r="V469" s="4">
        <v>0</v>
      </c>
      <c r="W469" s="4">
        <v>0</v>
      </c>
      <c r="X469" s="4">
        <v>0.48</v>
      </c>
      <c r="Y469" s="4">
        <v>19986.400000000001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3884.85</v>
      </c>
      <c r="AH469" s="4">
        <v>0</v>
      </c>
      <c r="AI469" s="4">
        <v>0</v>
      </c>
      <c r="AJ469" s="4">
        <v>0</v>
      </c>
      <c r="AK469" s="4">
        <v>0</v>
      </c>
      <c r="AL469" s="4">
        <v>3884.85</v>
      </c>
      <c r="AM469" s="4">
        <v>0</v>
      </c>
      <c r="AN469" s="4">
        <v>0</v>
      </c>
      <c r="AO469" s="4">
        <v>0</v>
      </c>
      <c r="AP469" s="4">
        <v>0</v>
      </c>
      <c r="AQ469" s="4">
        <v>536.28</v>
      </c>
      <c r="AR469" s="4">
        <v>536.28</v>
      </c>
      <c r="AS469" s="4">
        <v>0</v>
      </c>
      <c r="AT469" s="4">
        <v>24407.53</v>
      </c>
      <c r="AU469" s="4">
        <v>0</v>
      </c>
      <c r="AV469" s="4">
        <v>0</v>
      </c>
      <c r="AW469" s="9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s="5">
        <v>236</v>
      </c>
      <c r="B470" t="s">
        <v>70</v>
      </c>
      <c r="C470" s="5">
        <v>49247</v>
      </c>
      <c r="D470" t="s">
        <v>808</v>
      </c>
      <c r="E470" s="1" t="s">
        <v>423</v>
      </c>
      <c r="F470" s="4">
        <v>1.79</v>
      </c>
      <c r="G470" s="4">
        <v>1.79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0.15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10775.8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196.2</v>
      </c>
      <c r="AR470" s="4">
        <v>196.2</v>
      </c>
      <c r="AS470" s="4">
        <v>0</v>
      </c>
      <c r="AT470" s="4">
        <v>10972</v>
      </c>
      <c r="AU470" s="4">
        <v>0</v>
      </c>
      <c r="AV470" s="4">
        <v>0</v>
      </c>
      <c r="AW470" s="9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s="5">
        <v>236</v>
      </c>
      <c r="B471" t="s">
        <v>70</v>
      </c>
      <c r="C471" s="5">
        <v>49270</v>
      </c>
      <c r="D471" t="s">
        <v>809</v>
      </c>
      <c r="E471" s="1" t="s">
        <v>423</v>
      </c>
      <c r="F471" s="4">
        <v>9.8000000000000007</v>
      </c>
      <c r="G471" s="4">
        <v>9.8000000000000007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0.1</v>
      </c>
      <c r="P471" s="4">
        <v>0.14000000000000001</v>
      </c>
      <c r="Q471" s="4">
        <v>0</v>
      </c>
      <c r="R471" s="4">
        <v>0</v>
      </c>
      <c r="S471" s="4">
        <v>0.66</v>
      </c>
      <c r="T471" s="4">
        <v>0</v>
      </c>
      <c r="U471" s="4">
        <v>0</v>
      </c>
      <c r="V471" s="4">
        <v>0</v>
      </c>
      <c r="W471" s="4">
        <v>0</v>
      </c>
      <c r="X471" s="4">
        <v>2.7</v>
      </c>
      <c r="Y471" s="4">
        <v>58996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519.20000000000005</v>
      </c>
      <c r="AN471" s="4">
        <v>688.94</v>
      </c>
      <c r="AO471" s="4">
        <v>0</v>
      </c>
      <c r="AP471" s="4">
        <v>0</v>
      </c>
      <c r="AQ471" s="4">
        <v>863.28</v>
      </c>
      <c r="AR471" s="4">
        <v>2071.42</v>
      </c>
      <c r="AS471" s="4">
        <v>0</v>
      </c>
      <c r="AT471" s="4">
        <v>61067.42</v>
      </c>
      <c r="AU471" s="4">
        <v>0</v>
      </c>
      <c r="AV471" s="4">
        <v>0</v>
      </c>
      <c r="AW471" s="9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s="5">
        <v>236</v>
      </c>
      <c r="B472" t="s">
        <v>70</v>
      </c>
      <c r="C472" s="5">
        <v>49288</v>
      </c>
      <c r="D472" t="s">
        <v>810</v>
      </c>
      <c r="E472" s="1" t="s">
        <v>423</v>
      </c>
      <c r="F472" s="4">
        <v>4.03</v>
      </c>
      <c r="G472" s="4">
        <v>4.03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0.21</v>
      </c>
      <c r="T472" s="4">
        <v>0</v>
      </c>
      <c r="U472" s="4">
        <v>0</v>
      </c>
      <c r="V472" s="4">
        <v>0</v>
      </c>
      <c r="W472" s="4">
        <v>0</v>
      </c>
      <c r="X472" s="4">
        <v>1.63</v>
      </c>
      <c r="Y472" s="4">
        <v>24260.6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274.68</v>
      </c>
      <c r="AR472" s="4">
        <v>274.68</v>
      </c>
      <c r="AS472" s="4">
        <v>0</v>
      </c>
      <c r="AT472" s="4">
        <v>24535.279999999999</v>
      </c>
      <c r="AU472" s="4">
        <v>0</v>
      </c>
      <c r="AV472" s="4">
        <v>0</v>
      </c>
      <c r="AW472" s="9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s="5">
        <v>236</v>
      </c>
      <c r="B473" t="s">
        <v>70</v>
      </c>
      <c r="C473" s="5">
        <v>49296</v>
      </c>
      <c r="D473" t="s">
        <v>811</v>
      </c>
      <c r="E473" s="1" t="s">
        <v>423</v>
      </c>
      <c r="F473" s="4">
        <v>4.0599999999999996</v>
      </c>
      <c r="G473" s="4">
        <v>4.0599999999999996</v>
      </c>
      <c r="H473" s="4">
        <v>0</v>
      </c>
      <c r="I473" s="4">
        <v>0</v>
      </c>
      <c r="J473" s="4">
        <v>0.97</v>
      </c>
      <c r="K473" s="4">
        <v>0</v>
      </c>
      <c r="L473" s="4">
        <v>0</v>
      </c>
      <c r="M473" s="4">
        <v>0</v>
      </c>
      <c r="N473" s="4">
        <v>0</v>
      </c>
      <c r="O473" s="4">
        <v>0.2</v>
      </c>
      <c r="P473" s="4">
        <v>0</v>
      </c>
      <c r="Q473" s="4">
        <v>0</v>
      </c>
      <c r="R473" s="4">
        <v>0</v>
      </c>
      <c r="S473" s="4">
        <v>0.25</v>
      </c>
      <c r="T473" s="4">
        <v>0</v>
      </c>
      <c r="U473" s="4">
        <v>0</v>
      </c>
      <c r="V473" s="4">
        <v>0</v>
      </c>
      <c r="W473" s="4">
        <v>0</v>
      </c>
      <c r="X473" s="4">
        <v>1.0900000000000001</v>
      </c>
      <c r="Y473" s="4">
        <v>24441.200000000001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3884.85</v>
      </c>
      <c r="AH473" s="4">
        <v>0</v>
      </c>
      <c r="AI473" s="4">
        <v>0</v>
      </c>
      <c r="AJ473" s="4">
        <v>0</v>
      </c>
      <c r="AK473" s="4">
        <v>0</v>
      </c>
      <c r="AL473" s="4">
        <v>3884.85</v>
      </c>
      <c r="AM473" s="4">
        <v>1038.4000000000001</v>
      </c>
      <c r="AN473" s="4">
        <v>0</v>
      </c>
      <c r="AO473" s="4">
        <v>0</v>
      </c>
      <c r="AP473" s="4">
        <v>0</v>
      </c>
      <c r="AQ473" s="4">
        <v>327</v>
      </c>
      <c r="AR473" s="4">
        <v>1365.4</v>
      </c>
      <c r="AS473" s="4">
        <v>0</v>
      </c>
      <c r="AT473" s="4">
        <v>29691.45</v>
      </c>
      <c r="AU473" s="4">
        <v>0</v>
      </c>
      <c r="AV473" s="4">
        <v>0</v>
      </c>
      <c r="AW473" s="9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s="5">
        <v>236</v>
      </c>
      <c r="B474" t="s">
        <v>70</v>
      </c>
      <c r="C474" s="5">
        <v>49320</v>
      </c>
      <c r="D474" t="s">
        <v>812</v>
      </c>
      <c r="E474" s="1" t="s">
        <v>423</v>
      </c>
      <c r="F474" s="4">
        <v>0.95</v>
      </c>
      <c r="G474" s="4">
        <v>0.95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0.12</v>
      </c>
      <c r="P474" s="4">
        <v>0</v>
      </c>
      <c r="Q474" s="4">
        <v>0</v>
      </c>
      <c r="R474" s="4">
        <v>0</v>
      </c>
      <c r="S474" s="4">
        <v>0.23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5719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623.04</v>
      </c>
      <c r="AN474" s="4">
        <v>0</v>
      </c>
      <c r="AO474" s="4">
        <v>0</v>
      </c>
      <c r="AP474" s="4">
        <v>0</v>
      </c>
      <c r="AQ474" s="4">
        <v>300.83999999999997</v>
      </c>
      <c r="AR474" s="4">
        <v>923.88</v>
      </c>
      <c r="AS474" s="4">
        <v>0</v>
      </c>
      <c r="AT474" s="4">
        <v>6642.88</v>
      </c>
      <c r="AU474" s="4">
        <v>0</v>
      </c>
      <c r="AV474" s="4">
        <v>0</v>
      </c>
      <c r="AW474" s="9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s="5">
        <v>236</v>
      </c>
      <c r="B475" t="s">
        <v>70</v>
      </c>
      <c r="C475" s="5">
        <v>49346</v>
      </c>
      <c r="D475" t="s">
        <v>813</v>
      </c>
      <c r="E475" s="1" t="s">
        <v>423</v>
      </c>
      <c r="F475" s="4">
        <v>1</v>
      </c>
      <c r="G475" s="4">
        <v>1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6020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6020</v>
      </c>
      <c r="AU475" s="4">
        <v>0</v>
      </c>
      <c r="AV475" s="4">
        <v>0</v>
      </c>
      <c r="AW475" s="9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s="5">
        <v>236</v>
      </c>
      <c r="B476" t="s">
        <v>70</v>
      </c>
      <c r="C476" s="5">
        <v>49353</v>
      </c>
      <c r="D476" t="s">
        <v>814</v>
      </c>
      <c r="E476" s="1" t="s">
        <v>423</v>
      </c>
      <c r="F476" s="4">
        <v>0.99</v>
      </c>
      <c r="G476" s="4">
        <v>0.99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0.25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5959.8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327</v>
      </c>
      <c r="AR476" s="4">
        <v>327</v>
      </c>
      <c r="AS476" s="4">
        <v>0</v>
      </c>
      <c r="AT476" s="4">
        <v>6286.8</v>
      </c>
      <c r="AU476" s="4">
        <v>0</v>
      </c>
      <c r="AV476" s="4">
        <v>0</v>
      </c>
      <c r="AW476" s="9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s="5">
        <v>236</v>
      </c>
      <c r="B477" t="s">
        <v>70</v>
      </c>
      <c r="C477" s="5">
        <v>49379</v>
      </c>
      <c r="D477" t="s">
        <v>815</v>
      </c>
      <c r="E477" s="1" t="s">
        <v>423</v>
      </c>
      <c r="F477" s="4">
        <v>1</v>
      </c>
      <c r="G477" s="4">
        <v>1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6020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6020</v>
      </c>
      <c r="AU477" s="4">
        <v>0</v>
      </c>
      <c r="AV477" s="4">
        <v>0</v>
      </c>
      <c r="AW477" s="9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s="5">
        <v>236</v>
      </c>
      <c r="B478" t="s">
        <v>70</v>
      </c>
      <c r="C478" s="5">
        <v>49395</v>
      </c>
      <c r="D478" t="s">
        <v>816</v>
      </c>
      <c r="E478" s="1" t="s">
        <v>423</v>
      </c>
      <c r="F478" s="4">
        <v>2</v>
      </c>
      <c r="G478" s="4">
        <v>2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0.2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12040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1038.4000000000001</v>
      </c>
      <c r="AN478" s="4">
        <v>0</v>
      </c>
      <c r="AO478" s="4">
        <v>0</v>
      </c>
      <c r="AP478" s="4">
        <v>0</v>
      </c>
      <c r="AQ478" s="4">
        <v>0</v>
      </c>
      <c r="AR478" s="4">
        <v>1038.4000000000001</v>
      </c>
      <c r="AS478" s="4">
        <v>0</v>
      </c>
      <c r="AT478" s="4">
        <v>13078.4</v>
      </c>
      <c r="AU478" s="4">
        <v>0</v>
      </c>
      <c r="AV478" s="4">
        <v>0</v>
      </c>
      <c r="AW478" s="9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s="5">
        <v>236</v>
      </c>
      <c r="B479" t="s">
        <v>70</v>
      </c>
      <c r="C479" s="5">
        <v>49411</v>
      </c>
      <c r="D479" t="s">
        <v>817</v>
      </c>
      <c r="E479" s="1" t="s">
        <v>423</v>
      </c>
      <c r="F479" s="4">
        <v>6.99</v>
      </c>
      <c r="G479" s="4">
        <v>6.99</v>
      </c>
      <c r="H479" s="4">
        <v>0</v>
      </c>
      <c r="I479" s="4">
        <v>0</v>
      </c>
      <c r="J479" s="4">
        <v>0.21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0.25</v>
      </c>
      <c r="T479" s="4">
        <v>0</v>
      </c>
      <c r="U479" s="4">
        <v>0</v>
      </c>
      <c r="V479" s="4">
        <v>0</v>
      </c>
      <c r="W479" s="4">
        <v>0</v>
      </c>
      <c r="X479" s="4">
        <v>3</v>
      </c>
      <c r="Y479" s="4">
        <v>42079.8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841.05</v>
      </c>
      <c r="AH479" s="4">
        <v>0</v>
      </c>
      <c r="AI479" s="4">
        <v>0</v>
      </c>
      <c r="AJ479" s="4">
        <v>0</v>
      </c>
      <c r="AK479" s="4">
        <v>0</v>
      </c>
      <c r="AL479" s="4">
        <v>841.05</v>
      </c>
      <c r="AM479" s="4">
        <v>0</v>
      </c>
      <c r="AN479" s="4">
        <v>0</v>
      </c>
      <c r="AO479" s="4">
        <v>0</v>
      </c>
      <c r="AP479" s="4">
        <v>0</v>
      </c>
      <c r="AQ479" s="4">
        <v>327</v>
      </c>
      <c r="AR479" s="4">
        <v>327</v>
      </c>
      <c r="AS479" s="4">
        <v>0</v>
      </c>
      <c r="AT479" s="4">
        <v>43247.85</v>
      </c>
      <c r="AU479" s="4">
        <v>0</v>
      </c>
      <c r="AV479" s="4">
        <v>0</v>
      </c>
      <c r="AW479" s="9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s="5">
        <v>236</v>
      </c>
      <c r="B480" t="s">
        <v>70</v>
      </c>
      <c r="C480" s="5">
        <v>49429</v>
      </c>
      <c r="D480" t="s">
        <v>651</v>
      </c>
      <c r="E480" s="1" t="s">
        <v>423</v>
      </c>
      <c r="F480" s="4">
        <v>1</v>
      </c>
      <c r="G480" s="4">
        <v>1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6020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6020</v>
      </c>
      <c r="AU480" s="4">
        <v>0</v>
      </c>
      <c r="AV480" s="4">
        <v>0</v>
      </c>
      <c r="AW480" s="9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s="5">
        <v>236</v>
      </c>
      <c r="B481" t="s">
        <v>70</v>
      </c>
      <c r="C481" s="5">
        <v>49437</v>
      </c>
      <c r="D481" t="s">
        <v>818</v>
      </c>
      <c r="E481" s="1" t="s">
        <v>423</v>
      </c>
      <c r="F481" s="4">
        <v>3.77</v>
      </c>
      <c r="G481" s="4">
        <v>3.77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0.28000000000000003</v>
      </c>
      <c r="Q481" s="4">
        <v>0</v>
      </c>
      <c r="R481" s="4">
        <v>0</v>
      </c>
      <c r="S481" s="4">
        <v>0.18</v>
      </c>
      <c r="T481" s="4">
        <v>0</v>
      </c>
      <c r="U481" s="4">
        <v>0</v>
      </c>
      <c r="V481" s="4">
        <v>0</v>
      </c>
      <c r="W481" s="4">
        <v>0</v>
      </c>
      <c r="X481" s="4">
        <v>1</v>
      </c>
      <c r="Y481" s="4">
        <v>22695.4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1377.88</v>
      </c>
      <c r="AO481" s="4">
        <v>0</v>
      </c>
      <c r="AP481" s="4">
        <v>0</v>
      </c>
      <c r="AQ481" s="4">
        <v>235.44</v>
      </c>
      <c r="AR481" s="4">
        <v>1613.32</v>
      </c>
      <c r="AS481" s="4">
        <v>0</v>
      </c>
      <c r="AT481" s="4">
        <v>24308.720000000001</v>
      </c>
      <c r="AU481" s="4">
        <v>0</v>
      </c>
      <c r="AV481" s="4">
        <v>0</v>
      </c>
      <c r="AW481" s="9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s="5">
        <v>236</v>
      </c>
      <c r="B482" t="s">
        <v>70</v>
      </c>
      <c r="C482" s="5">
        <v>49445</v>
      </c>
      <c r="D482" t="s">
        <v>819</v>
      </c>
      <c r="E482" s="1" t="s">
        <v>423</v>
      </c>
      <c r="F482" s="4">
        <v>1</v>
      </c>
      <c r="G482" s="4">
        <v>1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6020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6020</v>
      </c>
      <c r="AU482" s="4">
        <v>0</v>
      </c>
      <c r="AV482" s="4">
        <v>0</v>
      </c>
      <c r="AW482" s="9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s="5">
        <v>236</v>
      </c>
      <c r="B483" t="s">
        <v>70</v>
      </c>
      <c r="C483" s="5">
        <v>49452</v>
      </c>
      <c r="D483" t="s">
        <v>629</v>
      </c>
      <c r="E483" s="1" t="s">
        <v>423</v>
      </c>
      <c r="F483" s="4">
        <v>8.0399999999999991</v>
      </c>
      <c r="G483" s="4">
        <v>8.0399999999999991</v>
      </c>
      <c r="H483" s="4">
        <v>0</v>
      </c>
      <c r="I483" s="4">
        <v>0</v>
      </c>
      <c r="J483" s="4">
        <v>1</v>
      </c>
      <c r="K483" s="4">
        <v>0</v>
      </c>
      <c r="L483" s="4">
        <v>0</v>
      </c>
      <c r="M483" s="4">
        <v>0</v>
      </c>
      <c r="N483" s="4">
        <v>0</v>
      </c>
      <c r="O483" s="4">
        <v>0.1</v>
      </c>
      <c r="P483" s="4">
        <v>0</v>
      </c>
      <c r="Q483" s="4">
        <v>0</v>
      </c>
      <c r="R483" s="4">
        <v>0</v>
      </c>
      <c r="S483" s="4">
        <v>1.1499999999999999</v>
      </c>
      <c r="T483" s="4">
        <v>0</v>
      </c>
      <c r="U483" s="4">
        <v>0</v>
      </c>
      <c r="V483" s="4">
        <v>0</v>
      </c>
      <c r="W483" s="4">
        <v>0</v>
      </c>
      <c r="X483" s="4">
        <v>3.92</v>
      </c>
      <c r="Y483" s="4">
        <v>48400.800000000003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4005</v>
      </c>
      <c r="AH483" s="4">
        <v>0</v>
      </c>
      <c r="AI483" s="4">
        <v>0</v>
      </c>
      <c r="AJ483" s="4">
        <v>0</v>
      </c>
      <c r="AK483" s="4">
        <v>0</v>
      </c>
      <c r="AL483" s="4">
        <v>4005</v>
      </c>
      <c r="AM483" s="4">
        <v>519.20000000000005</v>
      </c>
      <c r="AN483" s="4">
        <v>0</v>
      </c>
      <c r="AO483" s="4">
        <v>0</v>
      </c>
      <c r="AP483" s="4">
        <v>0</v>
      </c>
      <c r="AQ483" s="4">
        <v>1504.2</v>
      </c>
      <c r="AR483" s="4">
        <v>2023.4</v>
      </c>
      <c r="AS483" s="4">
        <v>0</v>
      </c>
      <c r="AT483" s="4">
        <v>54429.2</v>
      </c>
      <c r="AU483" s="4">
        <v>0</v>
      </c>
      <c r="AV483" s="4">
        <v>0</v>
      </c>
      <c r="AW483" s="9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s="5">
        <v>236</v>
      </c>
      <c r="B484" t="s">
        <v>70</v>
      </c>
      <c r="C484" s="5">
        <v>49460</v>
      </c>
      <c r="D484" t="s">
        <v>820</v>
      </c>
      <c r="E484" s="1" t="s">
        <v>423</v>
      </c>
      <c r="F484" s="4">
        <v>2.04</v>
      </c>
      <c r="G484" s="4">
        <v>2.04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0.25</v>
      </c>
      <c r="T484" s="4">
        <v>0</v>
      </c>
      <c r="U484" s="4">
        <v>0</v>
      </c>
      <c r="V484" s="4">
        <v>0</v>
      </c>
      <c r="W484" s="4">
        <v>0</v>
      </c>
      <c r="X484" s="4">
        <v>0.1</v>
      </c>
      <c r="Y484" s="4">
        <v>12280.8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327</v>
      </c>
      <c r="AR484" s="4">
        <v>327</v>
      </c>
      <c r="AS484" s="4">
        <v>0</v>
      </c>
      <c r="AT484" s="4">
        <v>12607.8</v>
      </c>
      <c r="AU484" s="4">
        <v>0</v>
      </c>
      <c r="AV484" s="4">
        <v>0</v>
      </c>
      <c r="AW484" s="9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s="5">
        <v>236</v>
      </c>
      <c r="B485" t="s">
        <v>70</v>
      </c>
      <c r="C485" s="5">
        <v>49478</v>
      </c>
      <c r="D485" t="s">
        <v>821</v>
      </c>
      <c r="E485" s="1" t="s">
        <v>423</v>
      </c>
      <c r="F485" s="4">
        <v>15.46</v>
      </c>
      <c r="G485" s="4">
        <v>15.46</v>
      </c>
      <c r="H485" s="4">
        <v>0</v>
      </c>
      <c r="I485" s="4">
        <v>0</v>
      </c>
      <c r="J485" s="4">
        <v>0.28999999999999998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0.4</v>
      </c>
      <c r="T485" s="4">
        <v>0</v>
      </c>
      <c r="U485" s="4">
        <v>0</v>
      </c>
      <c r="V485" s="4">
        <v>0</v>
      </c>
      <c r="W485" s="4">
        <v>0</v>
      </c>
      <c r="X485" s="4">
        <v>2.92</v>
      </c>
      <c r="Y485" s="4">
        <v>93069.2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1161.45</v>
      </c>
      <c r="AH485" s="4">
        <v>0</v>
      </c>
      <c r="AI485" s="4">
        <v>0</v>
      </c>
      <c r="AJ485" s="4">
        <v>0</v>
      </c>
      <c r="AK485" s="4">
        <v>0</v>
      </c>
      <c r="AL485" s="4">
        <v>1161.45</v>
      </c>
      <c r="AM485" s="4">
        <v>0</v>
      </c>
      <c r="AN485" s="4">
        <v>0</v>
      </c>
      <c r="AO485" s="4">
        <v>0</v>
      </c>
      <c r="AP485" s="4">
        <v>0</v>
      </c>
      <c r="AQ485" s="4">
        <v>523.20000000000005</v>
      </c>
      <c r="AR485" s="4">
        <v>523.20000000000005</v>
      </c>
      <c r="AS485" s="4">
        <v>0</v>
      </c>
      <c r="AT485" s="4">
        <v>94753.85</v>
      </c>
      <c r="AU485" s="4">
        <v>0</v>
      </c>
      <c r="AV485" s="4">
        <v>0</v>
      </c>
      <c r="AW485" s="9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s="5">
        <v>236</v>
      </c>
      <c r="B486" t="s">
        <v>70</v>
      </c>
      <c r="C486" s="5">
        <v>49502</v>
      </c>
      <c r="D486" t="s">
        <v>822</v>
      </c>
      <c r="E486" s="1" t="s">
        <v>423</v>
      </c>
      <c r="F486" s="4">
        <v>5</v>
      </c>
      <c r="G486" s="4">
        <v>5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0.1</v>
      </c>
      <c r="P486" s="4">
        <v>0</v>
      </c>
      <c r="Q486" s="4">
        <v>0</v>
      </c>
      <c r="R486" s="4">
        <v>0</v>
      </c>
      <c r="S486" s="4">
        <v>0.45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30100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519.20000000000005</v>
      </c>
      <c r="AN486" s="4">
        <v>0</v>
      </c>
      <c r="AO486" s="4">
        <v>0</v>
      </c>
      <c r="AP486" s="4">
        <v>0</v>
      </c>
      <c r="AQ486" s="4">
        <v>588.6</v>
      </c>
      <c r="AR486" s="4">
        <v>1107.8</v>
      </c>
      <c r="AS486" s="4">
        <v>0</v>
      </c>
      <c r="AT486" s="4">
        <v>31207.8</v>
      </c>
      <c r="AU486" s="4">
        <v>0</v>
      </c>
      <c r="AV486" s="4">
        <v>0</v>
      </c>
      <c r="AW486" s="9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s="5">
        <v>236</v>
      </c>
      <c r="B487" t="s">
        <v>70</v>
      </c>
      <c r="C487" s="5">
        <v>49510</v>
      </c>
      <c r="D487" t="s">
        <v>823</v>
      </c>
      <c r="E487" s="1" t="s">
        <v>423</v>
      </c>
      <c r="F487" s="4">
        <v>2</v>
      </c>
      <c r="G487" s="4">
        <v>2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0.25</v>
      </c>
      <c r="T487" s="4">
        <v>0</v>
      </c>
      <c r="U487" s="4">
        <v>0</v>
      </c>
      <c r="V487" s="4">
        <v>0</v>
      </c>
      <c r="W487" s="4">
        <v>0</v>
      </c>
      <c r="X487" s="4">
        <v>1</v>
      </c>
      <c r="Y487" s="4">
        <v>12040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327</v>
      </c>
      <c r="AR487" s="4">
        <v>327</v>
      </c>
      <c r="AS487" s="4">
        <v>0</v>
      </c>
      <c r="AT487" s="4">
        <v>12367</v>
      </c>
      <c r="AU487" s="4">
        <v>0</v>
      </c>
      <c r="AV487" s="4">
        <v>0</v>
      </c>
      <c r="AW487" s="9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s="5">
        <v>236</v>
      </c>
      <c r="B488" t="s">
        <v>70</v>
      </c>
      <c r="C488" s="5">
        <v>49528</v>
      </c>
      <c r="D488" t="s">
        <v>639</v>
      </c>
      <c r="E488" s="1" t="s">
        <v>423</v>
      </c>
      <c r="F488" s="4">
        <v>4.03</v>
      </c>
      <c r="G488" s="4">
        <v>4.03</v>
      </c>
      <c r="H488" s="4">
        <v>0</v>
      </c>
      <c r="I488" s="4">
        <v>0</v>
      </c>
      <c r="J488" s="4">
        <v>0.11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0.3</v>
      </c>
      <c r="T488" s="4">
        <v>0</v>
      </c>
      <c r="U488" s="4">
        <v>0</v>
      </c>
      <c r="V488" s="4">
        <v>0</v>
      </c>
      <c r="W488" s="4">
        <v>0</v>
      </c>
      <c r="X488" s="4">
        <v>1.1100000000000001</v>
      </c>
      <c r="Y488" s="4">
        <v>24260.6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440.55</v>
      </c>
      <c r="AH488" s="4">
        <v>0</v>
      </c>
      <c r="AI488" s="4">
        <v>0</v>
      </c>
      <c r="AJ488" s="4">
        <v>0</v>
      </c>
      <c r="AK488" s="4">
        <v>0</v>
      </c>
      <c r="AL488" s="4">
        <v>440.55</v>
      </c>
      <c r="AM488" s="4">
        <v>0</v>
      </c>
      <c r="AN488" s="4">
        <v>0</v>
      </c>
      <c r="AO488" s="4">
        <v>0</v>
      </c>
      <c r="AP488" s="4">
        <v>0</v>
      </c>
      <c r="AQ488" s="4">
        <v>392.4</v>
      </c>
      <c r="AR488" s="4">
        <v>392.4</v>
      </c>
      <c r="AS488" s="4">
        <v>0</v>
      </c>
      <c r="AT488" s="4">
        <v>25093.55</v>
      </c>
      <c r="AU488" s="4">
        <v>0</v>
      </c>
      <c r="AV488" s="4">
        <v>0</v>
      </c>
      <c r="AW488" s="9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s="5">
        <v>236</v>
      </c>
      <c r="B489" t="s">
        <v>70</v>
      </c>
      <c r="C489" s="5">
        <v>49536</v>
      </c>
      <c r="D489" t="s">
        <v>824</v>
      </c>
      <c r="E489" s="1" t="s">
        <v>423</v>
      </c>
      <c r="F489" s="4">
        <v>12.49</v>
      </c>
      <c r="G489" s="4">
        <v>12.49</v>
      </c>
      <c r="H489" s="4">
        <v>0</v>
      </c>
      <c r="I489" s="4">
        <v>0</v>
      </c>
      <c r="J489" s="4">
        <v>1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0.88</v>
      </c>
      <c r="T489" s="4">
        <v>0.9</v>
      </c>
      <c r="U489" s="4">
        <v>0</v>
      </c>
      <c r="V489" s="4">
        <v>0</v>
      </c>
      <c r="W489" s="4">
        <v>0</v>
      </c>
      <c r="X489" s="4">
        <v>4.9000000000000004</v>
      </c>
      <c r="Y489" s="4">
        <v>75189.8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4005</v>
      </c>
      <c r="AH489" s="4">
        <v>0</v>
      </c>
      <c r="AI489" s="4">
        <v>0</v>
      </c>
      <c r="AJ489" s="4">
        <v>0</v>
      </c>
      <c r="AK489" s="4">
        <v>0</v>
      </c>
      <c r="AL489" s="4">
        <v>4005</v>
      </c>
      <c r="AM489" s="4">
        <v>0</v>
      </c>
      <c r="AN489" s="4">
        <v>0</v>
      </c>
      <c r="AO489" s="4">
        <v>0</v>
      </c>
      <c r="AP489" s="4">
        <v>0</v>
      </c>
      <c r="AQ489" s="4">
        <v>1151.04</v>
      </c>
      <c r="AR489" s="4">
        <v>1151.04</v>
      </c>
      <c r="AS489" s="4">
        <v>0</v>
      </c>
      <c r="AT489" s="4">
        <v>80345.84</v>
      </c>
      <c r="AU489" s="4">
        <v>0</v>
      </c>
      <c r="AV489" s="4">
        <v>0</v>
      </c>
      <c r="AW489" s="9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s="5">
        <v>236</v>
      </c>
      <c r="B490" t="s">
        <v>70</v>
      </c>
      <c r="C490" s="5">
        <v>49544</v>
      </c>
      <c r="D490" t="s">
        <v>825</v>
      </c>
      <c r="E490" s="1" t="s">
        <v>423</v>
      </c>
      <c r="F490" s="4">
        <v>9</v>
      </c>
      <c r="G490" s="4">
        <v>9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3</v>
      </c>
      <c r="Y490" s="4">
        <v>54180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54180</v>
      </c>
      <c r="AU490" s="4">
        <v>0</v>
      </c>
      <c r="AV490" s="4">
        <v>0</v>
      </c>
      <c r="AW490" s="9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s="5">
        <v>236</v>
      </c>
      <c r="B491" t="s">
        <v>70</v>
      </c>
      <c r="C491" s="5">
        <v>49569</v>
      </c>
      <c r="D491" t="s">
        <v>417</v>
      </c>
      <c r="E491" s="1" t="s">
        <v>423</v>
      </c>
      <c r="F491" s="4">
        <v>3.32</v>
      </c>
      <c r="G491" s="4">
        <v>3.32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0.32</v>
      </c>
      <c r="Y491" s="4">
        <v>19986.400000000001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19986.400000000001</v>
      </c>
      <c r="AU491" s="4">
        <v>0</v>
      </c>
      <c r="AV491" s="4">
        <v>0</v>
      </c>
      <c r="AW491" s="9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s="5">
        <v>236</v>
      </c>
      <c r="B492" t="s">
        <v>70</v>
      </c>
      <c r="C492" s="5">
        <v>49577</v>
      </c>
      <c r="D492" t="s">
        <v>397</v>
      </c>
      <c r="E492" s="1" t="s">
        <v>423</v>
      </c>
      <c r="F492" s="4">
        <v>2.84</v>
      </c>
      <c r="G492" s="4">
        <v>2.84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1.84</v>
      </c>
      <c r="Y492" s="4">
        <v>17096.8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17096.8</v>
      </c>
      <c r="AU492" s="4">
        <v>0</v>
      </c>
      <c r="AV492" s="4">
        <v>0</v>
      </c>
      <c r="AW492" s="9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s="5">
        <v>236</v>
      </c>
      <c r="B493" t="s">
        <v>70</v>
      </c>
      <c r="C493" s="5">
        <v>49593</v>
      </c>
      <c r="D493" t="s">
        <v>826</v>
      </c>
      <c r="E493" s="1" t="s">
        <v>423</v>
      </c>
      <c r="F493" s="4">
        <v>0.92</v>
      </c>
      <c r="G493" s="4">
        <v>0.92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0.22</v>
      </c>
      <c r="T493" s="4">
        <v>0</v>
      </c>
      <c r="U493" s="4">
        <v>0</v>
      </c>
      <c r="V493" s="4">
        <v>0</v>
      </c>
      <c r="W493" s="4">
        <v>0</v>
      </c>
      <c r="X493" s="4">
        <v>0.92</v>
      </c>
      <c r="Y493" s="4">
        <v>5538.4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287.76</v>
      </c>
      <c r="AR493" s="4">
        <v>287.76</v>
      </c>
      <c r="AS493" s="4">
        <v>0</v>
      </c>
      <c r="AT493" s="4">
        <v>5826.16</v>
      </c>
      <c r="AU493" s="4">
        <v>0</v>
      </c>
      <c r="AV493" s="4">
        <v>0</v>
      </c>
      <c r="AW493" s="9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s="5">
        <v>236</v>
      </c>
      <c r="B494" t="s">
        <v>70</v>
      </c>
      <c r="C494" s="5">
        <v>49601</v>
      </c>
      <c r="D494" t="s">
        <v>827</v>
      </c>
      <c r="E494" s="1" t="s">
        <v>423</v>
      </c>
      <c r="F494" s="4">
        <v>1.89</v>
      </c>
      <c r="G494" s="4">
        <v>1.89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0.94</v>
      </c>
      <c r="Y494" s="4">
        <v>11377.8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11377.8</v>
      </c>
      <c r="AU494" s="4">
        <v>0</v>
      </c>
      <c r="AV494" s="4">
        <v>0</v>
      </c>
      <c r="AW494" s="9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s="5">
        <v>236</v>
      </c>
      <c r="B495" t="s">
        <v>70</v>
      </c>
      <c r="C495" s="5">
        <v>49627</v>
      </c>
      <c r="D495" t="s">
        <v>828</v>
      </c>
      <c r="E495" s="1" t="s">
        <v>423</v>
      </c>
      <c r="F495" s="4">
        <v>5.2</v>
      </c>
      <c r="G495" s="4">
        <v>5.2</v>
      </c>
      <c r="H495" s="4">
        <v>0</v>
      </c>
      <c r="I495" s="4">
        <v>0</v>
      </c>
      <c r="J495" s="4">
        <v>1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0.36</v>
      </c>
      <c r="T495" s="4">
        <v>0</v>
      </c>
      <c r="U495" s="4">
        <v>0</v>
      </c>
      <c r="V495" s="4">
        <v>0</v>
      </c>
      <c r="W495" s="4">
        <v>0</v>
      </c>
      <c r="X495" s="4">
        <v>0.96</v>
      </c>
      <c r="Y495" s="4">
        <v>31304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4005</v>
      </c>
      <c r="AH495" s="4">
        <v>0</v>
      </c>
      <c r="AI495" s="4">
        <v>0</v>
      </c>
      <c r="AJ495" s="4">
        <v>0</v>
      </c>
      <c r="AK495" s="4">
        <v>0</v>
      </c>
      <c r="AL495" s="4">
        <v>4005</v>
      </c>
      <c r="AM495" s="4">
        <v>0</v>
      </c>
      <c r="AN495" s="4">
        <v>0</v>
      </c>
      <c r="AO495" s="4">
        <v>0</v>
      </c>
      <c r="AP495" s="4">
        <v>0</v>
      </c>
      <c r="AQ495" s="4">
        <v>470.88</v>
      </c>
      <c r="AR495" s="4">
        <v>470.88</v>
      </c>
      <c r="AS495" s="4">
        <v>0</v>
      </c>
      <c r="AT495" s="4">
        <v>35779.879999999997</v>
      </c>
      <c r="AU495" s="4">
        <v>0</v>
      </c>
      <c r="AV495" s="4">
        <v>0</v>
      </c>
      <c r="AW495" s="9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s="5">
        <v>236</v>
      </c>
      <c r="B496" t="s">
        <v>70</v>
      </c>
      <c r="C496" s="5">
        <v>49635</v>
      </c>
      <c r="D496" t="s">
        <v>703</v>
      </c>
      <c r="E496" s="1" t="s">
        <v>423</v>
      </c>
      <c r="F496" s="4">
        <v>5.32</v>
      </c>
      <c r="G496" s="4">
        <v>5.32</v>
      </c>
      <c r="H496" s="4">
        <v>0</v>
      </c>
      <c r="I496" s="4">
        <v>0</v>
      </c>
      <c r="J496" s="4">
        <v>0.31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0.59</v>
      </c>
      <c r="T496" s="4">
        <v>0</v>
      </c>
      <c r="U496" s="4">
        <v>0</v>
      </c>
      <c r="V496" s="4">
        <v>0</v>
      </c>
      <c r="W496" s="4">
        <v>0</v>
      </c>
      <c r="X496" s="4">
        <v>0.6</v>
      </c>
      <c r="Y496" s="4">
        <v>32026.400000000001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1241.55</v>
      </c>
      <c r="AH496" s="4">
        <v>0</v>
      </c>
      <c r="AI496" s="4">
        <v>0</v>
      </c>
      <c r="AJ496" s="4">
        <v>0</v>
      </c>
      <c r="AK496" s="4">
        <v>0</v>
      </c>
      <c r="AL496" s="4">
        <v>1241.55</v>
      </c>
      <c r="AM496" s="4">
        <v>0</v>
      </c>
      <c r="AN496" s="4">
        <v>0</v>
      </c>
      <c r="AO496" s="4">
        <v>0</v>
      </c>
      <c r="AP496" s="4">
        <v>0</v>
      </c>
      <c r="AQ496" s="4">
        <v>771.72</v>
      </c>
      <c r="AR496" s="4">
        <v>771.72</v>
      </c>
      <c r="AS496" s="4">
        <v>0</v>
      </c>
      <c r="AT496" s="4">
        <v>34039.67</v>
      </c>
      <c r="AU496" s="4">
        <v>0</v>
      </c>
      <c r="AV496" s="4">
        <v>0</v>
      </c>
      <c r="AW496" s="9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s="5">
        <v>236</v>
      </c>
      <c r="B497" t="s">
        <v>70</v>
      </c>
      <c r="C497" s="5">
        <v>49643</v>
      </c>
      <c r="D497" t="s">
        <v>829</v>
      </c>
      <c r="E497" s="1" t="s">
        <v>423</v>
      </c>
      <c r="F497" s="4">
        <v>3.85</v>
      </c>
      <c r="G497" s="4">
        <v>3.85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2.69</v>
      </c>
      <c r="Y497" s="4">
        <v>23177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>
        <v>0</v>
      </c>
      <c r="AT497" s="4">
        <v>23177</v>
      </c>
      <c r="AU497" s="4">
        <v>0</v>
      </c>
      <c r="AV497" s="4">
        <v>0</v>
      </c>
      <c r="AW497" s="9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s="5">
        <v>236</v>
      </c>
      <c r="B498" t="s">
        <v>70</v>
      </c>
      <c r="C498" s="5">
        <v>49668</v>
      </c>
      <c r="D498" t="s">
        <v>830</v>
      </c>
      <c r="E498" s="1" t="s">
        <v>423</v>
      </c>
      <c r="F498" s="4">
        <v>5.39</v>
      </c>
      <c r="G498" s="4">
        <v>5.39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0.24</v>
      </c>
      <c r="T498" s="4">
        <v>0</v>
      </c>
      <c r="U498" s="4">
        <v>0</v>
      </c>
      <c r="V498" s="4">
        <v>0</v>
      </c>
      <c r="W498" s="4">
        <v>0</v>
      </c>
      <c r="X498" s="4">
        <v>3.36</v>
      </c>
      <c r="Y498" s="4">
        <v>32447.8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313.92</v>
      </c>
      <c r="AR498" s="4">
        <v>313.92</v>
      </c>
      <c r="AS498" s="4">
        <v>0</v>
      </c>
      <c r="AT498" s="4">
        <v>32761.72</v>
      </c>
      <c r="AU498" s="4">
        <v>0</v>
      </c>
      <c r="AV498" s="4">
        <v>0</v>
      </c>
      <c r="AW498" s="9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s="5">
        <v>236</v>
      </c>
      <c r="B499" t="s">
        <v>70</v>
      </c>
      <c r="C499" s="5">
        <v>49684</v>
      </c>
      <c r="D499" t="s">
        <v>831</v>
      </c>
      <c r="E499" s="1" t="s">
        <v>423</v>
      </c>
      <c r="F499" s="4">
        <v>0.91</v>
      </c>
      <c r="G499" s="4">
        <v>0.91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5478.2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5478.2</v>
      </c>
      <c r="AU499" s="4">
        <v>0</v>
      </c>
      <c r="AV499" s="4">
        <v>0</v>
      </c>
      <c r="AW499" s="9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s="5">
        <v>236</v>
      </c>
      <c r="B500" t="s">
        <v>70</v>
      </c>
      <c r="C500" s="5">
        <v>49700</v>
      </c>
      <c r="D500" t="s">
        <v>832</v>
      </c>
      <c r="E500" s="1" t="s">
        <v>423</v>
      </c>
      <c r="F500" s="4">
        <v>1.84</v>
      </c>
      <c r="G500" s="4">
        <v>1.84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0.23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11076.8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300.83999999999997</v>
      </c>
      <c r="AR500" s="4">
        <v>300.83999999999997</v>
      </c>
      <c r="AS500" s="4">
        <v>0</v>
      </c>
      <c r="AT500" s="4">
        <v>11377.64</v>
      </c>
      <c r="AU500" s="4">
        <v>0</v>
      </c>
      <c r="AV500" s="4">
        <v>0</v>
      </c>
      <c r="AW500" s="9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s="5">
        <v>236</v>
      </c>
      <c r="B501" t="s">
        <v>70</v>
      </c>
      <c r="C501" s="5">
        <v>49726</v>
      </c>
      <c r="D501" t="s">
        <v>833</v>
      </c>
      <c r="E501" s="1" t="s">
        <v>423</v>
      </c>
      <c r="F501" s="4">
        <v>0.97</v>
      </c>
      <c r="G501" s="4">
        <v>0.97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5839.4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5839.4</v>
      </c>
      <c r="AU501" s="4">
        <v>0</v>
      </c>
      <c r="AV501" s="4">
        <v>0</v>
      </c>
      <c r="AW501" s="9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s="5">
        <v>236</v>
      </c>
      <c r="B502" t="s">
        <v>70</v>
      </c>
      <c r="C502" s="5">
        <v>49759</v>
      </c>
      <c r="D502" t="s">
        <v>834</v>
      </c>
      <c r="E502" s="1" t="s">
        <v>423</v>
      </c>
      <c r="F502" s="4">
        <v>3</v>
      </c>
      <c r="G502" s="4">
        <v>3</v>
      </c>
      <c r="H502" s="4">
        <v>0</v>
      </c>
      <c r="I502" s="4">
        <v>0</v>
      </c>
      <c r="J502" s="4">
        <v>1</v>
      </c>
      <c r="K502" s="4">
        <v>0</v>
      </c>
      <c r="L502" s="4">
        <v>0</v>
      </c>
      <c r="M502" s="4">
        <v>0</v>
      </c>
      <c r="N502" s="4">
        <v>1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3</v>
      </c>
      <c r="Y502" s="4">
        <v>18060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4005</v>
      </c>
      <c r="AH502" s="4">
        <v>0</v>
      </c>
      <c r="AI502" s="4">
        <v>0</v>
      </c>
      <c r="AJ502" s="4">
        <v>0</v>
      </c>
      <c r="AK502" s="4">
        <v>25637</v>
      </c>
      <c r="AL502" s="4">
        <v>29642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0</v>
      </c>
      <c r="AT502" s="4">
        <v>47702</v>
      </c>
      <c r="AU502" s="4">
        <v>0</v>
      </c>
      <c r="AV502" s="4">
        <v>0</v>
      </c>
      <c r="AW502" s="9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s="5">
        <v>236</v>
      </c>
      <c r="B503" t="s">
        <v>70</v>
      </c>
      <c r="C503" s="5">
        <v>49775</v>
      </c>
      <c r="D503" t="s">
        <v>835</v>
      </c>
      <c r="E503" s="1" t="s">
        <v>423</v>
      </c>
      <c r="F503" s="4">
        <v>0.5</v>
      </c>
      <c r="G503" s="4">
        <v>0.6</v>
      </c>
      <c r="H503" s="4">
        <v>0.5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3612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3612</v>
      </c>
      <c r="AU503" s="4">
        <v>0</v>
      </c>
      <c r="AV503" s="4">
        <v>0</v>
      </c>
      <c r="AW503" s="9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s="5">
        <v>236</v>
      </c>
      <c r="B504" t="s">
        <v>70</v>
      </c>
      <c r="C504" s="5">
        <v>49783</v>
      </c>
      <c r="D504" t="s">
        <v>836</v>
      </c>
      <c r="E504" s="1" t="s">
        <v>423</v>
      </c>
      <c r="F504" s="4">
        <v>2.99</v>
      </c>
      <c r="G504" s="4">
        <v>2.99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17999.8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17999.8</v>
      </c>
      <c r="AU504" s="4">
        <v>0</v>
      </c>
      <c r="AV504" s="4">
        <v>0</v>
      </c>
      <c r="AW504" s="9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s="5">
        <v>236</v>
      </c>
      <c r="B505" t="s">
        <v>70</v>
      </c>
      <c r="C505" s="5">
        <v>49791</v>
      </c>
      <c r="D505" t="s">
        <v>837</v>
      </c>
      <c r="E505" s="1" t="s">
        <v>423</v>
      </c>
      <c r="F505" s="4">
        <v>3.97</v>
      </c>
      <c r="G505" s="4">
        <v>3.97</v>
      </c>
      <c r="H505" s="4">
        <v>0</v>
      </c>
      <c r="I505" s="4">
        <v>0.98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0.25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23899.4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1546.44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1546.44</v>
      </c>
      <c r="AM505" s="4">
        <v>0</v>
      </c>
      <c r="AN505" s="4">
        <v>0</v>
      </c>
      <c r="AO505" s="4">
        <v>0</v>
      </c>
      <c r="AP505" s="4">
        <v>0</v>
      </c>
      <c r="AQ505" s="4">
        <v>327</v>
      </c>
      <c r="AR505" s="4">
        <v>327</v>
      </c>
      <c r="AS505" s="4">
        <v>0</v>
      </c>
      <c r="AT505" s="4">
        <v>25772.84</v>
      </c>
      <c r="AU505" s="4">
        <v>0</v>
      </c>
      <c r="AV505" s="4">
        <v>0</v>
      </c>
      <c r="AW505" s="9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s="5">
        <v>236</v>
      </c>
      <c r="B506" t="s">
        <v>70</v>
      </c>
      <c r="C506" s="5">
        <v>49817</v>
      </c>
      <c r="D506" t="s">
        <v>838</v>
      </c>
      <c r="E506" s="1" t="s">
        <v>423</v>
      </c>
      <c r="F506" s="4">
        <v>0.9</v>
      </c>
      <c r="G506" s="4">
        <v>0.9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0.15</v>
      </c>
      <c r="T506" s="4">
        <v>0</v>
      </c>
      <c r="U506" s="4">
        <v>0</v>
      </c>
      <c r="V506" s="4">
        <v>0</v>
      </c>
      <c r="W506" s="4">
        <v>0</v>
      </c>
      <c r="X506" s="4">
        <v>0.9</v>
      </c>
      <c r="Y506" s="4">
        <v>5418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196.2</v>
      </c>
      <c r="AR506" s="4">
        <v>196.2</v>
      </c>
      <c r="AS506" s="4">
        <v>0</v>
      </c>
      <c r="AT506" s="4">
        <v>5614.2</v>
      </c>
      <c r="AU506" s="4">
        <v>0</v>
      </c>
      <c r="AV506" s="4">
        <v>0</v>
      </c>
      <c r="AW506" s="9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s="5">
        <v>236</v>
      </c>
      <c r="B507" t="s">
        <v>70</v>
      </c>
      <c r="C507" s="5">
        <v>49833</v>
      </c>
      <c r="D507" t="s">
        <v>445</v>
      </c>
      <c r="E507" s="1" t="s">
        <v>423</v>
      </c>
      <c r="F507" s="4">
        <v>1.1200000000000001</v>
      </c>
      <c r="G507" s="4">
        <v>1.1200000000000001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0.12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0.12</v>
      </c>
      <c r="Y507" s="4">
        <v>6742.4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3076.44</v>
      </c>
      <c r="AL507" s="4">
        <v>3076.44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9818.84</v>
      </c>
      <c r="AU507" s="4">
        <v>0</v>
      </c>
      <c r="AV507" s="4">
        <v>0</v>
      </c>
      <c r="AW507" s="9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s="5">
        <v>236</v>
      </c>
      <c r="B508" t="s">
        <v>70</v>
      </c>
      <c r="C508" s="5">
        <v>49841</v>
      </c>
      <c r="D508" t="s">
        <v>839</v>
      </c>
      <c r="E508" s="1" t="s">
        <v>423</v>
      </c>
      <c r="F508" s="4">
        <v>1.98</v>
      </c>
      <c r="G508" s="4">
        <v>1.98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1</v>
      </c>
      <c r="Y508" s="4">
        <v>11919.6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11919.6</v>
      </c>
      <c r="AU508" s="4">
        <v>0</v>
      </c>
      <c r="AV508" s="4">
        <v>0</v>
      </c>
      <c r="AW508" s="9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s="5">
        <v>236</v>
      </c>
      <c r="B509" t="s">
        <v>70</v>
      </c>
      <c r="C509" s="5">
        <v>49858</v>
      </c>
      <c r="D509" t="s">
        <v>482</v>
      </c>
      <c r="E509" s="1" t="s">
        <v>423</v>
      </c>
      <c r="F509" s="4">
        <v>8.5500000000000007</v>
      </c>
      <c r="G509" s="4">
        <v>8.5500000000000007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0.1</v>
      </c>
      <c r="P509" s="4">
        <v>0</v>
      </c>
      <c r="Q509" s="4">
        <v>0</v>
      </c>
      <c r="R509" s="4">
        <v>0</v>
      </c>
      <c r="S509" s="4">
        <v>0.49</v>
      </c>
      <c r="T509" s="4">
        <v>0</v>
      </c>
      <c r="U509" s="4">
        <v>0</v>
      </c>
      <c r="V509" s="4">
        <v>0</v>
      </c>
      <c r="W509" s="4">
        <v>0</v>
      </c>
      <c r="X509" s="4">
        <v>1.86</v>
      </c>
      <c r="Y509" s="4">
        <v>51471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519.20000000000005</v>
      </c>
      <c r="AN509" s="4">
        <v>0</v>
      </c>
      <c r="AO509" s="4">
        <v>0</v>
      </c>
      <c r="AP509" s="4">
        <v>0</v>
      </c>
      <c r="AQ509" s="4">
        <v>640.91999999999996</v>
      </c>
      <c r="AR509" s="4">
        <v>1160.1199999999999</v>
      </c>
      <c r="AS509" s="4">
        <v>0</v>
      </c>
      <c r="AT509" s="4">
        <v>52631.12</v>
      </c>
      <c r="AU509" s="4">
        <v>0</v>
      </c>
      <c r="AV509" s="4">
        <v>0</v>
      </c>
      <c r="AW509" s="9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s="5">
        <v>236</v>
      </c>
      <c r="B510" t="s">
        <v>70</v>
      </c>
      <c r="C510" s="5">
        <v>49866</v>
      </c>
      <c r="D510" t="s">
        <v>840</v>
      </c>
      <c r="E510" s="1" t="s">
        <v>423</v>
      </c>
      <c r="F510" s="4">
        <v>1.46</v>
      </c>
      <c r="G510" s="4">
        <v>1.46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0.27</v>
      </c>
      <c r="Q510" s="4">
        <v>0</v>
      </c>
      <c r="R510" s="4">
        <v>0</v>
      </c>
      <c r="S510" s="4">
        <v>0.1</v>
      </c>
      <c r="T510" s="4">
        <v>0</v>
      </c>
      <c r="U510" s="4">
        <v>0</v>
      </c>
      <c r="V510" s="4">
        <v>0</v>
      </c>
      <c r="W510" s="4">
        <v>0</v>
      </c>
      <c r="X510" s="4">
        <v>1.46</v>
      </c>
      <c r="Y510" s="4">
        <v>8789.2000000000007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1328.67</v>
      </c>
      <c r="AO510" s="4">
        <v>0</v>
      </c>
      <c r="AP510" s="4">
        <v>0</v>
      </c>
      <c r="AQ510" s="4">
        <v>130.80000000000001</v>
      </c>
      <c r="AR510" s="4">
        <v>1459.47</v>
      </c>
      <c r="AS510" s="4">
        <v>0</v>
      </c>
      <c r="AT510" s="4">
        <v>10248.67</v>
      </c>
      <c r="AU510" s="4">
        <v>0</v>
      </c>
      <c r="AV510" s="4">
        <v>0</v>
      </c>
      <c r="AW510" s="9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s="5">
        <v>236</v>
      </c>
      <c r="B511" t="s">
        <v>70</v>
      </c>
      <c r="C511" s="5">
        <v>49874</v>
      </c>
      <c r="D511" t="s">
        <v>841</v>
      </c>
      <c r="E511" s="1" t="s">
        <v>423</v>
      </c>
      <c r="F511" s="4">
        <v>2.75</v>
      </c>
      <c r="G511" s="4">
        <v>2.75</v>
      </c>
      <c r="H511" s="4">
        <v>0</v>
      </c>
      <c r="I511" s="4">
        <v>0</v>
      </c>
      <c r="J511" s="4">
        <v>0.75</v>
      </c>
      <c r="K511" s="4">
        <v>0</v>
      </c>
      <c r="L511" s="4">
        <v>0</v>
      </c>
      <c r="M511" s="4">
        <v>0</v>
      </c>
      <c r="N511" s="4">
        <v>0</v>
      </c>
      <c r="O511" s="4">
        <v>0.2</v>
      </c>
      <c r="P511" s="4">
        <v>0</v>
      </c>
      <c r="Q511" s="4">
        <v>0</v>
      </c>
      <c r="R511" s="4">
        <v>0</v>
      </c>
      <c r="S511" s="4">
        <v>0.55000000000000004</v>
      </c>
      <c r="T511" s="4">
        <v>0</v>
      </c>
      <c r="U511" s="4">
        <v>0</v>
      </c>
      <c r="V511" s="4">
        <v>0</v>
      </c>
      <c r="W511" s="4">
        <v>0</v>
      </c>
      <c r="X511" s="4">
        <v>0.75</v>
      </c>
      <c r="Y511" s="4">
        <v>16555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3003.75</v>
      </c>
      <c r="AH511" s="4">
        <v>0</v>
      </c>
      <c r="AI511" s="4">
        <v>0</v>
      </c>
      <c r="AJ511" s="4">
        <v>0</v>
      </c>
      <c r="AK511" s="4">
        <v>0</v>
      </c>
      <c r="AL511" s="4">
        <v>3003.75</v>
      </c>
      <c r="AM511" s="4">
        <v>1038.4000000000001</v>
      </c>
      <c r="AN511" s="4">
        <v>0</v>
      </c>
      <c r="AO511" s="4">
        <v>0</v>
      </c>
      <c r="AP511" s="4">
        <v>0</v>
      </c>
      <c r="AQ511" s="4">
        <v>719.4</v>
      </c>
      <c r="AR511" s="4">
        <v>1757.8</v>
      </c>
      <c r="AS511" s="4">
        <v>0</v>
      </c>
      <c r="AT511" s="4">
        <v>21316.55</v>
      </c>
      <c r="AU511" s="4">
        <v>0</v>
      </c>
      <c r="AV511" s="4">
        <v>0</v>
      </c>
      <c r="AW511" s="9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s="5">
        <v>236</v>
      </c>
      <c r="B512" t="s">
        <v>70</v>
      </c>
      <c r="C512" s="5">
        <v>49882</v>
      </c>
      <c r="D512" t="s">
        <v>842</v>
      </c>
      <c r="E512" s="1" t="s">
        <v>423</v>
      </c>
      <c r="F512" s="4">
        <v>9.16</v>
      </c>
      <c r="G512" s="4">
        <v>9.16</v>
      </c>
      <c r="H512" s="4">
        <v>0</v>
      </c>
      <c r="I512" s="4">
        <v>1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1.35</v>
      </c>
      <c r="T512" s="4">
        <v>0</v>
      </c>
      <c r="U512" s="4">
        <v>0</v>
      </c>
      <c r="V512" s="4">
        <v>0</v>
      </c>
      <c r="W512" s="4">
        <v>0</v>
      </c>
      <c r="X512" s="4">
        <v>5.16</v>
      </c>
      <c r="Y512" s="4">
        <v>55143.199999999997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1578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1578</v>
      </c>
      <c r="AM512" s="4">
        <v>0</v>
      </c>
      <c r="AN512" s="4">
        <v>0</v>
      </c>
      <c r="AO512" s="4">
        <v>0</v>
      </c>
      <c r="AP512" s="4">
        <v>0</v>
      </c>
      <c r="AQ512" s="4">
        <v>1765.8</v>
      </c>
      <c r="AR512" s="4">
        <v>1765.8</v>
      </c>
      <c r="AS512" s="4">
        <v>0</v>
      </c>
      <c r="AT512" s="4">
        <v>58487</v>
      </c>
      <c r="AU512" s="4">
        <v>0</v>
      </c>
      <c r="AV512" s="4">
        <v>0</v>
      </c>
      <c r="AW512" s="9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s="5">
        <v>236</v>
      </c>
      <c r="B513" t="s">
        <v>70</v>
      </c>
      <c r="C513" s="5">
        <v>49890</v>
      </c>
      <c r="D513" t="s">
        <v>843</v>
      </c>
      <c r="E513" s="1" t="s">
        <v>423</v>
      </c>
      <c r="F513" s="4">
        <v>4</v>
      </c>
      <c r="G513" s="4">
        <v>4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0.25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24080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327</v>
      </c>
      <c r="AR513" s="4">
        <v>327</v>
      </c>
      <c r="AS513" s="4">
        <v>0</v>
      </c>
      <c r="AT513" s="4">
        <v>24407</v>
      </c>
      <c r="AU513" s="4">
        <v>0</v>
      </c>
      <c r="AV513" s="4">
        <v>0</v>
      </c>
      <c r="AW513" s="9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s="5">
        <v>236</v>
      </c>
      <c r="B514" t="s">
        <v>70</v>
      </c>
      <c r="C514" s="5">
        <v>49908</v>
      </c>
      <c r="D514" t="s">
        <v>703</v>
      </c>
      <c r="E514" s="1" t="s">
        <v>423</v>
      </c>
      <c r="F514" s="4">
        <v>3.99</v>
      </c>
      <c r="G514" s="4">
        <v>3.99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0.14000000000000001</v>
      </c>
      <c r="Q514" s="4">
        <v>0</v>
      </c>
      <c r="R514" s="4">
        <v>0</v>
      </c>
      <c r="S514" s="4">
        <v>0.91</v>
      </c>
      <c r="T514" s="4">
        <v>0</v>
      </c>
      <c r="U514" s="4">
        <v>0</v>
      </c>
      <c r="V514" s="4">
        <v>0</v>
      </c>
      <c r="W514" s="4">
        <v>0</v>
      </c>
      <c r="X514" s="4">
        <v>2.88</v>
      </c>
      <c r="Y514" s="4">
        <v>24019.8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688.94</v>
      </c>
      <c r="AO514" s="4">
        <v>0</v>
      </c>
      <c r="AP514" s="4">
        <v>0</v>
      </c>
      <c r="AQ514" s="4">
        <v>1190.28</v>
      </c>
      <c r="AR514" s="4">
        <v>1879.22</v>
      </c>
      <c r="AS514" s="4">
        <v>0</v>
      </c>
      <c r="AT514" s="4">
        <v>25899.02</v>
      </c>
      <c r="AU514" s="4">
        <v>0</v>
      </c>
      <c r="AV514" s="4">
        <v>0</v>
      </c>
      <c r="AW514" s="9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s="5">
        <v>236</v>
      </c>
      <c r="B515" t="s">
        <v>70</v>
      </c>
      <c r="C515" s="5">
        <v>49916</v>
      </c>
      <c r="D515" t="s">
        <v>844</v>
      </c>
      <c r="E515" s="1" t="s">
        <v>423</v>
      </c>
      <c r="F515" s="4">
        <v>0.93</v>
      </c>
      <c r="G515" s="4">
        <v>0.93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0.25</v>
      </c>
      <c r="T515" s="4">
        <v>0</v>
      </c>
      <c r="U515" s="4">
        <v>0</v>
      </c>
      <c r="V515" s="4">
        <v>0</v>
      </c>
      <c r="W515" s="4">
        <v>0</v>
      </c>
      <c r="X515" s="4">
        <v>0.93</v>
      </c>
      <c r="Y515" s="4">
        <v>5598.6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327</v>
      </c>
      <c r="AR515" s="4">
        <v>327</v>
      </c>
      <c r="AS515" s="4">
        <v>0</v>
      </c>
      <c r="AT515" s="4">
        <v>5925.6</v>
      </c>
      <c r="AU515" s="4">
        <v>0</v>
      </c>
      <c r="AV515" s="4">
        <v>0</v>
      </c>
      <c r="AW515" s="9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s="5">
        <v>236</v>
      </c>
      <c r="B516" t="s">
        <v>70</v>
      </c>
      <c r="C516" s="5">
        <v>49924</v>
      </c>
      <c r="D516" t="s">
        <v>610</v>
      </c>
      <c r="E516" s="1" t="s">
        <v>423</v>
      </c>
      <c r="F516" s="4">
        <v>8.9700000000000006</v>
      </c>
      <c r="G516" s="4">
        <v>8.9700000000000006</v>
      </c>
      <c r="H516" s="4">
        <v>0</v>
      </c>
      <c r="I516" s="4">
        <v>0</v>
      </c>
      <c r="J516" s="4">
        <v>1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0.13</v>
      </c>
      <c r="Q516" s="4">
        <v>0</v>
      </c>
      <c r="R516" s="4">
        <v>0</v>
      </c>
      <c r="S516" s="4">
        <v>1.04</v>
      </c>
      <c r="T516" s="4">
        <v>0</v>
      </c>
      <c r="U516" s="4">
        <v>0</v>
      </c>
      <c r="V516" s="4">
        <v>0</v>
      </c>
      <c r="W516" s="4">
        <v>0</v>
      </c>
      <c r="X516" s="4">
        <v>1.97</v>
      </c>
      <c r="Y516" s="4">
        <v>53999.4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4005</v>
      </c>
      <c r="AH516" s="4">
        <v>0</v>
      </c>
      <c r="AI516" s="4">
        <v>0</v>
      </c>
      <c r="AJ516" s="4">
        <v>0</v>
      </c>
      <c r="AK516" s="4">
        <v>0</v>
      </c>
      <c r="AL516" s="4">
        <v>4005</v>
      </c>
      <c r="AM516" s="4">
        <v>0</v>
      </c>
      <c r="AN516" s="4">
        <v>639.73</v>
      </c>
      <c r="AO516" s="4">
        <v>0</v>
      </c>
      <c r="AP516" s="4">
        <v>0</v>
      </c>
      <c r="AQ516" s="4">
        <v>1360.32</v>
      </c>
      <c r="AR516" s="4">
        <v>2000.05</v>
      </c>
      <c r="AS516" s="4">
        <v>0</v>
      </c>
      <c r="AT516" s="4">
        <v>60004.45</v>
      </c>
      <c r="AU516" s="4">
        <v>0</v>
      </c>
      <c r="AV516" s="4">
        <v>0</v>
      </c>
      <c r="AW516" s="9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s="5">
        <v>236</v>
      </c>
      <c r="B517" t="s">
        <v>70</v>
      </c>
      <c r="C517" s="5">
        <v>49932</v>
      </c>
      <c r="D517" t="s">
        <v>845</v>
      </c>
      <c r="E517" s="1" t="s">
        <v>423</v>
      </c>
      <c r="F517" s="4">
        <v>14.08</v>
      </c>
      <c r="G517" s="4">
        <v>14.08</v>
      </c>
      <c r="H517" s="4">
        <v>0</v>
      </c>
      <c r="I517" s="4">
        <v>0</v>
      </c>
      <c r="J517" s="4">
        <v>1.02</v>
      </c>
      <c r="K517" s="4">
        <v>0</v>
      </c>
      <c r="L517" s="4">
        <v>0</v>
      </c>
      <c r="M517" s="4">
        <v>0</v>
      </c>
      <c r="N517" s="4">
        <v>0</v>
      </c>
      <c r="O517" s="4">
        <v>0.4</v>
      </c>
      <c r="P517" s="4">
        <v>0</v>
      </c>
      <c r="Q517" s="4">
        <v>0</v>
      </c>
      <c r="R517" s="4">
        <v>0</v>
      </c>
      <c r="S517" s="4">
        <v>0.63</v>
      </c>
      <c r="T517" s="4">
        <v>0</v>
      </c>
      <c r="U517" s="4">
        <v>0</v>
      </c>
      <c r="V517" s="4">
        <v>0</v>
      </c>
      <c r="W517" s="4">
        <v>0</v>
      </c>
      <c r="X517" s="4">
        <v>3.83</v>
      </c>
      <c r="Y517" s="4">
        <v>84761.600000000006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4085.1</v>
      </c>
      <c r="AH517" s="4">
        <v>0</v>
      </c>
      <c r="AI517" s="4">
        <v>0</v>
      </c>
      <c r="AJ517" s="4">
        <v>0</v>
      </c>
      <c r="AK517" s="4">
        <v>0</v>
      </c>
      <c r="AL517" s="4">
        <v>4085.1</v>
      </c>
      <c r="AM517" s="4">
        <v>2076.8000000000002</v>
      </c>
      <c r="AN517" s="4">
        <v>0</v>
      </c>
      <c r="AO517" s="4">
        <v>0</v>
      </c>
      <c r="AP517" s="4">
        <v>0</v>
      </c>
      <c r="AQ517" s="4">
        <v>824.04</v>
      </c>
      <c r="AR517" s="4">
        <v>2900.84</v>
      </c>
      <c r="AS517" s="4">
        <v>0</v>
      </c>
      <c r="AT517" s="4">
        <v>91747.54</v>
      </c>
      <c r="AU517" s="4">
        <v>0</v>
      </c>
      <c r="AV517" s="4">
        <v>0</v>
      </c>
      <c r="AW517" s="9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s="5">
        <v>236</v>
      </c>
      <c r="B518" t="s">
        <v>70</v>
      </c>
      <c r="C518" s="5">
        <v>49940</v>
      </c>
      <c r="D518" t="s">
        <v>846</v>
      </c>
      <c r="E518" s="1" t="s">
        <v>423</v>
      </c>
      <c r="F518" s="4">
        <v>1</v>
      </c>
      <c r="G518" s="4">
        <v>1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0.1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1</v>
      </c>
      <c r="Y518" s="4">
        <v>6020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519.20000000000005</v>
      </c>
      <c r="AN518" s="4">
        <v>0</v>
      </c>
      <c r="AO518" s="4">
        <v>0</v>
      </c>
      <c r="AP518" s="4">
        <v>0</v>
      </c>
      <c r="AQ518" s="4">
        <v>0</v>
      </c>
      <c r="AR518" s="4">
        <v>519.20000000000005</v>
      </c>
      <c r="AS518" s="4">
        <v>0</v>
      </c>
      <c r="AT518" s="4">
        <v>6539.2</v>
      </c>
      <c r="AU518" s="4">
        <v>0</v>
      </c>
      <c r="AV518" s="4">
        <v>0</v>
      </c>
      <c r="AW518" s="9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s="5">
        <v>236</v>
      </c>
      <c r="B519" t="s">
        <v>70</v>
      </c>
      <c r="C519" s="5">
        <v>49957</v>
      </c>
      <c r="D519" t="s">
        <v>847</v>
      </c>
      <c r="E519" s="1" t="s">
        <v>423</v>
      </c>
      <c r="F519" s="4">
        <v>3.94</v>
      </c>
      <c r="G519" s="4">
        <v>3.94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0.02</v>
      </c>
      <c r="T519" s="4">
        <v>0</v>
      </c>
      <c r="U519" s="4">
        <v>0</v>
      </c>
      <c r="V519" s="4">
        <v>0</v>
      </c>
      <c r="W519" s="4">
        <v>0</v>
      </c>
      <c r="X519" s="4">
        <v>1.87</v>
      </c>
      <c r="Y519" s="4">
        <v>23718.799999999999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26.16</v>
      </c>
      <c r="AR519" s="4">
        <v>26.16</v>
      </c>
      <c r="AS519" s="4">
        <v>0</v>
      </c>
      <c r="AT519" s="4">
        <v>23744.959999999999</v>
      </c>
      <c r="AU519" s="4">
        <v>0</v>
      </c>
      <c r="AV519" s="4">
        <v>0</v>
      </c>
      <c r="AW519" s="9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s="5">
        <v>236</v>
      </c>
      <c r="B520" t="s">
        <v>70</v>
      </c>
      <c r="C520" s="5">
        <v>49973</v>
      </c>
      <c r="D520" t="s">
        <v>848</v>
      </c>
      <c r="E520" s="1" t="s">
        <v>423</v>
      </c>
      <c r="F520" s="4">
        <v>5.65</v>
      </c>
      <c r="G520" s="4">
        <v>5.65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0.45</v>
      </c>
      <c r="T520" s="4">
        <v>0</v>
      </c>
      <c r="U520" s="4">
        <v>0</v>
      </c>
      <c r="V520" s="4">
        <v>0</v>
      </c>
      <c r="W520" s="4">
        <v>0</v>
      </c>
      <c r="X520" s="4">
        <v>2.98</v>
      </c>
      <c r="Y520" s="4">
        <v>34013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588.6</v>
      </c>
      <c r="AR520" s="4">
        <v>588.6</v>
      </c>
      <c r="AS520" s="4">
        <v>0</v>
      </c>
      <c r="AT520" s="4">
        <v>34601.599999999999</v>
      </c>
      <c r="AU520" s="4">
        <v>0</v>
      </c>
      <c r="AV520" s="4">
        <v>0</v>
      </c>
      <c r="AW520" s="9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s="5">
        <v>236</v>
      </c>
      <c r="B521" t="s">
        <v>70</v>
      </c>
      <c r="C521" s="5">
        <v>49981</v>
      </c>
      <c r="D521" t="s">
        <v>849</v>
      </c>
      <c r="E521" s="1" t="s">
        <v>423</v>
      </c>
      <c r="F521" s="4">
        <v>3.11</v>
      </c>
      <c r="G521" s="4">
        <v>3.11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0.04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18722.2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52.32</v>
      </c>
      <c r="AR521" s="4">
        <v>52.32</v>
      </c>
      <c r="AS521" s="4">
        <v>0</v>
      </c>
      <c r="AT521" s="4">
        <v>18774.52</v>
      </c>
      <c r="AU521" s="4">
        <v>0</v>
      </c>
      <c r="AV521" s="4">
        <v>0</v>
      </c>
      <c r="AW521" s="9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s="5">
        <v>236</v>
      </c>
      <c r="B522" t="s">
        <v>70</v>
      </c>
      <c r="C522" s="5">
        <v>49999</v>
      </c>
      <c r="D522" t="s">
        <v>850</v>
      </c>
      <c r="E522" s="1" t="s">
        <v>423</v>
      </c>
      <c r="F522" s="4">
        <v>1.43</v>
      </c>
      <c r="G522" s="4">
        <v>1.43</v>
      </c>
      <c r="H522" s="4">
        <v>0</v>
      </c>
      <c r="I522" s="4">
        <v>0</v>
      </c>
      <c r="J522" s="4">
        <v>0.04</v>
      </c>
      <c r="K522" s="4">
        <v>0.3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0.18</v>
      </c>
      <c r="T522" s="4">
        <v>0</v>
      </c>
      <c r="U522" s="4">
        <v>0</v>
      </c>
      <c r="V522" s="4">
        <v>0</v>
      </c>
      <c r="W522" s="4">
        <v>0</v>
      </c>
      <c r="X522" s="4">
        <v>0.3</v>
      </c>
      <c r="Y522" s="4">
        <v>8608.6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160.19999999999999</v>
      </c>
      <c r="AH522" s="4">
        <v>2886.6</v>
      </c>
      <c r="AI522" s="4">
        <v>0</v>
      </c>
      <c r="AJ522" s="4">
        <v>0</v>
      </c>
      <c r="AK522" s="4">
        <v>0</v>
      </c>
      <c r="AL522" s="4">
        <v>3046.8</v>
      </c>
      <c r="AM522" s="4">
        <v>0</v>
      </c>
      <c r="AN522" s="4">
        <v>0</v>
      </c>
      <c r="AO522" s="4">
        <v>0</v>
      </c>
      <c r="AP522" s="4">
        <v>0</v>
      </c>
      <c r="AQ522" s="4">
        <v>235.44</v>
      </c>
      <c r="AR522" s="4">
        <v>235.44</v>
      </c>
      <c r="AS522" s="4">
        <v>0</v>
      </c>
      <c r="AT522" s="4">
        <v>11890.84</v>
      </c>
      <c r="AU522" s="4">
        <v>0</v>
      </c>
      <c r="AV522" s="4">
        <v>0</v>
      </c>
      <c r="AW522" s="9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s="5">
        <v>236</v>
      </c>
      <c r="B523" t="s">
        <v>70</v>
      </c>
      <c r="C523" s="5">
        <v>50005</v>
      </c>
      <c r="D523" t="s">
        <v>851</v>
      </c>
      <c r="E523" s="1" t="s">
        <v>423</v>
      </c>
      <c r="F523" s="4">
        <v>4</v>
      </c>
      <c r="G523" s="4">
        <v>4</v>
      </c>
      <c r="H523" s="4">
        <v>0</v>
      </c>
      <c r="I523" s="4">
        <v>0</v>
      </c>
      <c r="J523" s="4">
        <v>1</v>
      </c>
      <c r="K523" s="4">
        <v>0</v>
      </c>
      <c r="L523" s="4">
        <v>0</v>
      </c>
      <c r="M523" s="4">
        <v>0</v>
      </c>
      <c r="N523" s="4">
        <v>0</v>
      </c>
      <c r="O523" s="4">
        <v>0.2</v>
      </c>
      <c r="P523" s="4">
        <v>0</v>
      </c>
      <c r="Q523" s="4">
        <v>0</v>
      </c>
      <c r="R523" s="4">
        <v>0</v>
      </c>
      <c r="S523" s="4">
        <v>0.5</v>
      </c>
      <c r="T523" s="4">
        <v>0</v>
      </c>
      <c r="U523" s="4">
        <v>0</v>
      </c>
      <c r="V523" s="4">
        <v>0</v>
      </c>
      <c r="W523" s="4">
        <v>0</v>
      </c>
      <c r="X523" s="4">
        <v>1</v>
      </c>
      <c r="Y523" s="4">
        <v>24080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4005</v>
      </c>
      <c r="AH523" s="4">
        <v>0</v>
      </c>
      <c r="AI523" s="4">
        <v>0</v>
      </c>
      <c r="AJ523" s="4">
        <v>0</v>
      </c>
      <c r="AK523" s="4">
        <v>0</v>
      </c>
      <c r="AL523" s="4">
        <v>4005</v>
      </c>
      <c r="AM523" s="4">
        <v>1038.4000000000001</v>
      </c>
      <c r="AN523" s="4">
        <v>0</v>
      </c>
      <c r="AO523" s="4">
        <v>0</v>
      </c>
      <c r="AP523" s="4">
        <v>0</v>
      </c>
      <c r="AQ523" s="4">
        <v>654</v>
      </c>
      <c r="AR523" s="4">
        <v>1692.4</v>
      </c>
      <c r="AS523" s="4">
        <v>0</v>
      </c>
      <c r="AT523" s="4">
        <v>29777.4</v>
      </c>
      <c r="AU523" s="4">
        <v>0</v>
      </c>
      <c r="AV523" s="4">
        <v>0</v>
      </c>
      <c r="AW523" s="9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s="5">
        <v>236</v>
      </c>
      <c r="B524" t="s">
        <v>70</v>
      </c>
      <c r="C524" s="5">
        <v>50013</v>
      </c>
      <c r="D524" t="s">
        <v>852</v>
      </c>
      <c r="E524" s="1" t="s">
        <v>423</v>
      </c>
      <c r="F524" s="4">
        <v>9.25</v>
      </c>
      <c r="G524" s="4">
        <v>9.35</v>
      </c>
      <c r="H524" s="4">
        <v>0.48</v>
      </c>
      <c r="I524" s="4">
        <v>0</v>
      </c>
      <c r="J524" s="4">
        <v>0.75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0.3</v>
      </c>
      <c r="Q524" s="4">
        <v>0</v>
      </c>
      <c r="R524" s="4">
        <v>0</v>
      </c>
      <c r="S524" s="4">
        <v>1.1399999999999999</v>
      </c>
      <c r="T524" s="4">
        <v>0</v>
      </c>
      <c r="U524" s="4">
        <v>0</v>
      </c>
      <c r="V524" s="4">
        <v>0</v>
      </c>
      <c r="W524" s="4">
        <v>0</v>
      </c>
      <c r="X524" s="4">
        <v>3.55</v>
      </c>
      <c r="Y524" s="4">
        <v>56287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3003.75</v>
      </c>
      <c r="AH524" s="4">
        <v>0</v>
      </c>
      <c r="AI524" s="4">
        <v>0</v>
      </c>
      <c r="AJ524" s="4">
        <v>0</v>
      </c>
      <c r="AK524" s="4">
        <v>0</v>
      </c>
      <c r="AL524" s="4">
        <v>3003.75</v>
      </c>
      <c r="AM524" s="4">
        <v>0</v>
      </c>
      <c r="AN524" s="4">
        <v>1476.3</v>
      </c>
      <c r="AO524" s="4">
        <v>0</v>
      </c>
      <c r="AP524" s="4">
        <v>0</v>
      </c>
      <c r="AQ524" s="4">
        <v>1491.12</v>
      </c>
      <c r="AR524" s="4">
        <v>2967.42</v>
      </c>
      <c r="AS524" s="4">
        <v>0</v>
      </c>
      <c r="AT524" s="4">
        <v>62258.17</v>
      </c>
      <c r="AU524" s="4">
        <v>0</v>
      </c>
      <c r="AV524" s="4">
        <v>0</v>
      </c>
      <c r="AW524" s="9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s="5">
        <v>236</v>
      </c>
      <c r="B525" t="s">
        <v>70</v>
      </c>
      <c r="C525" s="5">
        <v>50021</v>
      </c>
      <c r="D525" t="s">
        <v>853</v>
      </c>
      <c r="E525" s="1" t="s">
        <v>423</v>
      </c>
      <c r="F525" s="4">
        <v>3.6</v>
      </c>
      <c r="G525" s="4">
        <v>3.6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0.1</v>
      </c>
      <c r="P525" s="4">
        <v>0</v>
      </c>
      <c r="Q525" s="4">
        <v>0</v>
      </c>
      <c r="R525" s="4">
        <v>0</v>
      </c>
      <c r="S525" s="4">
        <v>0.44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21672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519.20000000000005</v>
      </c>
      <c r="AN525" s="4">
        <v>0</v>
      </c>
      <c r="AO525" s="4">
        <v>0</v>
      </c>
      <c r="AP525" s="4">
        <v>0</v>
      </c>
      <c r="AQ525" s="4">
        <v>575.52</v>
      </c>
      <c r="AR525" s="4">
        <v>1094.72</v>
      </c>
      <c r="AS525" s="4">
        <v>0</v>
      </c>
      <c r="AT525" s="4">
        <v>22766.720000000001</v>
      </c>
      <c r="AU525" s="4">
        <v>0</v>
      </c>
      <c r="AV525" s="4">
        <v>0</v>
      </c>
      <c r="AW525" s="9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s="5">
        <v>236</v>
      </c>
      <c r="B526" t="s">
        <v>70</v>
      </c>
      <c r="C526" s="5">
        <v>50039</v>
      </c>
      <c r="D526" t="s">
        <v>854</v>
      </c>
      <c r="E526" s="1" t="s">
        <v>423</v>
      </c>
      <c r="F526" s="4">
        <v>2.29</v>
      </c>
      <c r="G526" s="4">
        <v>2.29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0.43</v>
      </c>
      <c r="T526" s="4">
        <v>0</v>
      </c>
      <c r="U526" s="4">
        <v>0</v>
      </c>
      <c r="V526" s="4">
        <v>0</v>
      </c>
      <c r="W526" s="4">
        <v>0</v>
      </c>
      <c r="X526" s="4">
        <v>1.67</v>
      </c>
      <c r="Y526" s="4">
        <v>13785.8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562.44000000000005</v>
      </c>
      <c r="AR526" s="4">
        <v>562.44000000000005</v>
      </c>
      <c r="AS526" s="4">
        <v>0</v>
      </c>
      <c r="AT526" s="4">
        <v>14348.24</v>
      </c>
      <c r="AU526" s="4">
        <v>0</v>
      </c>
      <c r="AV526" s="4">
        <v>0</v>
      </c>
      <c r="AW526" s="9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s="5">
        <v>236</v>
      </c>
      <c r="B527" t="s">
        <v>70</v>
      </c>
      <c r="C527" s="5">
        <v>50047</v>
      </c>
      <c r="D527" t="s">
        <v>855</v>
      </c>
      <c r="E527" s="1" t="s">
        <v>423</v>
      </c>
      <c r="F527" s="4">
        <v>8.5399999999999991</v>
      </c>
      <c r="G527" s="4">
        <v>8.5399999999999991</v>
      </c>
      <c r="H527" s="4">
        <v>0</v>
      </c>
      <c r="I527" s="4">
        <v>0</v>
      </c>
      <c r="J527" s="4">
        <v>1.26</v>
      </c>
      <c r="K527" s="4">
        <v>0</v>
      </c>
      <c r="L527" s="4">
        <v>0</v>
      </c>
      <c r="M527" s="4">
        <v>0</v>
      </c>
      <c r="N527" s="4">
        <v>0</v>
      </c>
      <c r="O527" s="4">
        <v>0.2</v>
      </c>
      <c r="P527" s="4">
        <v>0</v>
      </c>
      <c r="Q527" s="4">
        <v>0</v>
      </c>
      <c r="R527" s="4">
        <v>0</v>
      </c>
      <c r="S527" s="4">
        <v>0.65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51410.8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5046.3</v>
      </c>
      <c r="AH527" s="4">
        <v>0</v>
      </c>
      <c r="AI527" s="4">
        <v>0</v>
      </c>
      <c r="AJ527" s="4">
        <v>0</v>
      </c>
      <c r="AK527" s="4">
        <v>0</v>
      </c>
      <c r="AL527" s="4">
        <v>5046.3</v>
      </c>
      <c r="AM527" s="4">
        <v>1038.4000000000001</v>
      </c>
      <c r="AN527" s="4">
        <v>0</v>
      </c>
      <c r="AO527" s="4">
        <v>0</v>
      </c>
      <c r="AP527" s="4">
        <v>0</v>
      </c>
      <c r="AQ527" s="4">
        <v>850.2</v>
      </c>
      <c r="AR527" s="4">
        <v>1888.6</v>
      </c>
      <c r="AS527" s="4">
        <v>0</v>
      </c>
      <c r="AT527" s="4">
        <v>58345.7</v>
      </c>
      <c r="AU527" s="4">
        <v>0</v>
      </c>
      <c r="AV527" s="4">
        <v>0</v>
      </c>
      <c r="AW527" s="9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s="5">
        <v>236</v>
      </c>
      <c r="B528" t="s">
        <v>70</v>
      </c>
      <c r="C528" s="5">
        <v>50054</v>
      </c>
      <c r="D528" t="s">
        <v>856</v>
      </c>
      <c r="E528" s="1" t="s">
        <v>423</v>
      </c>
      <c r="F528" s="4">
        <v>4.8</v>
      </c>
      <c r="G528" s="4">
        <v>4.8</v>
      </c>
      <c r="H528" s="4">
        <v>0</v>
      </c>
      <c r="I528" s="4">
        <v>0</v>
      </c>
      <c r="J528" s="4">
        <v>0</v>
      </c>
      <c r="K528" s="4">
        <v>0.92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0.22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28896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8852.24</v>
      </c>
      <c r="AI528" s="4">
        <v>0</v>
      </c>
      <c r="AJ528" s="4">
        <v>0</v>
      </c>
      <c r="AK528" s="4">
        <v>0</v>
      </c>
      <c r="AL528" s="4">
        <v>8852.24</v>
      </c>
      <c r="AM528" s="4">
        <v>0</v>
      </c>
      <c r="AN528" s="4">
        <v>0</v>
      </c>
      <c r="AO528" s="4">
        <v>0</v>
      </c>
      <c r="AP528" s="4">
        <v>0</v>
      </c>
      <c r="AQ528" s="4">
        <v>287.76</v>
      </c>
      <c r="AR528" s="4">
        <v>287.76</v>
      </c>
      <c r="AS528" s="4">
        <v>0</v>
      </c>
      <c r="AT528" s="4">
        <v>38036</v>
      </c>
      <c r="AU528" s="4">
        <v>0</v>
      </c>
      <c r="AV528" s="4">
        <v>0</v>
      </c>
      <c r="AW528" s="9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s="5">
        <v>236</v>
      </c>
      <c r="B529" t="s">
        <v>70</v>
      </c>
      <c r="C529" s="5">
        <v>50062</v>
      </c>
      <c r="D529" t="s">
        <v>395</v>
      </c>
      <c r="E529" s="1" t="s">
        <v>423</v>
      </c>
      <c r="F529" s="4">
        <v>3.07</v>
      </c>
      <c r="G529" s="4">
        <v>3.07</v>
      </c>
      <c r="H529" s="4">
        <v>0</v>
      </c>
      <c r="I529" s="4">
        <v>0</v>
      </c>
      <c r="J529" s="4">
        <v>0.02</v>
      </c>
      <c r="K529" s="4">
        <v>0.28000000000000003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0.25</v>
      </c>
      <c r="T529" s="4">
        <v>0</v>
      </c>
      <c r="U529" s="4">
        <v>0</v>
      </c>
      <c r="V529" s="4">
        <v>0</v>
      </c>
      <c r="W529" s="4">
        <v>0</v>
      </c>
      <c r="X529" s="4">
        <v>2.94</v>
      </c>
      <c r="Y529" s="4">
        <v>18481.400000000001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80.099999999999994</v>
      </c>
      <c r="AH529" s="4">
        <v>2694.16</v>
      </c>
      <c r="AI529" s="4">
        <v>0</v>
      </c>
      <c r="AJ529" s="4">
        <v>0</v>
      </c>
      <c r="AK529" s="4">
        <v>0</v>
      </c>
      <c r="AL529" s="4">
        <v>2774.26</v>
      </c>
      <c r="AM529" s="4">
        <v>0</v>
      </c>
      <c r="AN529" s="4">
        <v>0</v>
      </c>
      <c r="AO529" s="4">
        <v>0</v>
      </c>
      <c r="AP529" s="4">
        <v>0</v>
      </c>
      <c r="AQ529" s="4">
        <v>327</v>
      </c>
      <c r="AR529" s="4">
        <v>327</v>
      </c>
      <c r="AS529" s="4">
        <v>0</v>
      </c>
      <c r="AT529" s="4">
        <v>21582.66</v>
      </c>
      <c r="AU529" s="4">
        <v>0</v>
      </c>
      <c r="AV529" s="4">
        <v>0</v>
      </c>
      <c r="AW529" s="9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s="5">
        <v>236</v>
      </c>
      <c r="B530" t="s">
        <v>70</v>
      </c>
      <c r="C530" s="5">
        <v>50070</v>
      </c>
      <c r="D530" t="s">
        <v>857</v>
      </c>
      <c r="E530" s="1" t="s">
        <v>423</v>
      </c>
      <c r="F530" s="4">
        <v>5.59</v>
      </c>
      <c r="G530" s="4">
        <v>5.59</v>
      </c>
      <c r="H530" s="4">
        <v>0</v>
      </c>
      <c r="I530" s="4">
        <v>0</v>
      </c>
      <c r="J530" s="4">
        <v>0.7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0.98</v>
      </c>
      <c r="T530" s="4">
        <v>0</v>
      </c>
      <c r="U530" s="4">
        <v>0</v>
      </c>
      <c r="V530" s="4">
        <v>0</v>
      </c>
      <c r="W530" s="4">
        <v>0</v>
      </c>
      <c r="X530" s="4">
        <v>1.7</v>
      </c>
      <c r="Y530" s="4">
        <v>33651.800000000003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2803.5</v>
      </c>
      <c r="AH530" s="4">
        <v>0</v>
      </c>
      <c r="AI530" s="4">
        <v>0</v>
      </c>
      <c r="AJ530" s="4">
        <v>0</v>
      </c>
      <c r="AK530" s="4">
        <v>0</v>
      </c>
      <c r="AL530" s="4">
        <v>2803.5</v>
      </c>
      <c r="AM530" s="4">
        <v>0</v>
      </c>
      <c r="AN530" s="4">
        <v>0</v>
      </c>
      <c r="AO530" s="4">
        <v>0</v>
      </c>
      <c r="AP530" s="4">
        <v>0</v>
      </c>
      <c r="AQ530" s="4">
        <v>1281.8399999999999</v>
      </c>
      <c r="AR530" s="4">
        <v>1281.8399999999999</v>
      </c>
      <c r="AS530" s="4">
        <v>0</v>
      </c>
      <c r="AT530" s="4">
        <v>37737.14</v>
      </c>
      <c r="AU530" s="4">
        <v>0</v>
      </c>
      <c r="AV530" s="4">
        <v>0</v>
      </c>
      <c r="AW530" s="9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s="5">
        <v>236</v>
      </c>
      <c r="B531" t="s">
        <v>70</v>
      </c>
      <c r="C531" s="5">
        <v>50112</v>
      </c>
      <c r="D531" t="s">
        <v>858</v>
      </c>
      <c r="E531" s="1" t="s">
        <v>423</v>
      </c>
      <c r="F531" s="4">
        <v>3</v>
      </c>
      <c r="G531" s="4">
        <v>3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0.1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3</v>
      </c>
      <c r="Y531" s="4">
        <v>18060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519.20000000000005</v>
      </c>
      <c r="AN531" s="4">
        <v>0</v>
      </c>
      <c r="AO531" s="4">
        <v>0</v>
      </c>
      <c r="AP531" s="4">
        <v>0</v>
      </c>
      <c r="AQ531" s="4">
        <v>0</v>
      </c>
      <c r="AR531" s="4">
        <v>519.20000000000005</v>
      </c>
      <c r="AS531" s="4">
        <v>0</v>
      </c>
      <c r="AT531" s="4">
        <v>18579.2</v>
      </c>
      <c r="AU531" s="4">
        <v>0</v>
      </c>
      <c r="AV531" s="4">
        <v>0</v>
      </c>
      <c r="AW531" s="9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s="5">
        <v>236</v>
      </c>
      <c r="B532" t="s">
        <v>70</v>
      </c>
      <c r="C532" s="5">
        <v>50120</v>
      </c>
      <c r="D532" t="s">
        <v>859</v>
      </c>
      <c r="E532" s="1" t="s">
        <v>423</v>
      </c>
      <c r="F532" s="4">
        <v>5.65</v>
      </c>
      <c r="G532" s="4">
        <v>5.65</v>
      </c>
      <c r="H532" s="4">
        <v>0</v>
      </c>
      <c r="I532" s="4">
        <v>0</v>
      </c>
      <c r="J532" s="4">
        <v>0</v>
      </c>
      <c r="K532" s="4">
        <v>1</v>
      </c>
      <c r="L532" s="4">
        <v>0</v>
      </c>
      <c r="M532" s="4">
        <v>0</v>
      </c>
      <c r="N532" s="4">
        <v>0</v>
      </c>
      <c r="O532" s="4">
        <v>0.4</v>
      </c>
      <c r="P532" s="4">
        <v>0</v>
      </c>
      <c r="Q532" s="4">
        <v>0</v>
      </c>
      <c r="R532" s="4">
        <v>0</v>
      </c>
      <c r="S532" s="4">
        <v>0.25</v>
      </c>
      <c r="T532" s="4">
        <v>0</v>
      </c>
      <c r="U532" s="4">
        <v>0</v>
      </c>
      <c r="V532" s="4">
        <v>0</v>
      </c>
      <c r="W532" s="4">
        <v>0</v>
      </c>
      <c r="X532" s="4">
        <v>2.65</v>
      </c>
      <c r="Y532" s="4">
        <v>34013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9622</v>
      </c>
      <c r="AI532" s="4">
        <v>0</v>
      </c>
      <c r="AJ532" s="4">
        <v>0</v>
      </c>
      <c r="AK532" s="4">
        <v>0</v>
      </c>
      <c r="AL532" s="4">
        <v>9622</v>
      </c>
      <c r="AM532" s="4">
        <v>2076.8000000000002</v>
      </c>
      <c r="AN532" s="4">
        <v>0</v>
      </c>
      <c r="AO532" s="4">
        <v>0</v>
      </c>
      <c r="AP532" s="4">
        <v>0</v>
      </c>
      <c r="AQ532" s="4">
        <v>327</v>
      </c>
      <c r="AR532" s="4">
        <v>2403.8000000000002</v>
      </c>
      <c r="AS532" s="4">
        <v>0</v>
      </c>
      <c r="AT532" s="4">
        <v>46038.8</v>
      </c>
      <c r="AU532" s="4">
        <v>0</v>
      </c>
      <c r="AV532" s="4">
        <v>0</v>
      </c>
      <c r="AW532" s="9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s="5">
        <v>236</v>
      </c>
      <c r="B533" t="s">
        <v>70</v>
      </c>
      <c r="C533" s="5">
        <v>50138</v>
      </c>
      <c r="D533" t="s">
        <v>860</v>
      </c>
      <c r="E533" s="1" t="s">
        <v>423</v>
      </c>
      <c r="F533" s="4">
        <v>0.96</v>
      </c>
      <c r="G533" s="4">
        <v>0.96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5779.2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5779.2</v>
      </c>
      <c r="AU533" s="4">
        <v>0</v>
      </c>
      <c r="AV533" s="4">
        <v>0</v>
      </c>
      <c r="AW533" s="9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s="5">
        <v>236</v>
      </c>
      <c r="B534" t="s">
        <v>70</v>
      </c>
      <c r="C534" s="5">
        <v>50161</v>
      </c>
      <c r="D534" t="s">
        <v>861</v>
      </c>
      <c r="E534" s="1" t="s">
        <v>423</v>
      </c>
      <c r="F534" s="4">
        <v>7.02</v>
      </c>
      <c r="G534" s="4">
        <v>7.02</v>
      </c>
      <c r="H534" s="4">
        <v>0</v>
      </c>
      <c r="I534" s="4">
        <v>0</v>
      </c>
      <c r="J534" s="4">
        <v>1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0.61</v>
      </c>
      <c r="T534" s="4">
        <v>0</v>
      </c>
      <c r="U534" s="4">
        <v>0</v>
      </c>
      <c r="V534" s="4">
        <v>0</v>
      </c>
      <c r="W534" s="4">
        <v>0</v>
      </c>
      <c r="X534" s="4">
        <v>2.2999999999999998</v>
      </c>
      <c r="Y534" s="4">
        <v>42260.4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4005</v>
      </c>
      <c r="AH534" s="4">
        <v>0</v>
      </c>
      <c r="AI534" s="4">
        <v>0</v>
      </c>
      <c r="AJ534" s="4">
        <v>0</v>
      </c>
      <c r="AK534" s="4">
        <v>0</v>
      </c>
      <c r="AL534" s="4">
        <v>4005</v>
      </c>
      <c r="AM534" s="4">
        <v>0</v>
      </c>
      <c r="AN534" s="4">
        <v>0</v>
      </c>
      <c r="AO534" s="4">
        <v>0</v>
      </c>
      <c r="AP534" s="4">
        <v>0</v>
      </c>
      <c r="AQ534" s="4">
        <v>797.88</v>
      </c>
      <c r="AR534" s="4">
        <v>797.88</v>
      </c>
      <c r="AS534" s="4">
        <v>0</v>
      </c>
      <c r="AT534" s="4">
        <v>47063.28</v>
      </c>
      <c r="AU534" s="4">
        <v>0</v>
      </c>
      <c r="AV534" s="4">
        <v>0</v>
      </c>
      <c r="AW534" s="9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s="5">
        <v>236</v>
      </c>
      <c r="B535" t="s">
        <v>70</v>
      </c>
      <c r="C535" s="5">
        <v>50179</v>
      </c>
      <c r="D535" t="s">
        <v>862</v>
      </c>
      <c r="E535" s="1" t="s">
        <v>423</v>
      </c>
      <c r="F535" s="4">
        <v>5.92</v>
      </c>
      <c r="G535" s="4">
        <v>5.92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0.25</v>
      </c>
      <c r="T535" s="4">
        <v>0</v>
      </c>
      <c r="U535" s="4">
        <v>0</v>
      </c>
      <c r="V535" s="4">
        <v>0</v>
      </c>
      <c r="W535" s="4">
        <v>0</v>
      </c>
      <c r="X535" s="4">
        <v>3.95</v>
      </c>
      <c r="Y535" s="4">
        <v>35638.400000000001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327</v>
      </c>
      <c r="AR535" s="4">
        <v>327</v>
      </c>
      <c r="AS535" s="4">
        <v>0</v>
      </c>
      <c r="AT535" s="4">
        <v>35965.4</v>
      </c>
      <c r="AU535" s="4">
        <v>0</v>
      </c>
      <c r="AV535" s="4">
        <v>0</v>
      </c>
      <c r="AW535" s="9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s="5">
        <v>236</v>
      </c>
      <c r="B536" t="s">
        <v>70</v>
      </c>
      <c r="C536" s="5">
        <v>50187</v>
      </c>
      <c r="D536" t="s">
        <v>863</v>
      </c>
      <c r="E536" s="1" t="s">
        <v>423</v>
      </c>
      <c r="F536" s="4">
        <v>7.26</v>
      </c>
      <c r="G536" s="4">
        <v>7.26</v>
      </c>
      <c r="H536" s="4">
        <v>0</v>
      </c>
      <c r="I536" s="4">
        <v>0</v>
      </c>
      <c r="J536" s="4">
        <v>1.41</v>
      </c>
      <c r="K536" s="4">
        <v>0</v>
      </c>
      <c r="L536" s="4">
        <v>0</v>
      </c>
      <c r="M536" s="4">
        <v>1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0.89</v>
      </c>
      <c r="T536" s="4">
        <v>0</v>
      </c>
      <c r="U536" s="4">
        <v>0</v>
      </c>
      <c r="V536" s="4">
        <v>0</v>
      </c>
      <c r="W536" s="4">
        <v>0</v>
      </c>
      <c r="X536" s="4">
        <v>3.74</v>
      </c>
      <c r="Y536" s="4">
        <v>43705.2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5647.05</v>
      </c>
      <c r="AH536" s="4">
        <v>0</v>
      </c>
      <c r="AI536" s="4">
        <v>0</v>
      </c>
      <c r="AJ536" s="4">
        <v>17390</v>
      </c>
      <c r="AK536" s="4">
        <v>0</v>
      </c>
      <c r="AL536" s="4">
        <v>23037.05</v>
      </c>
      <c r="AM536" s="4">
        <v>0</v>
      </c>
      <c r="AN536" s="4">
        <v>0</v>
      </c>
      <c r="AO536" s="4">
        <v>0</v>
      </c>
      <c r="AP536" s="4">
        <v>0</v>
      </c>
      <c r="AQ536" s="4">
        <v>1164.1199999999999</v>
      </c>
      <c r="AR536" s="4">
        <v>1164.1199999999999</v>
      </c>
      <c r="AS536" s="4">
        <v>0</v>
      </c>
      <c r="AT536" s="4">
        <v>67906.37</v>
      </c>
      <c r="AU536" s="4">
        <v>0</v>
      </c>
      <c r="AV536" s="4">
        <v>0</v>
      </c>
      <c r="AW536" s="9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s="5">
        <v>236</v>
      </c>
      <c r="B537" t="s">
        <v>70</v>
      </c>
      <c r="C537" s="5">
        <v>50195</v>
      </c>
      <c r="D537" t="s">
        <v>864</v>
      </c>
      <c r="E537" s="1" t="s">
        <v>423</v>
      </c>
      <c r="F537" s="4">
        <v>5.8</v>
      </c>
      <c r="G537" s="4">
        <v>5.8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0.84</v>
      </c>
      <c r="O537" s="4">
        <v>0</v>
      </c>
      <c r="P537" s="4">
        <v>0</v>
      </c>
      <c r="Q537" s="4">
        <v>0</v>
      </c>
      <c r="R537" s="4">
        <v>0</v>
      </c>
      <c r="S537" s="4">
        <v>0.6</v>
      </c>
      <c r="T537" s="4">
        <v>0</v>
      </c>
      <c r="U537" s="4">
        <v>0</v>
      </c>
      <c r="V537" s="4">
        <v>0</v>
      </c>
      <c r="W537" s="4">
        <v>0</v>
      </c>
      <c r="X537" s="4">
        <v>2.82</v>
      </c>
      <c r="Y537" s="4">
        <v>34916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21535.08</v>
      </c>
      <c r="AL537" s="4">
        <v>21535.08</v>
      </c>
      <c r="AM537" s="4">
        <v>0</v>
      </c>
      <c r="AN537" s="4">
        <v>0</v>
      </c>
      <c r="AO537" s="4">
        <v>0</v>
      </c>
      <c r="AP537" s="4">
        <v>0</v>
      </c>
      <c r="AQ537" s="4">
        <v>784.8</v>
      </c>
      <c r="AR537" s="4">
        <v>784.8</v>
      </c>
      <c r="AS537" s="4">
        <v>0</v>
      </c>
      <c r="AT537" s="4">
        <v>57235.88</v>
      </c>
      <c r="AU537" s="4">
        <v>0</v>
      </c>
      <c r="AV537" s="4">
        <v>0</v>
      </c>
      <c r="AW537" s="9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s="5">
        <v>236</v>
      </c>
      <c r="B538" t="s">
        <v>70</v>
      </c>
      <c r="C538" s="5">
        <v>50203</v>
      </c>
      <c r="D538" t="s">
        <v>865</v>
      </c>
      <c r="E538" s="1" t="s">
        <v>423</v>
      </c>
      <c r="F538" s="4">
        <v>3.75</v>
      </c>
      <c r="G538" s="4">
        <v>3.75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0.5</v>
      </c>
      <c r="T538" s="4">
        <v>0</v>
      </c>
      <c r="U538" s="4">
        <v>0</v>
      </c>
      <c r="V538" s="4">
        <v>0</v>
      </c>
      <c r="W538" s="4">
        <v>0</v>
      </c>
      <c r="X538" s="4">
        <v>2</v>
      </c>
      <c r="Y538" s="4">
        <v>22575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654</v>
      </c>
      <c r="AR538" s="4">
        <v>654</v>
      </c>
      <c r="AS538" s="4">
        <v>0</v>
      </c>
      <c r="AT538" s="4">
        <v>23229</v>
      </c>
      <c r="AU538" s="4">
        <v>0</v>
      </c>
      <c r="AV538" s="4">
        <v>0</v>
      </c>
      <c r="AW538" s="9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s="5">
        <v>236</v>
      </c>
      <c r="B539" t="s">
        <v>70</v>
      </c>
      <c r="C539" s="5">
        <v>50211</v>
      </c>
      <c r="D539" t="s">
        <v>866</v>
      </c>
      <c r="E539" s="1" t="s">
        <v>423</v>
      </c>
      <c r="F539" s="4">
        <v>2.9</v>
      </c>
      <c r="G539" s="4">
        <v>2.9</v>
      </c>
      <c r="H539" s="4">
        <v>0</v>
      </c>
      <c r="I539" s="4">
        <v>0.97</v>
      </c>
      <c r="J539" s="4">
        <v>0</v>
      </c>
      <c r="K539" s="4">
        <v>0.23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0.24</v>
      </c>
      <c r="T539" s="4">
        <v>0</v>
      </c>
      <c r="U539" s="4">
        <v>0</v>
      </c>
      <c r="V539" s="4">
        <v>0</v>
      </c>
      <c r="W539" s="4">
        <v>0</v>
      </c>
      <c r="X539" s="4">
        <v>1.7</v>
      </c>
      <c r="Y539" s="4">
        <v>17458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1530.66</v>
      </c>
      <c r="AG539" s="4">
        <v>0</v>
      </c>
      <c r="AH539" s="4">
        <v>2213.06</v>
      </c>
      <c r="AI539" s="4">
        <v>0</v>
      </c>
      <c r="AJ539" s="4">
        <v>0</v>
      </c>
      <c r="AK539" s="4">
        <v>0</v>
      </c>
      <c r="AL539" s="4">
        <v>3743.72</v>
      </c>
      <c r="AM539" s="4">
        <v>0</v>
      </c>
      <c r="AN539" s="4">
        <v>0</v>
      </c>
      <c r="AO539" s="4">
        <v>0</v>
      </c>
      <c r="AP539" s="4">
        <v>0</v>
      </c>
      <c r="AQ539" s="4">
        <v>313.92</v>
      </c>
      <c r="AR539" s="4">
        <v>313.92</v>
      </c>
      <c r="AS539" s="4">
        <v>0</v>
      </c>
      <c r="AT539" s="4">
        <v>21515.64</v>
      </c>
      <c r="AU539" s="4">
        <v>0</v>
      </c>
      <c r="AV539" s="4">
        <v>0</v>
      </c>
      <c r="AW539" s="9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s="5">
        <v>236</v>
      </c>
      <c r="B540" t="s">
        <v>70</v>
      </c>
      <c r="C540" s="5">
        <v>50229</v>
      </c>
      <c r="D540" t="s">
        <v>867</v>
      </c>
      <c r="E540" s="1" t="s">
        <v>423</v>
      </c>
      <c r="F540" s="4">
        <v>2</v>
      </c>
      <c r="G540" s="4">
        <v>2</v>
      </c>
      <c r="H540" s="4">
        <v>0</v>
      </c>
      <c r="I540" s="4">
        <v>1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1</v>
      </c>
      <c r="Y540" s="4">
        <v>12040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1578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1578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13618</v>
      </c>
      <c r="AU540" s="4">
        <v>0</v>
      </c>
      <c r="AV540" s="4">
        <v>0</v>
      </c>
      <c r="AW540" s="9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s="5">
        <v>236</v>
      </c>
      <c r="B541" t="s">
        <v>70</v>
      </c>
      <c r="C541" s="5">
        <v>50245</v>
      </c>
      <c r="D541" t="s">
        <v>868</v>
      </c>
      <c r="E541" s="1" t="s">
        <v>423</v>
      </c>
      <c r="F541" s="4">
        <v>2.97</v>
      </c>
      <c r="G541" s="4">
        <v>2.97</v>
      </c>
      <c r="H541" s="4">
        <v>0</v>
      </c>
      <c r="I541" s="4">
        <v>0</v>
      </c>
      <c r="J541" s="4">
        <v>0</v>
      </c>
      <c r="K541" s="4">
        <v>0.03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0.62</v>
      </c>
      <c r="T541" s="4">
        <v>0</v>
      </c>
      <c r="U541" s="4">
        <v>0</v>
      </c>
      <c r="V541" s="4">
        <v>0</v>
      </c>
      <c r="W541" s="4">
        <v>0</v>
      </c>
      <c r="X541" s="4">
        <v>1.07</v>
      </c>
      <c r="Y541" s="4">
        <v>17879.400000000001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288.66000000000003</v>
      </c>
      <c r="AI541" s="4">
        <v>0</v>
      </c>
      <c r="AJ541" s="4">
        <v>0</v>
      </c>
      <c r="AK541" s="4">
        <v>0</v>
      </c>
      <c r="AL541" s="4">
        <v>288.66000000000003</v>
      </c>
      <c r="AM541" s="4">
        <v>0</v>
      </c>
      <c r="AN541" s="4">
        <v>0</v>
      </c>
      <c r="AO541" s="4">
        <v>0</v>
      </c>
      <c r="AP541" s="4">
        <v>0</v>
      </c>
      <c r="AQ541" s="4">
        <v>810.96</v>
      </c>
      <c r="AR541" s="4">
        <v>810.96</v>
      </c>
      <c r="AS541" s="4">
        <v>0</v>
      </c>
      <c r="AT541" s="4">
        <v>18979.02</v>
      </c>
      <c r="AU541" s="4">
        <v>0</v>
      </c>
      <c r="AV541" s="4">
        <v>0</v>
      </c>
      <c r="AW541" s="9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s="5">
        <v>236</v>
      </c>
      <c r="B542" t="s">
        <v>70</v>
      </c>
      <c r="C542" s="5">
        <v>50252</v>
      </c>
      <c r="D542" t="s">
        <v>869</v>
      </c>
      <c r="E542" s="1" t="s">
        <v>423</v>
      </c>
      <c r="F542" s="4">
        <v>1.1200000000000001</v>
      </c>
      <c r="G542" s="4">
        <v>1.1200000000000001</v>
      </c>
      <c r="H542" s="4">
        <v>0</v>
      </c>
      <c r="I542" s="4">
        <v>0</v>
      </c>
      <c r="J542" s="4">
        <v>1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0.15</v>
      </c>
      <c r="T542" s="4">
        <v>0</v>
      </c>
      <c r="U542" s="4">
        <v>0</v>
      </c>
      <c r="V542" s="4">
        <v>0</v>
      </c>
      <c r="W542" s="4">
        <v>0</v>
      </c>
      <c r="X542" s="4">
        <v>1.1200000000000001</v>
      </c>
      <c r="Y542" s="4">
        <v>6742.4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4005</v>
      </c>
      <c r="AH542" s="4">
        <v>0</v>
      </c>
      <c r="AI542" s="4">
        <v>0</v>
      </c>
      <c r="AJ542" s="4">
        <v>0</v>
      </c>
      <c r="AK542" s="4">
        <v>0</v>
      </c>
      <c r="AL542" s="4">
        <v>4005</v>
      </c>
      <c r="AM542" s="4">
        <v>0</v>
      </c>
      <c r="AN542" s="4">
        <v>0</v>
      </c>
      <c r="AO542" s="4">
        <v>0</v>
      </c>
      <c r="AP542" s="4">
        <v>0</v>
      </c>
      <c r="AQ542" s="4">
        <v>196.2</v>
      </c>
      <c r="AR542" s="4">
        <v>196.2</v>
      </c>
      <c r="AS542" s="4">
        <v>0</v>
      </c>
      <c r="AT542" s="4">
        <v>10943.6</v>
      </c>
      <c r="AU542" s="4">
        <v>0</v>
      </c>
      <c r="AV542" s="4">
        <v>0</v>
      </c>
      <c r="AW542" s="9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s="5">
        <v>236</v>
      </c>
      <c r="B543" t="s">
        <v>70</v>
      </c>
      <c r="C543" s="5">
        <v>50294</v>
      </c>
      <c r="D543" t="s">
        <v>870</v>
      </c>
      <c r="E543" s="1" t="s">
        <v>423</v>
      </c>
      <c r="F543" s="4">
        <v>3</v>
      </c>
      <c r="G543" s="4">
        <v>3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18060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>
        <v>0</v>
      </c>
      <c r="AT543" s="4">
        <v>18060</v>
      </c>
      <c r="AU543" s="4">
        <v>0</v>
      </c>
      <c r="AV543" s="4">
        <v>0</v>
      </c>
      <c r="AW543" s="9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s="5">
        <v>236</v>
      </c>
      <c r="B544" t="s">
        <v>70</v>
      </c>
      <c r="C544" s="5">
        <v>50302</v>
      </c>
      <c r="D544" t="s">
        <v>871</v>
      </c>
      <c r="E544" s="1" t="s">
        <v>423</v>
      </c>
      <c r="F544" s="4">
        <v>2.88</v>
      </c>
      <c r="G544" s="4">
        <v>2.88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0.73</v>
      </c>
      <c r="T544" s="4">
        <v>0</v>
      </c>
      <c r="U544" s="4">
        <v>0</v>
      </c>
      <c r="V544" s="4">
        <v>0</v>
      </c>
      <c r="W544" s="4">
        <v>0</v>
      </c>
      <c r="X544" s="4">
        <v>1.94</v>
      </c>
      <c r="Y544" s="4">
        <v>17337.599999999999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954.84</v>
      </c>
      <c r="AR544" s="4">
        <v>954.84</v>
      </c>
      <c r="AS544" s="4">
        <v>0</v>
      </c>
      <c r="AT544" s="4">
        <v>18292.439999999999</v>
      </c>
      <c r="AU544" s="4">
        <v>0</v>
      </c>
      <c r="AV544" s="4">
        <v>0</v>
      </c>
      <c r="AW544" s="9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s="5">
        <v>236</v>
      </c>
      <c r="B545" t="s">
        <v>70</v>
      </c>
      <c r="C545" s="5">
        <v>50328</v>
      </c>
      <c r="D545" t="s">
        <v>872</v>
      </c>
      <c r="E545" s="1" t="s">
        <v>423</v>
      </c>
      <c r="F545" s="4">
        <v>2.85</v>
      </c>
      <c r="G545" s="4">
        <v>2.85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0.32</v>
      </c>
      <c r="O545" s="4">
        <v>0</v>
      </c>
      <c r="P545" s="4">
        <v>0</v>
      </c>
      <c r="Q545" s="4">
        <v>0</v>
      </c>
      <c r="R545" s="4">
        <v>0</v>
      </c>
      <c r="S545" s="4">
        <v>0.34</v>
      </c>
      <c r="T545" s="4">
        <v>0</v>
      </c>
      <c r="U545" s="4">
        <v>0</v>
      </c>
      <c r="V545" s="4">
        <v>0</v>
      </c>
      <c r="W545" s="4">
        <v>0</v>
      </c>
      <c r="X545" s="4">
        <v>0.91</v>
      </c>
      <c r="Y545" s="4">
        <v>17157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8203.84</v>
      </c>
      <c r="AL545" s="4">
        <v>8203.84</v>
      </c>
      <c r="AM545" s="4">
        <v>0</v>
      </c>
      <c r="AN545" s="4">
        <v>0</v>
      </c>
      <c r="AO545" s="4">
        <v>0</v>
      </c>
      <c r="AP545" s="4">
        <v>0</v>
      </c>
      <c r="AQ545" s="4">
        <v>444.72</v>
      </c>
      <c r="AR545" s="4">
        <v>444.72</v>
      </c>
      <c r="AS545" s="4">
        <v>0</v>
      </c>
      <c r="AT545" s="4">
        <v>25805.56</v>
      </c>
      <c r="AU545" s="4">
        <v>0</v>
      </c>
      <c r="AV545" s="4">
        <v>0</v>
      </c>
      <c r="AW545" s="9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s="5">
        <v>236</v>
      </c>
      <c r="B546" t="s">
        <v>70</v>
      </c>
      <c r="C546" s="5">
        <v>50336</v>
      </c>
      <c r="D546" t="s">
        <v>873</v>
      </c>
      <c r="E546" s="1" t="s">
        <v>423</v>
      </c>
      <c r="F546" s="4">
        <v>1.89</v>
      </c>
      <c r="G546" s="4">
        <v>1.89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0.24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11377.8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1181.04</v>
      </c>
      <c r="AO546" s="4">
        <v>0</v>
      </c>
      <c r="AP546" s="4">
        <v>0</v>
      </c>
      <c r="AQ546" s="4">
        <v>0</v>
      </c>
      <c r="AR546" s="4">
        <v>1181.04</v>
      </c>
      <c r="AS546" s="4">
        <v>0</v>
      </c>
      <c r="AT546" s="4">
        <v>12558.84</v>
      </c>
      <c r="AU546" s="4">
        <v>0</v>
      </c>
      <c r="AV546" s="4">
        <v>0</v>
      </c>
      <c r="AW546" s="9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s="5">
        <v>236</v>
      </c>
      <c r="B547" t="s">
        <v>70</v>
      </c>
      <c r="C547" s="5">
        <v>50369</v>
      </c>
      <c r="D547" t="s">
        <v>874</v>
      </c>
      <c r="E547" s="1" t="s">
        <v>423</v>
      </c>
      <c r="F547" s="4">
        <v>1.96</v>
      </c>
      <c r="G547" s="4">
        <v>1.96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0.28000000000000003</v>
      </c>
      <c r="Q547" s="4">
        <v>0</v>
      </c>
      <c r="R547" s="4">
        <v>0</v>
      </c>
      <c r="S547" s="4">
        <v>0.25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11799.2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1377.88</v>
      </c>
      <c r="AO547" s="4">
        <v>0</v>
      </c>
      <c r="AP547" s="4">
        <v>0</v>
      </c>
      <c r="AQ547" s="4">
        <v>327</v>
      </c>
      <c r="AR547" s="4">
        <v>1704.88</v>
      </c>
      <c r="AS547" s="4">
        <v>0</v>
      </c>
      <c r="AT547" s="4">
        <v>13504.08</v>
      </c>
      <c r="AU547" s="4">
        <v>0</v>
      </c>
      <c r="AV547" s="4">
        <v>0</v>
      </c>
      <c r="AW547" s="9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s="5">
        <v>236</v>
      </c>
      <c r="B548" t="s">
        <v>70</v>
      </c>
      <c r="C548" s="5">
        <v>50393</v>
      </c>
      <c r="D548" t="s">
        <v>875</v>
      </c>
      <c r="E548" s="1" t="s">
        <v>423</v>
      </c>
      <c r="F548" s="4">
        <v>6</v>
      </c>
      <c r="G548" s="4">
        <v>6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0.5</v>
      </c>
      <c r="T548" s="4">
        <v>0</v>
      </c>
      <c r="U548" s="4">
        <v>0</v>
      </c>
      <c r="V548" s="4">
        <v>0</v>
      </c>
      <c r="W548" s="4">
        <v>0</v>
      </c>
      <c r="X548" s="4">
        <v>5</v>
      </c>
      <c r="Y548" s="4">
        <v>36120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654</v>
      </c>
      <c r="AR548" s="4">
        <v>654</v>
      </c>
      <c r="AS548" s="4">
        <v>0</v>
      </c>
      <c r="AT548" s="4">
        <v>36774</v>
      </c>
      <c r="AU548" s="4">
        <v>0</v>
      </c>
      <c r="AV548" s="4">
        <v>0</v>
      </c>
      <c r="AW548" s="9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s="5">
        <v>236</v>
      </c>
      <c r="B549" t="s">
        <v>70</v>
      </c>
      <c r="C549" s="5">
        <v>50419</v>
      </c>
      <c r="D549" t="s">
        <v>876</v>
      </c>
      <c r="E549" s="1" t="s">
        <v>423</v>
      </c>
      <c r="F549" s="4">
        <v>1.47</v>
      </c>
      <c r="G549" s="4">
        <v>1.47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0.1</v>
      </c>
      <c r="P549" s="4">
        <v>0</v>
      </c>
      <c r="Q549" s="4">
        <v>0</v>
      </c>
      <c r="R549" s="4">
        <v>0</v>
      </c>
      <c r="S549" s="4">
        <v>0.1</v>
      </c>
      <c r="T549" s="4">
        <v>0</v>
      </c>
      <c r="U549" s="4">
        <v>0</v>
      </c>
      <c r="V549" s="4">
        <v>0</v>
      </c>
      <c r="W549" s="4">
        <v>0</v>
      </c>
      <c r="X549" s="4">
        <v>0.62</v>
      </c>
      <c r="Y549" s="4">
        <v>8849.4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519.20000000000005</v>
      </c>
      <c r="AN549" s="4">
        <v>0</v>
      </c>
      <c r="AO549" s="4">
        <v>0</v>
      </c>
      <c r="AP549" s="4">
        <v>0</v>
      </c>
      <c r="AQ549" s="4">
        <v>130.80000000000001</v>
      </c>
      <c r="AR549" s="4">
        <v>650</v>
      </c>
      <c r="AS549" s="4">
        <v>0</v>
      </c>
      <c r="AT549" s="4">
        <v>9499.4</v>
      </c>
      <c r="AU549" s="4">
        <v>0</v>
      </c>
      <c r="AV549" s="4">
        <v>0</v>
      </c>
      <c r="AW549" s="9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s="5">
        <v>236</v>
      </c>
      <c r="B550" t="s">
        <v>70</v>
      </c>
      <c r="C550" s="5">
        <v>50427</v>
      </c>
      <c r="D550" t="s">
        <v>877</v>
      </c>
      <c r="E550" s="1" t="s">
        <v>423</v>
      </c>
      <c r="F550" s="4">
        <v>10.85</v>
      </c>
      <c r="G550" s="4">
        <v>10.85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0.2</v>
      </c>
      <c r="P550" s="4">
        <v>0.13</v>
      </c>
      <c r="Q550" s="4">
        <v>0</v>
      </c>
      <c r="R550" s="4">
        <v>0</v>
      </c>
      <c r="S550" s="4">
        <v>1.1000000000000001</v>
      </c>
      <c r="T550" s="4">
        <v>0</v>
      </c>
      <c r="U550" s="4">
        <v>0</v>
      </c>
      <c r="V550" s="4">
        <v>0</v>
      </c>
      <c r="W550" s="4">
        <v>0</v>
      </c>
      <c r="X550" s="4">
        <v>0.43</v>
      </c>
      <c r="Y550" s="4">
        <v>65317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1038.4000000000001</v>
      </c>
      <c r="AN550" s="4">
        <v>639.73</v>
      </c>
      <c r="AO550" s="4">
        <v>0</v>
      </c>
      <c r="AP550" s="4">
        <v>0</v>
      </c>
      <c r="AQ550" s="4">
        <v>1438.8</v>
      </c>
      <c r="AR550" s="4">
        <v>3116.93</v>
      </c>
      <c r="AS550" s="4">
        <v>0</v>
      </c>
      <c r="AT550" s="4">
        <v>68433.929999999993</v>
      </c>
      <c r="AU550" s="4">
        <v>0</v>
      </c>
      <c r="AV550" s="4">
        <v>0</v>
      </c>
      <c r="AW550" s="9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s="5">
        <v>236</v>
      </c>
      <c r="B551" t="s">
        <v>70</v>
      </c>
      <c r="C551" s="5">
        <v>50435</v>
      </c>
      <c r="D551" t="s">
        <v>878</v>
      </c>
      <c r="E551" s="1" t="s">
        <v>423</v>
      </c>
      <c r="F551" s="4">
        <v>12.18</v>
      </c>
      <c r="G551" s="4">
        <v>12.18</v>
      </c>
      <c r="H551" s="4">
        <v>0</v>
      </c>
      <c r="I551" s="4">
        <v>0</v>
      </c>
      <c r="J551" s="4">
        <v>0.97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1.34</v>
      </c>
      <c r="T551" s="4">
        <v>0</v>
      </c>
      <c r="U551" s="4">
        <v>0</v>
      </c>
      <c r="V551" s="4">
        <v>0</v>
      </c>
      <c r="W551" s="4">
        <v>0</v>
      </c>
      <c r="X551" s="4">
        <v>1.99</v>
      </c>
      <c r="Y551" s="4">
        <v>73323.600000000006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3884.85</v>
      </c>
      <c r="AH551" s="4">
        <v>0</v>
      </c>
      <c r="AI551" s="4">
        <v>0</v>
      </c>
      <c r="AJ551" s="4">
        <v>0</v>
      </c>
      <c r="AK551" s="4">
        <v>0</v>
      </c>
      <c r="AL551" s="4">
        <v>3884.85</v>
      </c>
      <c r="AM551" s="4">
        <v>0</v>
      </c>
      <c r="AN551" s="4">
        <v>0</v>
      </c>
      <c r="AO551" s="4">
        <v>0</v>
      </c>
      <c r="AP551" s="4">
        <v>0</v>
      </c>
      <c r="AQ551" s="4">
        <v>1752.72</v>
      </c>
      <c r="AR551" s="4">
        <v>1752.72</v>
      </c>
      <c r="AS551" s="4">
        <v>0</v>
      </c>
      <c r="AT551" s="4">
        <v>78961.17</v>
      </c>
      <c r="AU551" s="4">
        <v>0</v>
      </c>
      <c r="AV551" s="4">
        <v>0</v>
      </c>
      <c r="AW551" s="9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s="5">
        <v>236</v>
      </c>
      <c r="B552" t="s">
        <v>70</v>
      </c>
      <c r="C552" s="5">
        <v>50443</v>
      </c>
      <c r="D552" t="s">
        <v>879</v>
      </c>
      <c r="E552" s="1" t="s">
        <v>423</v>
      </c>
      <c r="F552" s="4">
        <v>11.78</v>
      </c>
      <c r="G552" s="4">
        <v>11.78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1.1399999999999999</v>
      </c>
      <c r="T552" s="4">
        <v>0</v>
      </c>
      <c r="U552" s="4">
        <v>0</v>
      </c>
      <c r="V552" s="4">
        <v>0</v>
      </c>
      <c r="W552" s="4">
        <v>0</v>
      </c>
      <c r="X552" s="4">
        <v>1.2</v>
      </c>
      <c r="Y552" s="4">
        <v>70915.600000000006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1491.12</v>
      </c>
      <c r="AR552" s="4">
        <v>1491.12</v>
      </c>
      <c r="AS552" s="4">
        <v>0</v>
      </c>
      <c r="AT552" s="4">
        <v>72406.720000000001</v>
      </c>
      <c r="AU552" s="4">
        <v>0</v>
      </c>
      <c r="AV552" s="4">
        <v>0</v>
      </c>
      <c r="AW552" s="9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s="5">
        <v>236</v>
      </c>
      <c r="B553" t="s">
        <v>70</v>
      </c>
      <c r="C553" s="5">
        <v>50450</v>
      </c>
      <c r="D553" t="s">
        <v>880</v>
      </c>
      <c r="E553" s="1" t="s">
        <v>423</v>
      </c>
      <c r="F553" s="4">
        <v>16.66</v>
      </c>
      <c r="G553" s="4">
        <v>16.86</v>
      </c>
      <c r="H553" s="4">
        <v>1</v>
      </c>
      <c r="I553" s="4">
        <v>0.31</v>
      </c>
      <c r="J553" s="4">
        <v>0.45</v>
      </c>
      <c r="K553" s="4">
        <v>0</v>
      </c>
      <c r="L553" s="4">
        <v>0</v>
      </c>
      <c r="M553" s="4">
        <v>0</v>
      </c>
      <c r="N553" s="4">
        <v>1</v>
      </c>
      <c r="O553" s="4">
        <v>0.1</v>
      </c>
      <c r="P553" s="4">
        <v>0</v>
      </c>
      <c r="Q553" s="4">
        <v>0</v>
      </c>
      <c r="R553" s="4">
        <v>0</v>
      </c>
      <c r="S553" s="4">
        <v>1.35</v>
      </c>
      <c r="T553" s="4">
        <v>0</v>
      </c>
      <c r="U553" s="4">
        <v>0</v>
      </c>
      <c r="V553" s="4">
        <v>0</v>
      </c>
      <c r="W553" s="4">
        <v>0</v>
      </c>
      <c r="X553" s="4">
        <v>1.04</v>
      </c>
      <c r="Y553" s="4">
        <v>101497.2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489.18</v>
      </c>
      <c r="AG553" s="4">
        <v>1802.25</v>
      </c>
      <c r="AH553" s="4">
        <v>0</v>
      </c>
      <c r="AI553" s="4">
        <v>0</v>
      </c>
      <c r="AJ553" s="4">
        <v>0</v>
      </c>
      <c r="AK553" s="4">
        <v>25637</v>
      </c>
      <c r="AL553" s="4">
        <v>27928.43</v>
      </c>
      <c r="AM553" s="4">
        <v>519.20000000000005</v>
      </c>
      <c r="AN553" s="4">
        <v>0</v>
      </c>
      <c r="AO553" s="4">
        <v>0</v>
      </c>
      <c r="AP553" s="4">
        <v>0</v>
      </c>
      <c r="AQ553" s="4">
        <v>1765.8</v>
      </c>
      <c r="AR553" s="4">
        <v>2285</v>
      </c>
      <c r="AS553" s="4">
        <v>0</v>
      </c>
      <c r="AT553" s="4">
        <v>131710.63</v>
      </c>
      <c r="AU553" s="4">
        <v>0</v>
      </c>
      <c r="AV553" s="4">
        <v>0</v>
      </c>
      <c r="AW553" s="9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s="5">
        <v>236</v>
      </c>
      <c r="B554" t="s">
        <v>70</v>
      </c>
      <c r="C554" s="5">
        <v>50468</v>
      </c>
      <c r="D554" t="s">
        <v>881</v>
      </c>
      <c r="E554" s="1" t="s">
        <v>423</v>
      </c>
      <c r="F554" s="4">
        <v>3.51</v>
      </c>
      <c r="G554" s="4">
        <v>3.51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0.25</v>
      </c>
      <c r="T554" s="4">
        <v>0</v>
      </c>
      <c r="U554" s="4">
        <v>0</v>
      </c>
      <c r="V554" s="4">
        <v>0</v>
      </c>
      <c r="W554" s="4">
        <v>0</v>
      </c>
      <c r="X554" s="4">
        <v>0.51</v>
      </c>
      <c r="Y554" s="4">
        <v>21130.2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327</v>
      </c>
      <c r="AR554" s="4">
        <v>327</v>
      </c>
      <c r="AS554" s="4">
        <v>0</v>
      </c>
      <c r="AT554" s="4">
        <v>21457.200000000001</v>
      </c>
      <c r="AU554" s="4">
        <v>0</v>
      </c>
      <c r="AV554" s="4">
        <v>0</v>
      </c>
      <c r="AW554" s="9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s="5">
        <v>236</v>
      </c>
      <c r="B555" t="s">
        <v>70</v>
      </c>
      <c r="C555" s="5">
        <v>50484</v>
      </c>
      <c r="D555" t="s">
        <v>882</v>
      </c>
      <c r="E555" s="1" t="s">
        <v>423</v>
      </c>
      <c r="F555" s="4">
        <v>1.88</v>
      </c>
      <c r="G555" s="4">
        <v>1.88</v>
      </c>
      <c r="H555" s="4">
        <v>0</v>
      </c>
      <c r="I555" s="4">
        <v>0</v>
      </c>
      <c r="J555" s="4">
        <v>0.92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0.32</v>
      </c>
      <c r="T555" s="4">
        <v>0</v>
      </c>
      <c r="U555" s="4">
        <v>0</v>
      </c>
      <c r="V555" s="4">
        <v>0</v>
      </c>
      <c r="W555" s="4">
        <v>0</v>
      </c>
      <c r="X555" s="4">
        <v>0.92</v>
      </c>
      <c r="Y555" s="4">
        <v>11317.6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3684.6</v>
      </c>
      <c r="AH555" s="4">
        <v>0</v>
      </c>
      <c r="AI555" s="4">
        <v>0</v>
      </c>
      <c r="AJ555" s="4">
        <v>0</v>
      </c>
      <c r="AK555" s="4">
        <v>0</v>
      </c>
      <c r="AL555" s="4">
        <v>3684.6</v>
      </c>
      <c r="AM555" s="4">
        <v>0</v>
      </c>
      <c r="AN555" s="4">
        <v>0</v>
      </c>
      <c r="AO555" s="4">
        <v>0</v>
      </c>
      <c r="AP555" s="4">
        <v>0</v>
      </c>
      <c r="AQ555" s="4">
        <v>418.56</v>
      </c>
      <c r="AR555" s="4">
        <v>418.56</v>
      </c>
      <c r="AS555" s="4">
        <v>0</v>
      </c>
      <c r="AT555" s="4">
        <v>15420.76</v>
      </c>
      <c r="AU555" s="4">
        <v>0</v>
      </c>
      <c r="AV555" s="4">
        <v>0</v>
      </c>
      <c r="AW555" s="9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s="5">
        <v>236</v>
      </c>
      <c r="B556" t="s">
        <v>70</v>
      </c>
      <c r="C556" s="5">
        <v>50492</v>
      </c>
      <c r="D556" t="s">
        <v>883</v>
      </c>
      <c r="E556" s="1" t="s">
        <v>423</v>
      </c>
      <c r="F556" s="4">
        <v>1</v>
      </c>
      <c r="G556" s="4">
        <v>1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6020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6020</v>
      </c>
      <c r="AU556" s="4">
        <v>0</v>
      </c>
      <c r="AV556" s="4">
        <v>0</v>
      </c>
      <c r="AW556" s="9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s="5">
        <v>236</v>
      </c>
      <c r="B557" t="s">
        <v>70</v>
      </c>
      <c r="C557" s="5">
        <v>50500</v>
      </c>
      <c r="D557" t="s">
        <v>550</v>
      </c>
      <c r="E557" s="1" t="s">
        <v>423</v>
      </c>
      <c r="F557" s="4">
        <v>5.94</v>
      </c>
      <c r="G557" s="4">
        <v>5.94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0.1</v>
      </c>
      <c r="P557" s="4">
        <v>0</v>
      </c>
      <c r="Q557" s="4">
        <v>0</v>
      </c>
      <c r="R557" s="4">
        <v>0</v>
      </c>
      <c r="S557" s="4">
        <v>0.41</v>
      </c>
      <c r="T557" s="4">
        <v>0</v>
      </c>
      <c r="U557" s="4">
        <v>0</v>
      </c>
      <c r="V557" s="4">
        <v>0</v>
      </c>
      <c r="W557" s="4">
        <v>0</v>
      </c>
      <c r="X557" s="4">
        <v>3</v>
      </c>
      <c r="Y557" s="4">
        <v>35758.800000000003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519.20000000000005</v>
      </c>
      <c r="AN557" s="4">
        <v>0</v>
      </c>
      <c r="AO557" s="4">
        <v>0</v>
      </c>
      <c r="AP557" s="4">
        <v>0</v>
      </c>
      <c r="AQ557" s="4">
        <v>536.28</v>
      </c>
      <c r="AR557" s="4">
        <v>1055.48</v>
      </c>
      <c r="AS557" s="4">
        <v>0</v>
      </c>
      <c r="AT557" s="4">
        <v>36814.28</v>
      </c>
      <c r="AU557" s="4">
        <v>0</v>
      </c>
      <c r="AV557" s="4">
        <v>0</v>
      </c>
      <c r="AW557" s="9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s="5">
        <v>236</v>
      </c>
      <c r="B558" t="s">
        <v>70</v>
      </c>
      <c r="C558" s="5">
        <v>50518</v>
      </c>
      <c r="D558" t="s">
        <v>884</v>
      </c>
      <c r="E558" s="1" t="s">
        <v>423</v>
      </c>
      <c r="F558" s="4">
        <v>0.85</v>
      </c>
      <c r="G558" s="4">
        <v>0.85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0.85</v>
      </c>
      <c r="Y558" s="4">
        <v>5117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5117</v>
      </c>
      <c r="AU558" s="4">
        <v>0</v>
      </c>
      <c r="AV558" s="4">
        <v>0</v>
      </c>
      <c r="AW558" s="9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s="5">
        <v>236</v>
      </c>
      <c r="B559" t="s">
        <v>70</v>
      </c>
      <c r="C559" s="5">
        <v>50534</v>
      </c>
      <c r="D559" t="s">
        <v>885</v>
      </c>
      <c r="E559" s="1" t="s">
        <v>423</v>
      </c>
      <c r="F559" s="4">
        <v>1.44</v>
      </c>
      <c r="G559" s="4">
        <v>1.54</v>
      </c>
      <c r="H559" s="4">
        <v>0.5</v>
      </c>
      <c r="I559" s="4">
        <v>0</v>
      </c>
      <c r="J559" s="4">
        <v>0.78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0.49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9270.7999999999993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3123.9</v>
      </c>
      <c r="AH559" s="4">
        <v>0</v>
      </c>
      <c r="AI559" s="4">
        <v>0</v>
      </c>
      <c r="AJ559" s="4">
        <v>0</v>
      </c>
      <c r="AK559" s="4">
        <v>0</v>
      </c>
      <c r="AL559" s="4">
        <v>3123.9</v>
      </c>
      <c r="AM559" s="4">
        <v>0</v>
      </c>
      <c r="AN559" s="4">
        <v>0</v>
      </c>
      <c r="AO559" s="4">
        <v>0</v>
      </c>
      <c r="AP559" s="4">
        <v>0</v>
      </c>
      <c r="AQ559" s="4">
        <v>640.91999999999996</v>
      </c>
      <c r="AR559" s="4">
        <v>640.91999999999996</v>
      </c>
      <c r="AS559" s="4">
        <v>0</v>
      </c>
      <c r="AT559" s="4">
        <v>13035.62</v>
      </c>
      <c r="AU559" s="4">
        <v>0</v>
      </c>
      <c r="AV559" s="4">
        <v>0</v>
      </c>
      <c r="AW559" s="9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s="5">
        <v>236</v>
      </c>
      <c r="B560" t="s">
        <v>70</v>
      </c>
      <c r="C560" s="5">
        <v>50559</v>
      </c>
      <c r="D560" t="s">
        <v>852</v>
      </c>
      <c r="E560" s="1" t="s">
        <v>423</v>
      </c>
      <c r="F560" s="4">
        <v>2</v>
      </c>
      <c r="G560" s="4">
        <v>2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0.15</v>
      </c>
      <c r="T560" s="4">
        <v>0</v>
      </c>
      <c r="U560" s="4">
        <v>0</v>
      </c>
      <c r="V560" s="4">
        <v>0</v>
      </c>
      <c r="W560" s="4">
        <v>0</v>
      </c>
      <c r="X560" s="4">
        <v>2</v>
      </c>
      <c r="Y560" s="4">
        <v>12040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196.2</v>
      </c>
      <c r="AR560" s="4">
        <v>196.2</v>
      </c>
      <c r="AS560" s="4">
        <v>0</v>
      </c>
      <c r="AT560" s="4">
        <v>12236.2</v>
      </c>
      <c r="AU560" s="4">
        <v>0</v>
      </c>
      <c r="AV560" s="4">
        <v>0</v>
      </c>
      <c r="AW560" s="9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s="5">
        <v>236</v>
      </c>
      <c r="B561" t="s">
        <v>70</v>
      </c>
      <c r="C561" s="5">
        <v>50567</v>
      </c>
      <c r="D561" t="s">
        <v>886</v>
      </c>
      <c r="E561" s="1" t="s">
        <v>423</v>
      </c>
      <c r="F561" s="4">
        <v>2.68</v>
      </c>
      <c r="G561" s="4">
        <v>2.68</v>
      </c>
      <c r="H561" s="4">
        <v>0</v>
      </c>
      <c r="I561" s="4">
        <v>0</v>
      </c>
      <c r="J561" s="4">
        <v>0.19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0.25</v>
      </c>
      <c r="T561" s="4">
        <v>0</v>
      </c>
      <c r="U561" s="4">
        <v>0</v>
      </c>
      <c r="V561" s="4">
        <v>0</v>
      </c>
      <c r="W561" s="4">
        <v>0</v>
      </c>
      <c r="X561" s="4">
        <v>0.93</v>
      </c>
      <c r="Y561" s="4">
        <v>16133.6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760.95</v>
      </c>
      <c r="AH561" s="4">
        <v>0</v>
      </c>
      <c r="AI561" s="4">
        <v>0</v>
      </c>
      <c r="AJ561" s="4">
        <v>0</v>
      </c>
      <c r="AK561" s="4">
        <v>0</v>
      </c>
      <c r="AL561" s="4">
        <v>760.95</v>
      </c>
      <c r="AM561" s="4">
        <v>0</v>
      </c>
      <c r="AN561" s="4">
        <v>0</v>
      </c>
      <c r="AO561" s="4">
        <v>0</v>
      </c>
      <c r="AP561" s="4">
        <v>0</v>
      </c>
      <c r="AQ561" s="4">
        <v>327</v>
      </c>
      <c r="AR561" s="4">
        <v>327</v>
      </c>
      <c r="AS561" s="4">
        <v>0</v>
      </c>
      <c r="AT561" s="4">
        <v>17221.55</v>
      </c>
      <c r="AU561" s="4">
        <v>0</v>
      </c>
      <c r="AV561" s="4">
        <v>0</v>
      </c>
      <c r="AW561" s="9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s="5">
        <v>236</v>
      </c>
      <c r="B562" t="s">
        <v>70</v>
      </c>
      <c r="C562" s="5">
        <v>50575</v>
      </c>
      <c r="D562" t="s">
        <v>638</v>
      </c>
      <c r="E562" s="1" t="s">
        <v>423</v>
      </c>
      <c r="F562" s="4">
        <v>3.5</v>
      </c>
      <c r="G562" s="4">
        <v>3.5</v>
      </c>
      <c r="H562" s="4">
        <v>0</v>
      </c>
      <c r="I562" s="4">
        <v>0</v>
      </c>
      <c r="J562" s="4">
        <v>0.28000000000000003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0.49</v>
      </c>
      <c r="T562" s="4">
        <v>0</v>
      </c>
      <c r="U562" s="4">
        <v>0</v>
      </c>
      <c r="V562" s="4">
        <v>0</v>
      </c>
      <c r="W562" s="4">
        <v>0</v>
      </c>
      <c r="X562" s="4">
        <v>2.86</v>
      </c>
      <c r="Y562" s="4">
        <v>21070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1121.4000000000001</v>
      </c>
      <c r="AH562" s="4">
        <v>0</v>
      </c>
      <c r="AI562" s="4">
        <v>0</v>
      </c>
      <c r="AJ562" s="4">
        <v>0</v>
      </c>
      <c r="AK562" s="4">
        <v>0</v>
      </c>
      <c r="AL562" s="4">
        <v>1121.4000000000001</v>
      </c>
      <c r="AM562" s="4">
        <v>0</v>
      </c>
      <c r="AN562" s="4">
        <v>0</v>
      </c>
      <c r="AO562" s="4">
        <v>0</v>
      </c>
      <c r="AP562" s="4">
        <v>0</v>
      </c>
      <c r="AQ562" s="4">
        <v>640.91999999999996</v>
      </c>
      <c r="AR562" s="4">
        <v>640.91999999999996</v>
      </c>
      <c r="AS562" s="4">
        <v>0</v>
      </c>
      <c r="AT562" s="4">
        <v>22832.32</v>
      </c>
      <c r="AU562" s="4">
        <v>0</v>
      </c>
      <c r="AV562" s="4">
        <v>0</v>
      </c>
      <c r="AW562" s="9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s="5">
        <v>236</v>
      </c>
      <c r="B563" t="s">
        <v>70</v>
      </c>
      <c r="C563" s="5">
        <v>50583</v>
      </c>
      <c r="D563" t="s">
        <v>806</v>
      </c>
      <c r="E563" s="1" t="s">
        <v>423</v>
      </c>
      <c r="F563" s="4">
        <v>5.75</v>
      </c>
      <c r="G563" s="4">
        <v>5.85</v>
      </c>
      <c r="H563" s="4">
        <v>0.48</v>
      </c>
      <c r="I563" s="4">
        <v>0</v>
      </c>
      <c r="J563" s="4">
        <v>0.52</v>
      </c>
      <c r="K563" s="4">
        <v>0</v>
      </c>
      <c r="L563" s="4">
        <v>0</v>
      </c>
      <c r="M563" s="4">
        <v>0</v>
      </c>
      <c r="N563" s="4">
        <v>0</v>
      </c>
      <c r="O563" s="4">
        <v>0.2</v>
      </c>
      <c r="P563" s="4">
        <v>0</v>
      </c>
      <c r="Q563" s="4">
        <v>0</v>
      </c>
      <c r="R563" s="4">
        <v>0</v>
      </c>
      <c r="S563" s="4">
        <v>0.4</v>
      </c>
      <c r="T563" s="4">
        <v>0</v>
      </c>
      <c r="U563" s="4">
        <v>0</v>
      </c>
      <c r="V563" s="4">
        <v>0</v>
      </c>
      <c r="W563" s="4">
        <v>0</v>
      </c>
      <c r="X563" s="4">
        <v>3.77</v>
      </c>
      <c r="Y563" s="4">
        <v>35217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2082.6</v>
      </c>
      <c r="AH563" s="4">
        <v>0</v>
      </c>
      <c r="AI563" s="4">
        <v>0</v>
      </c>
      <c r="AJ563" s="4">
        <v>0</v>
      </c>
      <c r="AK563" s="4">
        <v>0</v>
      </c>
      <c r="AL563" s="4">
        <v>2082.6</v>
      </c>
      <c r="AM563" s="4">
        <v>1038.4000000000001</v>
      </c>
      <c r="AN563" s="4">
        <v>0</v>
      </c>
      <c r="AO563" s="4">
        <v>0</v>
      </c>
      <c r="AP563" s="4">
        <v>0</v>
      </c>
      <c r="AQ563" s="4">
        <v>523.20000000000005</v>
      </c>
      <c r="AR563" s="4">
        <v>1561.6</v>
      </c>
      <c r="AS563" s="4">
        <v>0</v>
      </c>
      <c r="AT563" s="4">
        <v>38861.199999999997</v>
      </c>
      <c r="AU563" s="4">
        <v>0</v>
      </c>
      <c r="AV563" s="4">
        <v>0</v>
      </c>
      <c r="AW563" s="9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s="5">
        <v>236</v>
      </c>
      <c r="B564" t="s">
        <v>70</v>
      </c>
      <c r="C564" s="5">
        <v>50591</v>
      </c>
      <c r="D564" t="s">
        <v>887</v>
      </c>
      <c r="E564" s="1" t="s">
        <v>423</v>
      </c>
      <c r="F564" s="4">
        <v>3.15</v>
      </c>
      <c r="G564" s="4">
        <v>3.15</v>
      </c>
      <c r="H564" s="4">
        <v>0</v>
      </c>
      <c r="I564" s="4">
        <v>0</v>
      </c>
      <c r="J564" s="4">
        <v>0.8</v>
      </c>
      <c r="K564" s="4">
        <v>0</v>
      </c>
      <c r="L564" s="4">
        <v>0</v>
      </c>
      <c r="M564" s="4">
        <v>0.87</v>
      </c>
      <c r="N564" s="4">
        <v>0</v>
      </c>
      <c r="O564" s="4">
        <v>0.05</v>
      </c>
      <c r="P564" s="4">
        <v>0</v>
      </c>
      <c r="Q564" s="4">
        <v>0</v>
      </c>
      <c r="R564" s="4">
        <v>0</v>
      </c>
      <c r="S564" s="4">
        <v>0.2</v>
      </c>
      <c r="T564" s="4">
        <v>0</v>
      </c>
      <c r="U564" s="4">
        <v>0</v>
      </c>
      <c r="V564" s="4">
        <v>0</v>
      </c>
      <c r="W564" s="4">
        <v>0</v>
      </c>
      <c r="X564" s="4">
        <v>1.67</v>
      </c>
      <c r="Y564" s="4">
        <v>18963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3204</v>
      </c>
      <c r="AH564" s="4">
        <v>0</v>
      </c>
      <c r="AI564" s="4">
        <v>0</v>
      </c>
      <c r="AJ564" s="4">
        <v>15129.3</v>
      </c>
      <c r="AK564" s="4">
        <v>0</v>
      </c>
      <c r="AL564" s="4">
        <v>18333.3</v>
      </c>
      <c r="AM564" s="4">
        <v>259.60000000000002</v>
      </c>
      <c r="AN564" s="4">
        <v>0</v>
      </c>
      <c r="AO564" s="4">
        <v>0</v>
      </c>
      <c r="AP564" s="4">
        <v>0</v>
      </c>
      <c r="AQ564" s="4">
        <v>261.60000000000002</v>
      </c>
      <c r="AR564" s="4">
        <v>521.20000000000005</v>
      </c>
      <c r="AS564" s="4">
        <v>0</v>
      </c>
      <c r="AT564" s="4">
        <v>37817.5</v>
      </c>
      <c r="AU564" s="4">
        <v>0</v>
      </c>
      <c r="AV564" s="4">
        <v>0</v>
      </c>
      <c r="AW564" s="9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s="5">
        <v>236</v>
      </c>
      <c r="B565" t="s">
        <v>70</v>
      </c>
      <c r="C565" s="5">
        <v>50617</v>
      </c>
      <c r="D565" t="s">
        <v>888</v>
      </c>
      <c r="E565" s="1" t="s">
        <v>423</v>
      </c>
      <c r="F565" s="4">
        <v>1.8</v>
      </c>
      <c r="G565" s="4">
        <v>1.8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0.15</v>
      </c>
      <c r="T565" s="4">
        <v>0</v>
      </c>
      <c r="U565" s="4">
        <v>0</v>
      </c>
      <c r="V565" s="4">
        <v>0</v>
      </c>
      <c r="W565" s="4">
        <v>0</v>
      </c>
      <c r="X565" s="4">
        <v>1.8</v>
      </c>
      <c r="Y565" s="4">
        <v>10836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196.2</v>
      </c>
      <c r="AR565" s="4">
        <v>196.2</v>
      </c>
      <c r="AS565" s="4">
        <v>0</v>
      </c>
      <c r="AT565" s="4">
        <v>11032.2</v>
      </c>
      <c r="AU565" s="4">
        <v>0</v>
      </c>
      <c r="AV565" s="4">
        <v>0</v>
      </c>
      <c r="AW565" s="9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s="5">
        <v>236</v>
      </c>
      <c r="B566" t="s">
        <v>70</v>
      </c>
      <c r="C566" s="5">
        <v>50633</v>
      </c>
      <c r="D566" t="s">
        <v>889</v>
      </c>
      <c r="E566" s="1" t="s">
        <v>423</v>
      </c>
      <c r="F566" s="4">
        <v>1.9</v>
      </c>
      <c r="G566" s="4">
        <v>1.9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0.23</v>
      </c>
      <c r="P566" s="4">
        <v>0</v>
      </c>
      <c r="Q566" s="4">
        <v>0</v>
      </c>
      <c r="R566" s="4">
        <v>0</v>
      </c>
      <c r="S566" s="4">
        <v>0.15</v>
      </c>
      <c r="T566" s="4">
        <v>0</v>
      </c>
      <c r="U566" s="4">
        <v>0</v>
      </c>
      <c r="V566" s="4">
        <v>0</v>
      </c>
      <c r="W566" s="4">
        <v>0</v>
      </c>
      <c r="X566" s="4">
        <v>1.9</v>
      </c>
      <c r="Y566" s="4">
        <v>11438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1194.1600000000001</v>
      </c>
      <c r="AN566" s="4">
        <v>0</v>
      </c>
      <c r="AO566" s="4">
        <v>0</v>
      </c>
      <c r="AP566" s="4">
        <v>0</v>
      </c>
      <c r="AQ566" s="4">
        <v>196.2</v>
      </c>
      <c r="AR566" s="4">
        <v>1390.36</v>
      </c>
      <c r="AS566" s="4">
        <v>0</v>
      </c>
      <c r="AT566" s="4">
        <v>12828.36</v>
      </c>
      <c r="AU566" s="4">
        <v>0</v>
      </c>
      <c r="AV566" s="4">
        <v>0</v>
      </c>
      <c r="AW566" s="9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s="5">
        <v>236</v>
      </c>
      <c r="B567" t="s">
        <v>70</v>
      </c>
      <c r="C567" s="5">
        <v>50641</v>
      </c>
      <c r="D567" t="s">
        <v>890</v>
      </c>
      <c r="E567" s="1" t="s">
        <v>423</v>
      </c>
      <c r="F567" s="4">
        <v>3.91</v>
      </c>
      <c r="G567" s="4">
        <v>3.91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23538.2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0</v>
      </c>
      <c r="AT567" s="4">
        <v>23538.2</v>
      </c>
      <c r="AU567" s="4">
        <v>0</v>
      </c>
      <c r="AV567" s="4">
        <v>0</v>
      </c>
      <c r="AW567" s="9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s="5">
        <v>236</v>
      </c>
      <c r="B568" t="s">
        <v>70</v>
      </c>
      <c r="C568" s="5">
        <v>50674</v>
      </c>
      <c r="D568" t="s">
        <v>891</v>
      </c>
      <c r="E568" s="1" t="s">
        <v>423</v>
      </c>
      <c r="F568" s="4">
        <v>1.1100000000000001</v>
      </c>
      <c r="G568" s="4">
        <v>1.1100000000000001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0.05</v>
      </c>
      <c r="T568" s="4">
        <v>0</v>
      </c>
      <c r="U568" s="4">
        <v>0</v>
      </c>
      <c r="V568" s="4">
        <v>0</v>
      </c>
      <c r="W568" s="4">
        <v>0</v>
      </c>
      <c r="X568" s="4">
        <v>0.98</v>
      </c>
      <c r="Y568" s="4">
        <v>6682.2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0</v>
      </c>
      <c r="AP568" s="4">
        <v>0</v>
      </c>
      <c r="AQ568" s="4">
        <v>65.400000000000006</v>
      </c>
      <c r="AR568" s="4">
        <v>65.400000000000006</v>
      </c>
      <c r="AS568" s="4">
        <v>0</v>
      </c>
      <c r="AT568" s="4">
        <v>6747.6</v>
      </c>
      <c r="AU568" s="4">
        <v>0</v>
      </c>
      <c r="AV568" s="4">
        <v>0</v>
      </c>
      <c r="AW568" s="9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s="5">
        <v>236</v>
      </c>
      <c r="B569" t="s">
        <v>70</v>
      </c>
      <c r="C569" s="5">
        <v>50682</v>
      </c>
      <c r="D569" t="s">
        <v>892</v>
      </c>
      <c r="E569" s="1" t="s">
        <v>423</v>
      </c>
      <c r="F569" s="4">
        <v>0.86</v>
      </c>
      <c r="G569" s="4">
        <v>0.86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0.86</v>
      </c>
      <c r="Y569" s="4">
        <v>5177.2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0</v>
      </c>
      <c r="AT569" s="4">
        <v>5177.2</v>
      </c>
      <c r="AU569" s="4">
        <v>0</v>
      </c>
      <c r="AV569" s="4">
        <v>0</v>
      </c>
      <c r="AW569" s="9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s="5">
        <v>236</v>
      </c>
      <c r="B570" t="s">
        <v>70</v>
      </c>
      <c r="C570" s="5">
        <v>50690</v>
      </c>
      <c r="D570" t="s">
        <v>840</v>
      </c>
      <c r="E570" s="1" t="s">
        <v>423</v>
      </c>
      <c r="F570" s="4">
        <v>3.3</v>
      </c>
      <c r="G570" s="4">
        <v>3.3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0.15</v>
      </c>
      <c r="T570" s="4">
        <v>0</v>
      </c>
      <c r="U570" s="4">
        <v>0</v>
      </c>
      <c r="V570" s="4">
        <v>0</v>
      </c>
      <c r="W570" s="4">
        <v>0</v>
      </c>
      <c r="X570" s="4">
        <v>0.62</v>
      </c>
      <c r="Y570" s="4">
        <v>19866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196.2</v>
      </c>
      <c r="AR570" s="4">
        <v>196.2</v>
      </c>
      <c r="AS570" s="4">
        <v>0</v>
      </c>
      <c r="AT570" s="4">
        <v>20062.2</v>
      </c>
      <c r="AU570" s="4">
        <v>0</v>
      </c>
      <c r="AV570" s="4">
        <v>0</v>
      </c>
      <c r="AW570" s="9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s="5">
        <v>236</v>
      </c>
      <c r="B571" t="s">
        <v>70</v>
      </c>
      <c r="C571" s="5">
        <v>50708</v>
      </c>
      <c r="D571" t="s">
        <v>893</v>
      </c>
      <c r="E571" s="1" t="s">
        <v>423</v>
      </c>
      <c r="F571" s="4">
        <v>1.95</v>
      </c>
      <c r="G571" s="4">
        <v>1.95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0.25</v>
      </c>
      <c r="T571" s="4">
        <v>0</v>
      </c>
      <c r="U571" s="4">
        <v>0</v>
      </c>
      <c r="V571" s="4">
        <v>0</v>
      </c>
      <c r="W571" s="4">
        <v>0</v>
      </c>
      <c r="X571" s="4">
        <v>1.95</v>
      </c>
      <c r="Y571" s="4">
        <v>11739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327</v>
      </c>
      <c r="AR571" s="4">
        <v>327</v>
      </c>
      <c r="AS571" s="4">
        <v>0</v>
      </c>
      <c r="AT571" s="4">
        <v>12066</v>
      </c>
      <c r="AU571" s="4">
        <v>0</v>
      </c>
      <c r="AV571" s="4">
        <v>0</v>
      </c>
      <c r="AW571" s="9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s="5">
        <v>236</v>
      </c>
      <c r="B572" t="s">
        <v>70</v>
      </c>
      <c r="C572" s="5">
        <v>50716</v>
      </c>
      <c r="D572" t="s">
        <v>894</v>
      </c>
      <c r="E572" s="1" t="s">
        <v>423</v>
      </c>
      <c r="F572" s="4">
        <v>0.87</v>
      </c>
      <c r="G572" s="4">
        <v>0.87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0.15</v>
      </c>
      <c r="T572" s="4">
        <v>0</v>
      </c>
      <c r="U572" s="4">
        <v>0</v>
      </c>
      <c r="V572" s="4">
        <v>0</v>
      </c>
      <c r="W572" s="4">
        <v>0</v>
      </c>
      <c r="X572" s="4">
        <v>0.87</v>
      </c>
      <c r="Y572" s="4">
        <v>5237.3999999999996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196.2</v>
      </c>
      <c r="AR572" s="4">
        <v>196.2</v>
      </c>
      <c r="AS572" s="4">
        <v>0</v>
      </c>
      <c r="AT572" s="4">
        <v>5433.6</v>
      </c>
      <c r="AU572" s="4">
        <v>0</v>
      </c>
      <c r="AV572" s="4">
        <v>0</v>
      </c>
      <c r="AW572" s="9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s="5">
        <v>236</v>
      </c>
      <c r="B573" t="s">
        <v>70</v>
      </c>
      <c r="C573" s="5">
        <v>50724</v>
      </c>
      <c r="D573" t="s">
        <v>895</v>
      </c>
      <c r="E573" s="1" t="s">
        <v>423</v>
      </c>
      <c r="F573" s="4">
        <v>2</v>
      </c>
      <c r="G573" s="4">
        <v>2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0.25</v>
      </c>
      <c r="T573" s="4">
        <v>0</v>
      </c>
      <c r="U573" s="4">
        <v>0</v>
      </c>
      <c r="V573" s="4">
        <v>0</v>
      </c>
      <c r="W573" s="4">
        <v>0</v>
      </c>
      <c r="X573" s="4">
        <v>1</v>
      </c>
      <c r="Y573" s="4">
        <v>12040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327</v>
      </c>
      <c r="AR573" s="4">
        <v>327</v>
      </c>
      <c r="AS573" s="4">
        <v>0</v>
      </c>
      <c r="AT573" s="4">
        <v>12367</v>
      </c>
      <c r="AU573" s="4">
        <v>0</v>
      </c>
      <c r="AV573" s="4">
        <v>0</v>
      </c>
      <c r="AW573" s="9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s="5">
        <v>236</v>
      </c>
      <c r="B574" t="s">
        <v>70</v>
      </c>
      <c r="C574" s="5">
        <v>50740</v>
      </c>
      <c r="D574" t="s">
        <v>896</v>
      </c>
      <c r="E574" s="1" t="s">
        <v>423</v>
      </c>
      <c r="F574" s="4">
        <v>1.91</v>
      </c>
      <c r="G574" s="4">
        <v>1.91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0.25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11498.2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327</v>
      </c>
      <c r="AR574" s="4">
        <v>327</v>
      </c>
      <c r="AS574" s="4">
        <v>0</v>
      </c>
      <c r="AT574" s="4">
        <v>11825.2</v>
      </c>
      <c r="AU574" s="4">
        <v>0</v>
      </c>
      <c r="AV574" s="4">
        <v>0</v>
      </c>
      <c r="AW574" s="9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s="5">
        <v>236</v>
      </c>
      <c r="B575" t="s">
        <v>70</v>
      </c>
      <c r="C575" s="5">
        <v>61903</v>
      </c>
      <c r="D575" t="s">
        <v>897</v>
      </c>
      <c r="E575" s="1" t="s">
        <v>423</v>
      </c>
      <c r="F575" s="4">
        <v>4.3600000000000003</v>
      </c>
      <c r="G575" s="4">
        <v>4.3600000000000003</v>
      </c>
      <c r="H575" s="4">
        <v>0</v>
      </c>
      <c r="I575" s="4">
        <v>0</v>
      </c>
      <c r="J575" s="4">
        <v>0.13</v>
      </c>
      <c r="K575" s="4">
        <v>0</v>
      </c>
      <c r="L575" s="4">
        <v>0</v>
      </c>
      <c r="M575" s="4">
        <v>0</v>
      </c>
      <c r="N575" s="4">
        <v>0</v>
      </c>
      <c r="O575" s="4">
        <v>0.1</v>
      </c>
      <c r="P575" s="4">
        <v>0</v>
      </c>
      <c r="Q575" s="4">
        <v>0</v>
      </c>
      <c r="R575" s="4">
        <v>0</v>
      </c>
      <c r="S575" s="4">
        <v>0.74</v>
      </c>
      <c r="T575" s="4">
        <v>0</v>
      </c>
      <c r="U575" s="4">
        <v>0</v>
      </c>
      <c r="V575" s="4">
        <v>0</v>
      </c>
      <c r="W575" s="4">
        <v>0</v>
      </c>
      <c r="X575" s="4">
        <v>2.2400000000000002</v>
      </c>
      <c r="Y575" s="4">
        <v>26247.200000000001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520.65</v>
      </c>
      <c r="AH575" s="4">
        <v>0</v>
      </c>
      <c r="AI575" s="4">
        <v>0</v>
      </c>
      <c r="AJ575" s="4">
        <v>0</v>
      </c>
      <c r="AK575" s="4">
        <v>0</v>
      </c>
      <c r="AL575" s="4">
        <v>520.65</v>
      </c>
      <c r="AM575" s="4">
        <v>519.20000000000005</v>
      </c>
      <c r="AN575" s="4">
        <v>0</v>
      </c>
      <c r="AO575" s="4">
        <v>0</v>
      </c>
      <c r="AP575" s="4">
        <v>0</v>
      </c>
      <c r="AQ575" s="4">
        <v>967.92</v>
      </c>
      <c r="AR575" s="4">
        <v>1487.12</v>
      </c>
      <c r="AS575" s="4">
        <v>0</v>
      </c>
      <c r="AT575" s="4">
        <v>28254.97</v>
      </c>
      <c r="AU575" s="4">
        <v>0</v>
      </c>
      <c r="AV575" s="4">
        <v>0</v>
      </c>
      <c r="AW575" s="9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s="5">
        <v>236</v>
      </c>
      <c r="B576" t="s">
        <v>70</v>
      </c>
      <c r="C576" s="5">
        <v>65680</v>
      </c>
      <c r="D576" t="s">
        <v>898</v>
      </c>
      <c r="E576" s="1" t="s">
        <v>423</v>
      </c>
      <c r="F576" s="4">
        <v>4.3099999999999996</v>
      </c>
      <c r="G576" s="4">
        <v>4.3099999999999996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0.26</v>
      </c>
      <c r="T576" s="4">
        <v>0</v>
      </c>
      <c r="U576" s="4">
        <v>0</v>
      </c>
      <c r="V576" s="4">
        <v>0</v>
      </c>
      <c r="W576" s="4">
        <v>0</v>
      </c>
      <c r="X576" s="4">
        <v>2.4500000000000002</v>
      </c>
      <c r="Y576" s="4">
        <v>25946.2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340.08</v>
      </c>
      <c r="AR576" s="4">
        <v>340.08</v>
      </c>
      <c r="AS576" s="4">
        <v>0</v>
      </c>
      <c r="AT576" s="4">
        <v>26286.28</v>
      </c>
      <c r="AU576" s="4">
        <v>0</v>
      </c>
      <c r="AV576" s="4">
        <v>0</v>
      </c>
      <c r="AW576" s="9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s="5">
        <v>236</v>
      </c>
      <c r="B577" t="s">
        <v>70</v>
      </c>
      <c r="C577" s="5">
        <v>69682</v>
      </c>
      <c r="D577" t="s">
        <v>899</v>
      </c>
      <c r="E577" s="1" t="s">
        <v>423</v>
      </c>
      <c r="F577" s="4">
        <v>2.12</v>
      </c>
      <c r="G577" s="4">
        <v>2.12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0.12</v>
      </c>
      <c r="Y577" s="4">
        <v>12762.4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>
        <v>0</v>
      </c>
      <c r="AT577" s="4">
        <v>12762.4</v>
      </c>
      <c r="AU577" s="4">
        <v>0</v>
      </c>
      <c r="AV577" s="4">
        <v>0</v>
      </c>
      <c r="AW577" s="9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s="5">
        <v>236</v>
      </c>
      <c r="B578" t="s">
        <v>70</v>
      </c>
      <c r="C578" s="5">
        <v>91397</v>
      </c>
      <c r="D578" t="s">
        <v>900</v>
      </c>
      <c r="E578" s="1" t="s">
        <v>423</v>
      </c>
      <c r="F578" s="4">
        <v>2.27</v>
      </c>
      <c r="G578" s="4">
        <v>2.27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0.25</v>
      </c>
      <c r="T578" s="4">
        <v>0</v>
      </c>
      <c r="U578" s="4">
        <v>0</v>
      </c>
      <c r="V578" s="4">
        <v>0</v>
      </c>
      <c r="W578" s="4">
        <v>0</v>
      </c>
      <c r="X578" s="4">
        <v>0.27</v>
      </c>
      <c r="Y578" s="4">
        <v>13665.4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327</v>
      </c>
      <c r="AR578" s="4">
        <v>327</v>
      </c>
      <c r="AS578" s="4">
        <v>0</v>
      </c>
      <c r="AT578" s="4">
        <v>13992.4</v>
      </c>
      <c r="AU578" s="4">
        <v>0</v>
      </c>
      <c r="AV578" s="4">
        <v>0</v>
      </c>
      <c r="AW578" s="9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s="5">
        <v>236</v>
      </c>
      <c r="B579" t="s">
        <v>70</v>
      </c>
      <c r="C579" s="5">
        <v>139303</v>
      </c>
      <c r="D579" t="s">
        <v>901</v>
      </c>
      <c r="E579" s="1" t="s">
        <v>423</v>
      </c>
      <c r="F579" s="4">
        <v>4.33</v>
      </c>
      <c r="G579" s="4">
        <v>4.33</v>
      </c>
      <c r="H579" s="4">
        <v>0</v>
      </c>
      <c r="I579" s="4">
        <v>0</v>
      </c>
      <c r="J579" s="4">
        <v>0.75</v>
      </c>
      <c r="K579" s="4">
        <v>0</v>
      </c>
      <c r="L579" s="4">
        <v>0</v>
      </c>
      <c r="M579" s="4">
        <v>0</v>
      </c>
      <c r="N579" s="4">
        <v>0.73</v>
      </c>
      <c r="O579" s="4">
        <v>0</v>
      </c>
      <c r="P579" s="4">
        <v>0</v>
      </c>
      <c r="Q579" s="4">
        <v>0</v>
      </c>
      <c r="R579" s="4">
        <v>0</v>
      </c>
      <c r="S579" s="4">
        <v>0.25</v>
      </c>
      <c r="T579" s="4">
        <v>0</v>
      </c>
      <c r="U579" s="4">
        <v>0</v>
      </c>
      <c r="V579" s="4">
        <v>0</v>
      </c>
      <c r="W579" s="4">
        <v>0</v>
      </c>
      <c r="X579" s="4">
        <v>0.71</v>
      </c>
      <c r="Y579" s="4">
        <v>26066.6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3003.75</v>
      </c>
      <c r="AH579" s="4">
        <v>0</v>
      </c>
      <c r="AI579" s="4">
        <v>0</v>
      </c>
      <c r="AJ579" s="4">
        <v>0</v>
      </c>
      <c r="AK579" s="4">
        <v>18715.009999999998</v>
      </c>
      <c r="AL579" s="4">
        <v>21718.76</v>
      </c>
      <c r="AM579" s="4">
        <v>0</v>
      </c>
      <c r="AN579" s="4">
        <v>0</v>
      </c>
      <c r="AO579" s="4">
        <v>0</v>
      </c>
      <c r="AP579" s="4">
        <v>0</v>
      </c>
      <c r="AQ579" s="4">
        <v>327</v>
      </c>
      <c r="AR579" s="4">
        <v>327</v>
      </c>
      <c r="AS579" s="4">
        <v>0</v>
      </c>
      <c r="AT579" s="4">
        <v>48112.36</v>
      </c>
      <c r="AU579" s="4">
        <v>0</v>
      </c>
      <c r="AV579" s="4">
        <v>0</v>
      </c>
      <c r="AW579" s="9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s="5">
        <v>241</v>
      </c>
      <c r="B580" t="s">
        <v>71</v>
      </c>
      <c r="C580" s="5">
        <v>43489</v>
      </c>
      <c r="D580" t="s">
        <v>424</v>
      </c>
      <c r="E580" s="1" t="s">
        <v>423</v>
      </c>
      <c r="F580" s="4">
        <v>9.51</v>
      </c>
      <c r="G580" s="4">
        <v>9.51</v>
      </c>
      <c r="H580" s="4">
        <v>0</v>
      </c>
      <c r="I580" s="4">
        <v>0</v>
      </c>
      <c r="J580" s="4">
        <v>2.93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4.8899999999999997</v>
      </c>
      <c r="Y580" s="4">
        <v>57250.2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11734.65</v>
      </c>
      <c r="AH580" s="4">
        <v>0</v>
      </c>
      <c r="AI580" s="4">
        <v>0</v>
      </c>
      <c r="AJ580" s="4">
        <v>0</v>
      </c>
      <c r="AK580" s="4">
        <v>0</v>
      </c>
      <c r="AL580" s="4">
        <v>11734.65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0</v>
      </c>
      <c r="AT580" s="4">
        <v>68984.850000000006</v>
      </c>
      <c r="AU580" s="4">
        <v>0</v>
      </c>
      <c r="AV580" s="4">
        <v>0</v>
      </c>
      <c r="AW580" s="9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s="5">
        <v>241</v>
      </c>
      <c r="B581" t="s">
        <v>71</v>
      </c>
      <c r="C581" s="5">
        <v>43497</v>
      </c>
      <c r="D581" t="s">
        <v>425</v>
      </c>
      <c r="E581" s="1" t="s">
        <v>423</v>
      </c>
      <c r="F581" s="4">
        <v>0.33</v>
      </c>
      <c r="G581" s="4">
        <v>0.33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0.21</v>
      </c>
      <c r="Y581" s="4">
        <v>1986.6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1986.6</v>
      </c>
      <c r="AU581" s="4">
        <v>0</v>
      </c>
      <c r="AV581" s="4">
        <v>0</v>
      </c>
      <c r="AW581" s="9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s="5">
        <v>241</v>
      </c>
      <c r="B582" t="s">
        <v>71</v>
      </c>
      <c r="C582" s="5">
        <v>43539</v>
      </c>
      <c r="D582" t="s">
        <v>429</v>
      </c>
      <c r="E582" s="1" t="s">
        <v>423</v>
      </c>
      <c r="F582" s="4">
        <v>1.8</v>
      </c>
      <c r="G582" s="4">
        <v>1.8</v>
      </c>
      <c r="H582" s="4">
        <v>0</v>
      </c>
      <c r="I582" s="4">
        <v>0</v>
      </c>
      <c r="J582" s="4">
        <v>0</v>
      </c>
      <c r="K582" s="4">
        <v>0.8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0.8</v>
      </c>
      <c r="Y582" s="4">
        <v>10836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7697.6</v>
      </c>
      <c r="AI582" s="4">
        <v>0</v>
      </c>
      <c r="AJ582" s="4">
        <v>0</v>
      </c>
      <c r="AK582" s="4">
        <v>0</v>
      </c>
      <c r="AL582" s="4">
        <v>7697.6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0</v>
      </c>
      <c r="AS582" s="4">
        <v>0</v>
      </c>
      <c r="AT582" s="4">
        <v>18533.599999999999</v>
      </c>
      <c r="AU582" s="4">
        <v>0</v>
      </c>
      <c r="AV582" s="4">
        <v>0</v>
      </c>
      <c r="AW582" s="9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s="5">
        <v>241</v>
      </c>
      <c r="B583" t="s">
        <v>71</v>
      </c>
      <c r="C583" s="5">
        <v>43562</v>
      </c>
      <c r="D583" t="s">
        <v>431</v>
      </c>
      <c r="E583" s="1" t="s">
        <v>423</v>
      </c>
      <c r="F583" s="4">
        <v>0.82</v>
      </c>
      <c r="G583" s="4">
        <v>0.82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4936.3999999999996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0</v>
      </c>
      <c r="AT583" s="4">
        <v>4936.3999999999996</v>
      </c>
      <c r="AU583" s="4">
        <v>0</v>
      </c>
      <c r="AV583" s="4">
        <v>0</v>
      </c>
      <c r="AW583" s="9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s="5">
        <v>241</v>
      </c>
      <c r="B584" t="s">
        <v>71</v>
      </c>
      <c r="C584" s="5">
        <v>43570</v>
      </c>
      <c r="D584" t="s">
        <v>432</v>
      </c>
      <c r="E584" s="1" t="s">
        <v>423</v>
      </c>
      <c r="F584" s="4">
        <v>1.74</v>
      </c>
      <c r="G584" s="4">
        <v>1.74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10474.799999999999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10474.799999999999</v>
      </c>
      <c r="AU584" s="4">
        <v>0</v>
      </c>
      <c r="AV584" s="4">
        <v>0</v>
      </c>
      <c r="AW584" s="9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s="5">
        <v>241</v>
      </c>
      <c r="B585" t="s">
        <v>71</v>
      </c>
      <c r="C585" s="5">
        <v>43604</v>
      </c>
      <c r="D585" t="s">
        <v>435</v>
      </c>
      <c r="E585" s="1" t="s">
        <v>423</v>
      </c>
      <c r="F585" s="4">
        <v>1</v>
      </c>
      <c r="G585" s="4">
        <v>1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6020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6020</v>
      </c>
      <c r="AU585" s="4">
        <v>0</v>
      </c>
      <c r="AV585" s="4">
        <v>0</v>
      </c>
      <c r="AW585" s="9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s="5">
        <v>241</v>
      </c>
      <c r="B586" t="s">
        <v>71</v>
      </c>
      <c r="C586" s="5">
        <v>43612</v>
      </c>
      <c r="D586" t="s">
        <v>436</v>
      </c>
      <c r="E586" s="1" t="s">
        <v>423</v>
      </c>
      <c r="F586" s="4">
        <v>7.0000000000000007E-2</v>
      </c>
      <c r="G586" s="4">
        <v>7.0000000000000007E-2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421.4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421.4</v>
      </c>
      <c r="AU586" s="4">
        <v>0</v>
      </c>
      <c r="AV586" s="4">
        <v>0</v>
      </c>
      <c r="AW586" s="9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s="5">
        <v>241</v>
      </c>
      <c r="B587" t="s">
        <v>71</v>
      </c>
      <c r="C587" s="5">
        <v>43695</v>
      </c>
      <c r="D587" t="s">
        <v>443</v>
      </c>
      <c r="E587" s="1" t="s">
        <v>423</v>
      </c>
      <c r="F587" s="4">
        <v>1.52</v>
      </c>
      <c r="G587" s="4">
        <v>1.52</v>
      </c>
      <c r="H587" s="4">
        <v>0</v>
      </c>
      <c r="I587" s="4">
        <v>0</v>
      </c>
      <c r="J587" s="4">
        <v>0.77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0.75</v>
      </c>
      <c r="Y587" s="4">
        <v>9150.4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3083.85</v>
      </c>
      <c r="AH587" s="4">
        <v>0</v>
      </c>
      <c r="AI587" s="4">
        <v>0</v>
      </c>
      <c r="AJ587" s="4">
        <v>0</v>
      </c>
      <c r="AK587" s="4">
        <v>0</v>
      </c>
      <c r="AL587" s="4">
        <v>3083.85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12234.25</v>
      </c>
      <c r="AU587" s="4">
        <v>0</v>
      </c>
      <c r="AV587" s="4">
        <v>0</v>
      </c>
      <c r="AW587" s="9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s="5">
        <v>241</v>
      </c>
      <c r="B588" t="s">
        <v>71</v>
      </c>
      <c r="C588" s="5">
        <v>43711</v>
      </c>
      <c r="D588" t="s">
        <v>445</v>
      </c>
      <c r="E588" s="1" t="s">
        <v>423</v>
      </c>
      <c r="F588" s="4">
        <v>7.09</v>
      </c>
      <c r="G588" s="4">
        <v>7.09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5.53</v>
      </c>
      <c r="Y588" s="4">
        <v>42681.8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42681.8</v>
      </c>
      <c r="AU588" s="4">
        <v>0</v>
      </c>
      <c r="AV588" s="4">
        <v>0</v>
      </c>
      <c r="AW588" s="9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s="5">
        <v>241</v>
      </c>
      <c r="B589" t="s">
        <v>71</v>
      </c>
      <c r="C589" s="5">
        <v>43752</v>
      </c>
      <c r="D589" t="s">
        <v>409</v>
      </c>
      <c r="E589" s="1" t="s">
        <v>423</v>
      </c>
      <c r="F589" s="4">
        <v>0.86</v>
      </c>
      <c r="G589" s="4">
        <v>0.86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5177.2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5177.2</v>
      </c>
      <c r="AU589" s="4">
        <v>0</v>
      </c>
      <c r="AV589" s="4">
        <v>0</v>
      </c>
      <c r="AW589" s="9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s="5">
        <v>241</v>
      </c>
      <c r="B590" t="s">
        <v>71</v>
      </c>
      <c r="C590" s="5">
        <v>43760</v>
      </c>
      <c r="D590" t="s">
        <v>449</v>
      </c>
      <c r="E590" s="1" t="s">
        <v>423</v>
      </c>
      <c r="F590" s="4">
        <v>2</v>
      </c>
      <c r="G590" s="4">
        <v>2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12040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12040</v>
      </c>
      <c r="AU590" s="4">
        <v>0</v>
      </c>
      <c r="AV590" s="4">
        <v>0</v>
      </c>
      <c r="AW590" s="9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s="5">
        <v>241</v>
      </c>
      <c r="B591" t="s">
        <v>71</v>
      </c>
      <c r="C591" s="5">
        <v>43778</v>
      </c>
      <c r="D591" t="s">
        <v>450</v>
      </c>
      <c r="E591" s="1" t="s">
        <v>423</v>
      </c>
      <c r="F591" s="4">
        <v>25.81</v>
      </c>
      <c r="G591" s="4">
        <v>26.06</v>
      </c>
      <c r="H591" s="4">
        <v>1.24</v>
      </c>
      <c r="I591" s="4">
        <v>0.86</v>
      </c>
      <c r="J591" s="4">
        <v>6.1</v>
      </c>
      <c r="K591" s="4">
        <v>0</v>
      </c>
      <c r="L591" s="4">
        <v>0</v>
      </c>
      <c r="M591" s="4">
        <v>1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14.66</v>
      </c>
      <c r="Y591" s="4">
        <v>156881.20000000001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1357.08</v>
      </c>
      <c r="AG591" s="4">
        <v>24430.5</v>
      </c>
      <c r="AH591" s="4">
        <v>0</v>
      </c>
      <c r="AI591" s="4">
        <v>0</v>
      </c>
      <c r="AJ591" s="4">
        <v>17390</v>
      </c>
      <c r="AK591" s="4">
        <v>0</v>
      </c>
      <c r="AL591" s="4">
        <v>43177.58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200058.78</v>
      </c>
      <c r="AU591" s="4">
        <v>0</v>
      </c>
      <c r="AV591" s="4">
        <v>0</v>
      </c>
      <c r="AW591" s="9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s="5">
        <v>241</v>
      </c>
      <c r="B592" t="s">
        <v>71</v>
      </c>
      <c r="C592" s="5">
        <v>43786</v>
      </c>
      <c r="D592" t="s">
        <v>451</v>
      </c>
      <c r="E592" s="1" t="s">
        <v>423</v>
      </c>
      <c r="F592" s="4">
        <v>0.47</v>
      </c>
      <c r="G592" s="4">
        <v>0.47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2829.4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2829.4</v>
      </c>
      <c r="AU592" s="4">
        <v>0</v>
      </c>
      <c r="AV592" s="4">
        <v>0</v>
      </c>
      <c r="AW592" s="9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s="5">
        <v>241</v>
      </c>
      <c r="B593" t="s">
        <v>71</v>
      </c>
      <c r="C593" s="5">
        <v>43802</v>
      </c>
      <c r="D593" t="s">
        <v>453</v>
      </c>
      <c r="E593" s="1" t="s">
        <v>423</v>
      </c>
      <c r="F593" s="4">
        <v>3.7</v>
      </c>
      <c r="G593" s="4">
        <v>3.7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1.55</v>
      </c>
      <c r="Y593" s="4">
        <v>22274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22274</v>
      </c>
      <c r="AU593" s="4">
        <v>0</v>
      </c>
      <c r="AV593" s="4">
        <v>0</v>
      </c>
      <c r="AW593" s="9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s="5">
        <v>241</v>
      </c>
      <c r="B594" t="s">
        <v>71</v>
      </c>
      <c r="C594" s="5">
        <v>43869</v>
      </c>
      <c r="D594" t="s">
        <v>458</v>
      </c>
      <c r="E594" s="1" t="s">
        <v>423</v>
      </c>
      <c r="F594" s="4">
        <v>3</v>
      </c>
      <c r="G594" s="4">
        <v>3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18060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18060</v>
      </c>
      <c r="AU594" s="4">
        <v>0</v>
      </c>
      <c r="AV594" s="4">
        <v>0</v>
      </c>
      <c r="AW594" s="9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s="5">
        <v>241</v>
      </c>
      <c r="B595" t="s">
        <v>71</v>
      </c>
      <c r="C595" s="5">
        <v>43893</v>
      </c>
      <c r="D595" t="s">
        <v>460</v>
      </c>
      <c r="E595" s="1" t="s">
        <v>423</v>
      </c>
      <c r="F595" s="4">
        <v>28.85</v>
      </c>
      <c r="G595" s="4">
        <v>28.94</v>
      </c>
      <c r="H595" s="4">
        <v>0.46</v>
      </c>
      <c r="I595" s="4">
        <v>1</v>
      </c>
      <c r="J595" s="4">
        <v>1.51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1</v>
      </c>
      <c r="V595" s="4">
        <v>0</v>
      </c>
      <c r="W595" s="4">
        <v>0</v>
      </c>
      <c r="X595" s="4">
        <v>12.09</v>
      </c>
      <c r="Y595" s="4">
        <v>174218.8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1578</v>
      </c>
      <c r="AG595" s="4">
        <v>6047.55</v>
      </c>
      <c r="AH595" s="4">
        <v>0</v>
      </c>
      <c r="AI595" s="4">
        <v>0</v>
      </c>
      <c r="AJ595" s="4">
        <v>0</v>
      </c>
      <c r="AK595" s="4">
        <v>0</v>
      </c>
      <c r="AL595" s="4">
        <v>7625.55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181844.35</v>
      </c>
      <c r="AU595" s="4">
        <v>0</v>
      </c>
      <c r="AV595" s="4">
        <v>0</v>
      </c>
      <c r="AW595" s="9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s="5">
        <v>241</v>
      </c>
      <c r="B596" t="s">
        <v>71</v>
      </c>
      <c r="C596" s="5">
        <v>43919</v>
      </c>
      <c r="D596" t="s">
        <v>902</v>
      </c>
      <c r="E596" s="1" t="s">
        <v>423</v>
      </c>
      <c r="F596" s="4">
        <v>31.6</v>
      </c>
      <c r="G596" s="4">
        <v>31.6</v>
      </c>
      <c r="H596" s="4">
        <v>0</v>
      </c>
      <c r="I596" s="4">
        <v>0</v>
      </c>
      <c r="J596" s="4">
        <v>4.0999999999999996</v>
      </c>
      <c r="K596" s="4">
        <v>1.88</v>
      </c>
      <c r="L596" s="4">
        <v>0</v>
      </c>
      <c r="M596" s="4">
        <v>0</v>
      </c>
      <c r="N596" s="4">
        <v>0.92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20.75</v>
      </c>
      <c r="Y596" s="4">
        <v>190232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16420.5</v>
      </c>
      <c r="AH596" s="4">
        <v>18089.36</v>
      </c>
      <c r="AI596" s="4">
        <v>0</v>
      </c>
      <c r="AJ596" s="4">
        <v>0</v>
      </c>
      <c r="AK596" s="4">
        <v>23586.04</v>
      </c>
      <c r="AL596" s="4">
        <v>58095.9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248327.9</v>
      </c>
      <c r="AU596" s="4">
        <v>0</v>
      </c>
      <c r="AV596" s="4">
        <v>0</v>
      </c>
      <c r="AW596" s="9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s="5">
        <v>241</v>
      </c>
      <c r="B597" t="s">
        <v>71</v>
      </c>
      <c r="C597" s="5">
        <v>43927</v>
      </c>
      <c r="D597" t="s">
        <v>462</v>
      </c>
      <c r="E597" s="1" t="s">
        <v>423</v>
      </c>
      <c r="F597" s="4">
        <v>0.86</v>
      </c>
      <c r="G597" s="4">
        <v>0.86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5177.2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5177.2</v>
      </c>
      <c r="AU597" s="4">
        <v>0</v>
      </c>
      <c r="AV597" s="4">
        <v>0</v>
      </c>
      <c r="AW597" s="9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s="5">
        <v>241</v>
      </c>
      <c r="B598" t="s">
        <v>71</v>
      </c>
      <c r="C598" s="5">
        <v>43943</v>
      </c>
      <c r="D598" t="s">
        <v>464</v>
      </c>
      <c r="E598" s="1" t="s">
        <v>423</v>
      </c>
      <c r="F598" s="4">
        <v>0.81</v>
      </c>
      <c r="G598" s="4">
        <v>0.81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4876.2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4876.2</v>
      </c>
      <c r="AU598" s="4">
        <v>0</v>
      </c>
      <c r="AV598" s="4">
        <v>0</v>
      </c>
      <c r="AW598" s="9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s="5">
        <v>241</v>
      </c>
      <c r="B599" t="s">
        <v>71</v>
      </c>
      <c r="C599" s="5">
        <v>43992</v>
      </c>
      <c r="D599" t="s">
        <v>468</v>
      </c>
      <c r="E599" s="1" t="s">
        <v>423</v>
      </c>
      <c r="F599" s="4">
        <v>1</v>
      </c>
      <c r="G599" s="4">
        <v>1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6020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6020</v>
      </c>
      <c r="AU599" s="4">
        <v>0</v>
      </c>
      <c r="AV599" s="4">
        <v>0</v>
      </c>
      <c r="AW599" s="9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s="5">
        <v>241</v>
      </c>
      <c r="B600" t="s">
        <v>71</v>
      </c>
      <c r="C600" s="5">
        <v>44040</v>
      </c>
      <c r="D600" t="s">
        <v>473</v>
      </c>
      <c r="E600" s="1" t="s">
        <v>423</v>
      </c>
      <c r="F600" s="4">
        <v>4.76</v>
      </c>
      <c r="G600" s="4">
        <v>4.76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3</v>
      </c>
      <c r="Y600" s="4">
        <v>28655.200000000001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28655.200000000001</v>
      </c>
      <c r="AU600" s="4">
        <v>0</v>
      </c>
      <c r="AV600" s="4">
        <v>0</v>
      </c>
      <c r="AW600" s="9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s="5">
        <v>241</v>
      </c>
      <c r="B601" t="s">
        <v>71</v>
      </c>
      <c r="C601" s="5">
        <v>44164</v>
      </c>
      <c r="D601" t="s">
        <v>483</v>
      </c>
      <c r="E601" s="1" t="s">
        <v>423</v>
      </c>
      <c r="F601" s="4">
        <v>0.12</v>
      </c>
      <c r="G601" s="4">
        <v>0.12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722.4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722.4</v>
      </c>
      <c r="AU601" s="4">
        <v>0</v>
      </c>
      <c r="AV601" s="4">
        <v>0</v>
      </c>
      <c r="AW601" s="9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s="5">
        <v>241</v>
      </c>
      <c r="B602" t="s">
        <v>71</v>
      </c>
      <c r="C602" s="5">
        <v>44180</v>
      </c>
      <c r="D602" t="s">
        <v>485</v>
      </c>
      <c r="E602" s="1" t="s">
        <v>423</v>
      </c>
      <c r="F602" s="4">
        <v>1</v>
      </c>
      <c r="G602" s="4">
        <v>1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1</v>
      </c>
      <c r="Y602" s="4">
        <v>6020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6020</v>
      </c>
      <c r="AU602" s="4">
        <v>0</v>
      </c>
      <c r="AV602" s="4">
        <v>0</v>
      </c>
      <c r="AW602" s="9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s="5">
        <v>241</v>
      </c>
      <c r="B603" t="s">
        <v>71</v>
      </c>
      <c r="C603" s="5">
        <v>44206</v>
      </c>
      <c r="D603" t="s">
        <v>487</v>
      </c>
      <c r="E603" s="1" t="s">
        <v>423</v>
      </c>
      <c r="F603" s="4">
        <v>1.87</v>
      </c>
      <c r="G603" s="4">
        <v>1.87</v>
      </c>
      <c r="H603" s="4">
        <v>0</v>
      </c>
      <c r="I603" s="4">
        <v>0</v>
      </c>
      <c r="J603" s="4">
        <v>1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1.87</v>
      </c>
      <c r="Y603" s="4">
        <v>11257.4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4005</v>
      </c>
      <c r="AH603" s="4">
        <v>0</v>
      </c>
      <c r="AI603" s="4">
        <v>0</v>
      </c>
      <c r="AJ603" s="4">
        <v>0</v>
      </c>
      <c r="AK603" s="4">
        <v>0</v>
      </c>
      <c r="AL603" s="4">
        <v>4005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15262.4</v>
      </c>
      <c r="AU603" s="4">
        <v>0</v>
      </c>
      <c r="AV603" s="4">
        <v>0</v>
      </c>
      <c r="AW603" s="9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s="5">
        <v>241</v>
      </c>
      <c r="B604" t="s">
        <v>71</v>
      </c>
      <c r="C604" s="5">
        <v>44248</v>
      </c>
      <c r="D604" t="s">
        <v>490</v>
      </c>
      <c r="E604" s="1" t="s">
        <v>423</v>
      </c>
      <c r="F604" s="4">
        <v>1</v>
      </c>
      <c r="G604" s="4">
        <v>1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6020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6020</v>
      </c>
      <c r="AU604" s="4">
        <v>0</v>
      </c>
      <c r="AV604" s="4">
        <v>0</v>
      </c>
      <c r="AW604" s="9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s="5">
        <v>241</v>
      </c>
      <c r="B605" t="s">
        <v>71</v>
      </c>
      <c r="C605" s="5">
        <v>44354</v>
      </c>
      <c r="D605" t="s">
        <v>498</v>
      </c>
      <c r="E605" s="1" t="s">
        <v>423</v>
      </c>
      <c r="F605" s="4">
        <v>12.1</v>
      </c>
      <c r="G605" s="4">
        <v>12.1</v>
      </c>
      <c r="H605" s="4">
        <v>0</v>
      </c>
      <c r="I605" s="4">
        <v>0</v>
      </c>
      <c r="J605" s="4">
        <v>2.59</v>
      </c>
      <c r="K605" s="4">
        <v>0</v>
      </c>
      <c r="L605" s="4">
        <v>0</v>
      </c>
      <c r="M605" s="4">
        <v>0.87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7.89</v>
      </c>
      <c r="Y605" s="4">
        <v>72842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10372.950000000001</v>
      </c>
      <c r="AH605" s="4">
        <v>0</v>
      </c>
      <c r="AI605" s="4">
        <v>0</v>
      </c>
      <c r="AJ605" s="4">
        <v>15129.3</v>
      </c>
      <c r="AK605" s="4">
        <v>0</v>
      </c>
      <c r="AL605" s="4">
        <v>25502.25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98344.25</v>
      </c>
      <c r="AU605" s="4">
        <v>0</v>
      </c>
      <c r="AV605" s="4">
        <v>0</v>
      </c>
      <c r="AW605" s="9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s="5">
        <v>241</v>
      </c>
      <c r="B606" t="s">
        <v>71</v>
      </c>
      <c r="C606" s="5">
        <v>44396</v>
      </c>
      <c r="D606" t="s">
        <v>501</v>
      </c>
      <c r="E606" s="1" t="s">
        <v>423</v>
      </c>
      <c r="F606" s="4">
        <v>0.87</v>
      </c>
      <c r="G606" s="4">
        <v>0.87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5237.3999999999996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5237.3999999999996</v>
      </c>
      <c r="AU606" s="4">
        <v>0</v>
      </c>
      <c r="AV606" s="4">
        <v>0</v>
      </c>
      <c r="AW606" s="9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s="5">
        <v>241</v>
      </c>
      <c r="B607" t="s">
        <v>71</v>
      </c>
      <c r="C607" s="5">
        <v>44404</v>
      </c>
      <c r="D607" t="s">
        <v>502</v>
      </c>
      <c r="E607" s="1" t="s">
        <v>423</v>
      </c>
      <c r="F607" s="4">
        <v>0.19</v>
      </c>
      <c r="G607" s="4">
        <v>0.19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0.19</v>
      </c>
      <c r="Y607" s="4">
        <v>1143.8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1143.8</v>
      </c>
      <c r="AU607" s="4">
        <v>0</v>
      </c>
      <c r="AV607" s="4">
        <v>0</v>
      </c>
      <c r="AW607" s="9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s="5">
        <v>241</v>
      </c>
      <c r="B608" t="s">
        <v>71</v>
      </c>
      <c r="C608" s="5">
        <v>44446</v>
      </c>
      <c r="D608" t="s">
        <v>505</v>
      </c>
      <c r="E608" s="1" t="s">
        <v>423</v>
      </c>
      <c r="F608" s="4">
        <v>0.78</v>
      </c>
      <c r="G608" s="4">
        <v>0.78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0.78</v>
      </c>
      <c r="Y608" s="4">
        <v>4695.6000000000004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4695.6000000000004</v>
      </c>
      <c r="AU608" s="4">
        <v>0</v>
      </c>
      <c r="AV608" s="4">
        <v>0</v>
      </c>
      <c r="AW608" s="9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s="5">
        <v>241</v>
      </c>
      <c r="B609" t="s">
        <v>71</v>
      </c>
      <c r="C609" s="5">
        <v>44487</v>
      </c>
      <c r="D609" t="s">
        <v>509</v>
      </c>
      <c r="E609" s="1" t="s">
        <v>423</v>
      </c>
      <c r="F609" s="4">
        <v>73.05</v>
      </c>
      <c r="G609" s="4">
        <v>73.44</v>
      </c>
      <c r="H609" s="4">
        <v>1.97</v>
      </c>
      <c r="I609" s="4">
        <v>0</v>
      </c>
      <c r="J609" s="4">
        <v>6.48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1.94</v>
      </c>
      <c r="U609" s="4">
        <v>1</v>
      </c>
      <c r="V609" s="4">
        <v>0</v>
      </c>
      <c r="W609" s="4">
        <v>0</v>
      </c>
      <c r="X609" s="4">
        <v>36.53</v>
      </c>
      <c r="Y609" s="4">
        <v>442108.8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25952.400000000001</v>
      </c>
      <c r="AH609" s="4">
        <v>0</v>
      </c>
      <c r="AI609" s="4">
        <v>0</v>
      </c>
      <c r="AJ609" s="4">
        <v>0</v>
      </c>
      <c r="AK609" s="4">
        <v>0</v>
      </c>
      <c r="AL609" s="4">
        <v>25952.400000000001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468061.2</v>
      </c>
      <c r="AU609" s="4">
        <v>0</v>
      </c>
      <c r="AV609" s="4">
        <v>0</v>
      </c>
      <c r="AW609" s="9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s="5">
        <v>241</v>
      </c>
      <c r="B610" t="s">
        <v>71</v>
      </c>
      <c r="C610" s="5">
        <v>44610</v>
      </c>
      <c r="D610" t="s">
        <v>520</v>
      </c>
      <c r="E610" s="1" t="s">
        <v>423</v>
      </c>
      <c r="F610" s="4">
        <v>2.93</v>
      </c>
      <c r="G610" s="4">
        <v>2.93</v>
      </c>
      <c r="H610" s="4">
        <v>0</v>
      </c>
      <c r="I610" s="4">
        <v>0</v>
      </c>
      <c r="J610" s="4">
        <v>0.78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0.78</v>
      </c>
      <c r="Y610" s="4">
        <v>17638.599999999999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3123.9</v>
      </c>
      <c r="AH610" s="4">
        <v>0</v>
      </c>
      <c r="AI610" s="4">
        <v>0</v>
      </c>
      <c r="AJ610" s="4">
        <v>0</v>
      </c>
      <c r="AK610" s="4">
        <v>0</v>
      </c>
      <c r="AL610" s="4">
        <v>3123.9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20762.5</v>
      </c>
      <c r="AU610" s="4">
        <v>0</v>
      </c>
      <c r="AV610" s="4">
        <v>0</v>
      </c>
      <c r="AW610" s="9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s="5">
        <v>241</v>
      </c>
      <c r="B611" t="s">
        <v>71</v>
      </c>
      <c r="C611" s="5">
        <v>44685</v>
      </c>
      <c r="D611" t="s">
        <v>526</v>
      </c>
      <c r="E611" s="1" t="s">
        <v>423</v>
      </c>
      <c r="F611" s="4">
        <v>0.23</v>
      </c>
      <c r="G611" s="4">
        <v>0.23</v>
      </c>
      <c r="H611" s="4">
        <v>0</v>
      </c>
      <c r="I611" s="4">
        <v>0</v>
      </c>
      <c r="J611" s="4">
        <v>0.23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1384.6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921.15</v>
      </c>
      <c r="AH611" s="4">
        <v>0</v>
      </c>
      <c r="AI611" s="4">
        <v>0</v>
      </c>
      <c r="AJ611" s="4">
        <v>0</v>
      </c>
      <c r="AK611" s="4">
        <v>0</v>
      </c>
      <c r="AL611" s="4">
        <v>921.15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2305.75</v>
      </c>
      <c r="AU611" s="4">
        <v>0</v>
      </c>
      <c r="AV611" s="4">
        <v>0</v>
      </c>
      <c r="AW611" s="9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s="5">
        <v>241</v>
      </c>
      <c r="B612" t="s">
        <v>71</v>
      </c>
      <c r="C612" s="5">
        <v>44800</v>
      </c>
      <c r="D612" t="s">
        <v>536</v>
      </c>
      <c r="E612" s="1" t="s">
        <v>423</v>
      </c>
      <c r="F612" s="4">
        <v>1.2</v>
      </c>
      <c r="G612" s="4">
        <v>1.2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7224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7224</v>
      </c>
      <c r="AU612" s="4">
        <v>0</v>
      </c>
      <c r="AV612" s="4">
        <v>0</v>
      </c>
      <c r="AW612" s="9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s="5">
        <v>241</v>
      </c>
      <c r="B613" t="s">
        <v>71</v>
      </c>
      <c r="C613" s="5">
        <v>44818</v>
      </c>
      <c r="D613" t="s">
        <v>395</v>
      </c>
      <c r="E613" s="1" t="s">
        <v>423</v>
      </c>
      <c r="F613" s="4">
        <v>2</v>
      </c>
      <c r="G613" s="4">
        <v>2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2</v>
      </c>
      <c r="Y613" s="4">
        <v>12040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12040</v>
      </c>
      <c r="AU613" s="4">
        <v>0</v>
      </c>
      <c r="AV613" s="4">
        <v>0</v>
      </c>
      <c r="AW613" s="9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s="5">
        <v>241</v>
      </c>
      <c r="B614" t="s">
        <v>71</v>
      </c>
      <c r="C614" s="5">
        <v>44826</v>
      </c>
      <c r="D614" t="s">
        <v>537</v>
      </c>
      <c r="E614" s="1" t="s">
        <v>423</v>
      </c>
      <c r="F614" s="4">
        <v>16.350000000000001</v>
      </c>
      <c r="G614" s="4">
        <v>16.350000000000001</v>
      </c>
      <c r="H614" s="4">
        <v>0</v>
      </c>
      <c r="I614" s="4">
        <v>0</v>
      </c>
      <c r="J614" s="4">
        <v>3</v>
      </c>
      <c r="K614" s="4">
        <v>1</v>
      </c>
      <c r="L614" s="4">
        <v>0</v>
      </c>
      <c r="M614" s="4">
        <v>0</v>
      </c>
      <c r="N614" s="4">
        <v>1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10.84</v>
      </c>
      <c r="Y614" s="4">
        <v>98427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12015</v>
      </c>
      <c r="AH614" s="4">
        <v>9622</v>
      </c>
      <c r="AI614" s="4">
        <v>0</v>
      </c>
      <c r="AJ614" s="4">
        <v>0</v>
      </c>
      <c r="AK614" s="4">
        <v>25637</v>
      </c>
      <c r="AL614" s="4">
        <v>47274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145701</v>
      </c>
      <c r="AU614" s="4">
        <v>0</v>
      </c>
      <c r="AV614" s="4">
        <v>0</v>
      </c>
      <c r="AW614" s="9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s="5">
        <v>241</v>
      </c>
      <c r="B615" t="s">
        <v>71</v>
      </c>
      <c r="C615" s="5">
        <v>44842</v>
      </c>
      <c r="D615" t="s">
        <v>539</v>
      </c>
      <c r="E615" s="1" t="s">
        <v>423</v>
      </c>
      <c r="F615" s="4">
        <v>1</v>
      </c>
      <c r="G615" s="4">
        <v>1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6020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6020</v>
      </c>
      <c r="AU615" s="4">
        <v>0</v>
      </c>
      <c r="AV615" s="4">
        <v>0</v>
      </c>
      <c r="AW615" s="9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s="5">
        <v>241</v>
      </c>
      <c r="B616" t="s">
        <v>71</v>
      </c>
      <c r="C616" s="5">
        <v>44917</v>
      </c>
      <c r="D616" t="s">
        <v>903</v>
      </c>
      <c r="E616" s="1" t="s">
        <v>423</v>
      </c>
      <c r="F616" s="4">
        <v>5.76</v>
      </c>
      <c r="G616" s="4">
        <v>5.76</v>
      </c>
      <c r="H616" s="4">
        <v>0</v>
      </c>
      <c r="I616" s="4">
        <v>0</v>
      </c>
      <c r="J616" s="4">
        <v>1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1.76</v>
      </c>
      <c r="Y616" s="4">
        <v>34675.199999999997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4005</v>
      </c>
      <c r="AH616" s="4">
        <v>0</v>
      </c>
      <c r="AI616" s="4">
        <v>0</v>
      </c>
      <c r="AJ616" s="4">
        <v>0</v>
      </c>
      <c r="AK616" s="4">
        <v>0</v>
      </c>
      <c r="AL616" s="4">
        <v>4005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38680.199999999997</v>
      </c>
      <c r="AU616" s="4">
        <v>0</v>
      </c>
      <c r="AV616" s="4">
        <v>0</v>
      </c>
      <c r="AW616" s="9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s="5">
        <v>241</v>
      </c>
      <c r="B617" t="s">
        <v>71</v>
      </c>
      <c r="C617" s="5">
        <v>44990</v>
      </c>
      <c r="D617" t="s">
        <v>550</v>
      </c>
      <c r="E617" s="1" t="s">
        <v>423</v>
      </c>
      <c r="F617" s="4">
        <v>0.71</v>
      </c>
      <c r="G617" s="4">
        <v>0.71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4274.2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4274.2</v>
      </c>
      <c r="AU617" s="4">
        <v>0</v>
      </c>
      <c r="AV617" s="4">
        <v>0</v>
      </c>
      <c r="AW617" s="9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s="5">
        <v>241</v>
      </c>
      <c r="B618" t="s">
        <v>71</v>
      </c>
      <c r="C618" s="5">
        <v>45039</v>
      </c>
      <c r="D618" t="s">
        <v>554</v>
      </c>
      <c r="E618" s="1" t="s">
        <v>423</v>
      </c>
      <c r="F618" s="4">
        <v>1.6</v>
      </c>
      <c r="G618" s="4">
        <v>1.6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0.57999999999999996</v>
      </c>
      <c r="Y618" s="4">
        <v>9632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9632</v>
      </c>
      <c r="AU618" s="4">
        <v>0</v>
      </c>
      <c r="AV618" s="4">
        <v>0</v>
      </c>
      <c r="AW618" s="9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s="5">
        <v>241</v>
      </c>
      <c r="B619" t="s">
        <v>71</v>
      </c>
      <c r="C619" s="5">
        <v>45088</v>
      </c>
      <c r="D619" t="s">
        <v>559</v>
      </c>
      <c r="E619" s="1" t="s">
        <v>423</v>
      </c>
      <c r="F619" s="4">
        <v>0.93</v>
      </c>
      <c r="G619" s="4">
        <v>0.93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5598.6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5598.6</v>
      </c>
      <c r="AU619" s="4">
        <v>0</v>
      </c>
      <c r="AV619" s="4">
        <v>0</v>
      </c>
      <c r="AW619" s="9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s="5">
        <v>241</v>
      </c>
      <c r="B620" t="s">
        <v>71</v>
      </c>
      <c r="C620" s="5">
        <v>45120</v>
      </c>
      <c r="D620" t="s">
        <v>563</v>
      </c>
      <c r="E620" s="1" t="s">
        <v>423</v>
      </c>
      <c r="F620" s="4">
        <v>0.99</v>
      </c>
      <c r="G620" s="4">
        <v>0.99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0.38</v>
      </c>
      <c r="Y620" s="4">
        <v>5959.8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5959.8</v>
      </c>
      <c r="AU620" s="4">
        <v>0</v>
      </c>
      <c r="AV620" s="4">
        <v>0</v>
      </c>
      <c r="AW620" s="9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s="5">
        <v>241</v>
      </c>
      <c r="B621" t="s">
        <v>71</v>
      </c>
      <c r="C621" s="5">
        <v>45161</v>
      </c>
      <c r="D621" t="s">
        <v>567</v>
      </c>
      <c r="E621" s="1" t="s">
        <v>423</v>
      </c>
      <c r="F621" s="4">
        <v>2.4900000000000002</v>
      </c>
      <c r="G621" s="4">
        <v>2.4900000000000002</v>
      </c>
      <c r="H621" s="4">
        <v>0</v>
      </c>
      <c r="I621" s="4">
        <v>0</v>
      </c>
      <c r="J621" s="4">
        <v>0.22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1.27</v>
      </c>
      <c r="Y621" s="4">
        <v>14989.8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881.1</v>
      </c>
      <c r="AH621" s="4">
        <v>0</v>
      </c>
      <c r="AI621" s="4">
        <v>0</v>
      </c>
      <c r="AJ621" s="4">
        <v>0</v>
      </c>
      <c r="AK621" s="4">
        <v>0</v>
      </c>
      <c r="AL621" s="4">
        <v>881.1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15870.9</v>
      </c>
      <c r="AU621" s="4">
        <v>0</v>
      </c>
      <c r="AV621" s="4">
        <v>0</v>
      </c>
      <c r="AW621" s="9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s="5">
        <v>241</v>
      </c>
      <c r="B622" t="s">
        <v>71</v>
      </c>
      <c r="C622" s="5">
        <v>45245</v>
      </c>
      <c r="D622" t="s">
        <v>573</v>
      </c>
      <c r="E622" s="1" t="s">
        <v>423</v>
      </c>
      <c r="F622" s="4">
        <v>3.32</v>
      </c>
      <c r="G622" s="4">
        <v>3.32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0.73</v>
      </c>
      <c r="Y622" s="4">
        <v>19986.400000000001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19986.400000000001</v>
      </c>
      <c r="AU622" s="4">
        <v>0</v>
      </c>
      <c r="AV622" s="4">
        <v>0</v>
      </c>
      <c r="AW622" s="9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s="5">
        <v>241</v>
      </c>
      <c r="B623" t="s">
        <v>71</v>
      </c>
      <c r="C623" s="5">
        <v>45278</v>
      </c>
      <c r="D623" t="s">
        <v>576</v>
      </c>
      <c r="E623" s="1" t="s">
        <v>423</v>
      </c>
      <c r="F623" s="4">
        <v>5.34</v>
      </c>
      <c r="G623" s="4">
        <v>5.34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3</v>
      </c>
      <c r="Y623" s="4">
        <v>32146.799999999999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32146.799999999999</v>
      </c>
      <c r="AU623" s="4">
        <v>0</v>
      </c>
      <c r="AV623" s="4">
        <v>0</v>
      </c>
      <c r="AW623" s="9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s="5">
        <v>241</v>
      </c>
      <c r="B624" t="s">
        <v>71</v>
      </c>
      <c r="C624" s="5">
        <v>45328</v>
      </c>
      <c r="D624" t="s">
        <v>580</v>
      </c>
      <c r="E624" s="1" t="s">
        <v>423</v>
      </c>
      <c r="F624" s="4">
        <v>0.89</v>
      </c>
      <c r="G624" s="4">
        <v>0.89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5357.8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5357.8</v>
      </c>
      <c r="AU624" s="4">
        <v>0</v>
      </c>
      <c r="AV624" s="4">
        <v>0</v>
      </c>
      <c r="AW624" s="9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s="5">
        <v>241</v>
      </c>
      <c r="B625" t="s">
        <v>71</v>
      </c>
      <c r="C625" s="5">
        <v>45443</v>
      </c>
      <c r="D625" t="s">
        <v>590</v>
      </c>
      <c r="E625" s="1" t="s">
        <v>423</v>
      </c>
      <c r="F625" s="4">
        <v>1</v>
      </c>
      <c r="G625" s="4">
        <v>1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6020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6020</v>
      </c>
      <c r="AU625" s="4">
        <v>0</v>
      </c>
      <c r="AV625" s="4">
        <v>0</v>
      </c>
      <c r="AW625" s="9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s="5">
        <v>241</v>
      </c>
      <c r="B626" t="s">
        <v>71</v>
      </c>
      <c r="C626" s="5">
        <v>45450</v>
      </c>
      <c r="D626" t="s">
        <v>591</v>
      </c>
      <c r="E626" s="1" t="s">
        <v>423</v>
      </c>
      <c r="F626" s="4">
        <v>1.5</v>
      </c>
      <c r="G626" s="4">
        <v>1.5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1.5</v>
      </c>
      <c r="Y626" s="4">
        <v>9030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9030</v>
      </c>
      <c r="AU626" s="4">
        <v>0</v>
      </c>
      <c r="AV626" s="4">
        <v>0</v>
      </c>
      <c r="AW626" s="9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s="5">
        <v>241</v>
      </c>
      <c r="B627" t="s">
        <v>71</v>
      </c>
      <c r="C627" s="5">
        <v>45476</v>
      </c>
      <c r="D627" t="s">
        <v>592</v>
      </c>
      <c r="E627" s="1" t="s">
        <v>423</v>
      </c>
      <c r="F627" s="4">
        <v>0.69</v>
      </c>
      <c r="G627" s="4">
        <v>0.69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4153.8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4153.8</v>
      </c>
      <c r="AU627" s="4">
        <v>0</v>
      </c>
      <c r="AV627" s="4">
        <v>0</v>
      </c>
      <c r="AW627" s="9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s="5">
        <v>241</v>
      </c>
      <c r="B628" t="s">
        <v>71</v>
      </c>
      <c r="C628" s="5">
        <v>45500</v>
      </c>
      <c r="D628" t="s">
        <v>595</v>
      </c>
      <c r="E628" s="1" t="s">
        <v>423</v>
      </c>
      <c r="F628" s="4">
        <v>0.01</v>
      </c>
      <c r="G628" s="4">
        <v>0.01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60.2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60.2</v>
      </c>
      <c r="AU628" s="4">
        <v>0</v>
      </c>
      <c r="AV628" s="4">
        <v>0</v>
      </c>
      <c r="AW628" s="9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s="5">
        <v>241</v>
      </c>
      <c r="B629" t="s">
        <v>71</v>
      </c>
      <c r="C629" s="5">
        <v>45542</v>
      </c>
      <c r="D629" t="s">
        <v>904</v>
      </c>
      <c r="E629" s="1" t="s">
        <v>423</v>
      </c>
      <c r="F629" s="4">
        <v>7.56</v>
      </c>
      <c r="G629" s="4">
        <v>7.56</v>
      </c>
      <c r="H629" s="4">
        <v>0</v>
      </c>
      <c r="I629" s="4">
        <v>0</v>
      </c>
      <c r="J629" s="4">
        <v>1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3</v>
      </c>
      <c r="Y629" s="4">
        <v>45511.199999999997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4005</v>
      </c>
      <c r="AH629" s="4">
        <v>0</v>
      </c>
      <c r="AI629" s="4">
        <v>0</v>
      </c>
      <c r="AJ629" s="4">
        <v>0</v>
      </c>
      <c r="AK629" s="4">
        <v>0</v>
      </c>
      <c r="AL629" s="4">
        <v>4005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49516.2</v>
      </c>
      <c r="AU629" s="4">
        <v>0</v>
      </c>
      <c r="AV629" s="4">
        <v>0</v>
      </c>
      <c r="AW629" s="9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s="5">
        <v>241</v>
      </c>
      <c r="B630" t="s">
        <v>71</v>
      </c>
      <c r="C630" s="5">
        <v>45658</v>
      </c>
      <c r="D630" t="s">
        <v>605</v>
      </c>
      <c r="E630" s="1" t="s">
        <v>423</v>
      </c>
      <c r="F630" s="4">
        <v>0.98</v>
      </c>
      <c r="G630" s="4">
        <v>0.98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0.98</v>
      </c>
      <c r="Y630" s="4">
        <v>5899.6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5899.6</v>
      </c>
      <c r="AU630" s="4">
        <v>0</v>
      </c>
      <c r="AV630" s="4">
        <v>0</v>
      </c>
      <c r="AW630" s="9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s="5">
        <v>241</v>
      </c>
      <c r="B631" t="s">
        <v>71</v>
      </c>
      <c r="C631" s="5">
        <v>45799</v>
      </c>
      <c r="D631" t="s">
        <v>611</v>
      </c>
      <c r="E631" s="1" t="s">
        <v>423</v>
      </c>
      <c r="F631" s="4">
        <v>1</v>
      </c>
      <c r="G631" s="4">
        <v>1</v>
      </c>
      <c r="H631" s="4">
        <v>0</v>
      </c>
      <c r="I631" s="4">
        <v>0</v>
      </c>
      <c r="J631" s="4">
        <v>1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6020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4005</v>
      </c>
      <c r="AH631" s="4">
        <v>0</v>
      </c>
      <c r="AI631" s="4">
        <v>0</v>
      </c>
      <c r="AJ631" s="4">
        <v>0</v>
      </c>
      <c r="AK631" s="4">
        <v>0</v>
      </c>
      <c r="AL631" s="4">
        <v>4005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10025</v>
      </c>
      <c r="AU631" s="4">
        <v>0</v>
      </c>
      <c r="AV631" s="4">
        <v>0</v>
      </c>
      <c r="AW631" s="9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s="5">
        <v>241</v>
      </c>
      <c r="B632" t="s">
        <v>71</v>
      </c>
      <c r="C632" s="5">
        <v>46102</v>
      </c>
      <c r="D632" t="s">
        <v>628</v>
      </c>
      <c r="E632" s="1" t="s">
        <v>423</v>
      </c>
      <c r="F632" s="4">
        <v>0.93</v>
      </c>
      <c r="G632" s="4">
        <v>0.93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5598.6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5598.6</v>
      </c>
      <c r="AU632" s="4">
        <v>0</v>
      </c>
      <c r="AV632" s="4">
        <v>0</v>
      </c>
      <c r="AW632" s="9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s="5">
        <v>241</v>
      </c>
      <c r="B633" t="s">
        <v>71</v>
      </c>
      <c r="C633" s="5">
        <v>46110</v>
      </c>
      <c r="D633" t="s">
        <v>417</v>
      </c>
      <c r="E633" s="1" t="s">
        <v>423</v>
      </c>
      <c r="F633" s="4">
        <v>0.11</v>
      </c>
      <c r="G633" s="4">
        <v>0.11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662.2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662.2</v>
      </c>
      <c r="AU633" s="4">
        <v>0</v>
      </c>
      <c r="AV633" s="4">
        <v>0</v>
      </c>
      <c r="AW633" s="9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s="5">
        <v>241</v>
      </c>
      <c r="B634" t="s">
        <v>71</v>
      </c>
      <c r="C634" s="5">
        <v>46276</v>
      </c>
      <c r="D634" t="s">
        <v>639</v>
      </c>
      <c r="E634" s="1" t="s">
        <v>423</v>
      </c>
      <c r="F634" s="4">
        <v>1</v>
      </c>
      <c r="G634" s="4">
        <v>1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6020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6020</v>
      </c>
      <c r="AU634" s="4">
        <v>0</v>
      </c>
      <c r="AV634" s="4">
        <v>0</v>
      </c>
      <c r="AW634" s="9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s="5">
        <v>241</v>
      </c>
      <c r="B635" t="s">
        <v>71</v>
      </c>
      <c r="C635" s="5">
        <v>46425</v>
      </c>
      <c r="D635" t="s">
        <v>905</v>
      </c>
      <c r="E635" s="1" t="s">
        <v>423</v>
      </c>
      <c r="F635" s="4">
        <v>7.68</v>
      </c>
      <c r="G635" s="4">
        <v>7.68</v>
      </c>
      <c r="H635" s="4">
        <v>0</v>
      </c>
      <c r="I635" s="4">
        <v>0</v>
      </c>
      <c r="J635" s="4">
        <v>0.99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5.49</v>
      </c>
      <c r="Y635" s="4">
        <v>46233.599999999999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3964.95</v>
      </c>
      <c r="AH635" s="4">
        <v>0</v>
      </c>
      <c r="AI635" s="4">
        <v>0</v>
      </c>
      <c r="AJ635" s="4">
        <v>0</v>
      </c>
      <c r="AK635" s="4">
        <v>0</v>
      </c>
      <c r="AL635" s="4">
        <v>3964.95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50198.55</v>
      </c>
      <c r="AU635" s="4">
        <v>0</v>
      </c>
      <c r="AV635" s="4">
        <v>0</v>
      </c>
      <c r="AW635" s="9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s="5">
        <v>241</v>
      </c>
      <c r="B636" t="s">
        <v>71</v>
      </c>
      <c r="C636" s="5">
        <v>46433</v>
      </c>
      <c r="D636" t="s">
        <v>651</v>
      </c>
      <c r="E636" s="1" t="s">
        <v>423</v>
      </c>
      <c r="F636" s="4">
        <v>1.77</v>
      </c>
      <c r="G636" s="4">
        <v>1.77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0.91</v>
      </c>
      <c r="Y636" s="4">
        <v>10655.4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10655.4</v>
      </c>
      <c r="AU636" s="4">
        <v>0</v>
      </c>
      <c r="AV636" s="4">
        <v>0</v>
      </c>
      <c r="AW636" s="9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s="5">
        <v>241</v>
      </c>
      <c r="B637" t="s">
        <v>71</v>
      </c>
      <c r="C637" s="5">
        <v>46441</v>
      </c>
      <c r="D637" t="s">
        <v>652</v>
      </c>
      <c r="E637" s="1" t="s">
        <v>423</v>
      </c>
      <c r="F637" s="4">
        <v>4.34</v>
      </c>
      <c r="G637" s="4">
        <v>4.34</v>
      </c>
      <c r="H637" s="4">
        <v>0</v>
      </c>
      <c r="I637" s="4">
        <v>0</v>
      </c>
      <c r="J637" s="4">
        <v>1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2.57</v>
      </c>
      <c r="Y637" s="4">
        <v>26126.799999999999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4005</v>
      </c>
      <c r="AH637" s="4">
        <v>0</v>
      </c>
      <c r="AI637" s="4">
        <v>0</v>
      </c>
      <c r="AJ637" s="4">
        <v>0</v>
      </c>
      <c r="AK637" s="4">
        <v>0</v>
      </c>
      <c r="AL637" s="4">
        <v>4005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30131.8</v>
      </c>
      <c r="AU637" s="4">
        <v>0</v>
      </c>
      <c r="AV637" s="4">
        <v>0</v>
      </c>
      <c r="AW637" s="9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s="5">
        <v>241</v>
      </c>
      <c r="B638" t="s">
        <v>71</v>
      </c>
      <c r="C638" s="5">
        <v>46458</v>
      </c>
      <c r="D638" t="s">
        <v>653</v>
      </c>
      <c r="E638" s="1" t="s">
        <v>423</v>
      </c>
      <c r="F638" s="4">
        <v>2.5299999999999998</v>
      </c>
      <c r="G638" s="4">
        <v>2.5299999999999998</v>
      </c>
      <c r="H638" s="4">
        <v>0</v>
      </c>
      <c r="I638" s="4">
        <v>0</v>
      </c>
      <c r="J638" s="4">
        <v>0.84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15230.6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3364.2</v>
      </c>
      <c r="AH638" s="4">
        <v>0</v>
      </c>
      <c r="AI638" s="4">
        <v>0</v>
      </c>
      <c r="AJ638" s="4">
        <v>0</v>
      </c>
      <c r="AK638" s="4">
        <v>0</v>
      </c>
      <c r="AL638" s="4">
        <v>3364.2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18594.8</v>
      </c>
      <c r="AU638" s="4">
        <v>0</v>
      </c>
      <c r="AV638" s="4">
        <v>0</v>
      </c>
      <c r="AW638" s="9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s="5">
        <v>241</v>
      </c>
      <c r="B639" t="s">
        <v>71</v>
      </c>
      <c r="C639" s="5">
        <v>46474</v>
      </c>
      <c r="D639" t="s">
        <v>654</v>
      </c>
      <c r="E639" s="1" t="s">
        <v>423</v>
      </c>
      <c r="F639" s="4">
        <v>1.33</v>
      </c>
      <c r="G639" s="4">
        <v>1.33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1</v>
      </c>
      <c r="Y639" s="4">
        <v>8006.6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8006.6</v>
      </c>
      <c r="AU639" s="4">
        <v>0</v>
      </c>
      <c r="AV639" s="4">
        <v>0</v>
      </c>
      <c r="AW639" s="9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s="5">
        <v>241</v>
      </c>
      <c r="B640" t="s">
        <v>71</v>
      </c>
      <c r="C640" s="5">
        <v>46482</v>
      </c>
      <c r="D640" t="s">
        <v>655</v>
      </c>
      <c r="E640" s="1" t="s">
        <v>423</v>
      </c>
      <c r="F640" s="4">
        <v>1</v>
      </c>
      <c r="G640" s="4">
        <v>1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1</v>
      </c>
      <c r="Y640" s="4">
        <v>6020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6020</v>
      </c>
      <c r="AU640" s="4">
        <v>0</v>
      </c>
      <c r="AV640" s="4">
        <v>0</v>
      </c>
      <c r="AW640" s="9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s="5">
        <v>241</v>
      </c>
      <c r="B641" t="s">
        <v>71</v>
      </c>
      <c r="C641" s="5">
        <v>46870</v>
      </c>
      <c r="D641" t="s">
        <v>676</v>
      </c>
      <c r="E641" s="1" t="s">
        <v>423</v>
      </c>
      <c r="F641" s="4">
        <v>1.1000000000000001</v>
      </c>
      <c r="G641" s="4">
        <v>1.1000000000000001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6622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6622</v>
      </c>
      <c r="AU641" s="4">
        <v>0</v>
      </c>
      <c r="AV641" s="4">
        <v>0</v>
      </c>
      <c r="AW641" s="9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s="5">
        <v>241</v>
      </c>
      <c r="B642" t="s">
        <v>71</v>
      </c>
      <c r="C642" s="5">
        <v>47167</v>
      </c>
      <c r="D642" t="s">
        <v>692</v>
      </c>
      <c r="E642" s="1" t="s">
        <v>423</v>
      </c>
      <c r="F642" s="4">
        <v>0.95</v>
      </c>
      <c r="G642" s="4">
        <v>0.95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5719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5719</v>
      </c>
      <c r="AU642" s="4">
        <v>0</v>
      </c>
      <c r="AV642" s="4">
        <v>0</v>
      </c>
      <c r="AW642" s="9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s="5">
        <v>241</v>
      </c>
      <c r="B643" t="s">
        <v>71</v>
      </c>
      <c r="C643" s="5">
        <v>47175</v>
      </c>
      <c r="D643" t="s">
        <v>693</v>
      </c>
      <c r="E643" s="1" t="s">
        <v>423</v>
      </c>
      <c r="F643" s="4">
        <v>1.94</v>
      </c>
      <c r="G643" s="4">
        <v>1.94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1.94</v>
      </c>
      <c r="Y643" s="4">
        <v>11678.8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11678.8</v>
      </c>
      <c r="AU643" s="4">
        <v>0</v>
      </c>
      <c r="AV643" s="4">
        <v>0</v>
      </c>
      <c r="AW643" s="9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s="5">
        <v>241</v>
      </c>
      <c r="B644" t="s">
        <v>71</v>
      </c>
      <c r="C644" s="5">
        <v>47548</v>
      </c>
      <c r="D644" t="s">
        <v>715</v>
      </c>
      <c r="E644" s="1" t="s">
        <v>423</v>
      </c>
      <c r="F644" s="4">
        <v>1.28</v>
      </c>
      <c r="G644" s="4">
        <v>1.28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1</v>
      </c>
      <c r="Y644" s="4">
        <v>7705.6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7705.6</v>
      </c>
      <c r="AU644" s="4">
        <v>0</v>
      </c>
      <c r="AV644" s="4">
        <v>0</v>
      </c>
      <c r="AW644" s="9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s="5">
        <v>241</v>
      </c>
      <c r="B645" t="s">
        <v>71</v>
      </c>
      <c r="C645" s="5">
        <v>47688</v>
      </c>
      <c r="D645" t="s">
        <v>721</v>
      </c>
      <c r="E645" s="1" t="s">
        <v>423</v>
      </c>
      <c r="F645" s="4">
        <v>5.44</v>
      </c>
      <c r="G645" s="4">
        <v>5.44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1.86</v>
      </c>
      <c r="Y645" s="4">
        <v>32748.799999999999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32748.799999999999</v>
      </c>
      <c r="AU645" s="4">
        <v>0</v>
      </c>
      <c r="AV645" s="4">
        <v>0</v>
      </c>
      <c r="AW645" s="9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s="5">
        <v>241</v>
      </c>
      <c r="B646" t="s">
        <v>71</v>
      </c>
      <c r="C646" s="5">
        <v>47696</v>
      </c>
      <c r="D646" t="s">
        <v>722</v>
      </c>
      <c r="E646" s="1" t="s">
        <v>423</v>
      </c>
      <c r="F646" s="4">
        <v>2.57</v>
      </c>
      <c r="G646" s="4">
        <v>2.57</v>
      </c>
      <c r="H646" s="4">
        <v>0</v>
      </c>
      <c r="I646" s="4">
        <v>0</v>
      </c>
      <c r="J646" s="4">
        <v>1.48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15471.4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5927.4</v>
      </c>
      <c r="AH646" s="4">
        <v>0</v>
      </c>
      <c r="AI646" s="4">
        <v>0</v>
      </c>
      <c r="AJ646" s="4">
        <v>0</v>
      </c>
      <c r="AK646" s="4">
        <v>0</v>
      </c>
      <c r="AL646" s="4">
        <v>5927.4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21398.799999999999</v>
      </c>
      <c r="AU646" s="4">
        <v>0</v>
      </c>
      <c r="AV646" s="4">
        <v>0</v>
      </c>
      <c r="AW646" s="9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s="5">
        <v>241</v>
      </c>
      <c r="B647" t="s">
        <v>71</v>
      </c>
      <c r="C647" s="5">
        <v>47787</v>
      </c>
      <c r="D647" t="s">
        <v>727</v>
      </c>
      <c r="E647" s="1" t="s">
        <v>423</v>
      </c>
      <c r="F647" s="4">
        <v>8.06</v>
      </c>
      <c r="G647" s="4">
        <v>8.06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7.12</v>
      </c>
      <c r="Y647" s="4">
        <v>48521.2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48521.2</v>
      </c>
      <c r="AU647" s="4">
        <v>0</v>
      </c>
      <c r="AV647" s="4">
        <v>0</v>
      </c>
      <c r="AW647" s="9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s="5">
        <v>241</v>
      </c>
      <c r="B648" t="s">
        <v>71</v>
      </c>
      <c r="C648" s="5">
        <v>47795</v>
      </c>
      <c r="D648" t="s">
        <v>669</v>
      </c>
      <c r="E648" s="1" t="s">
        <v>423</v>
      </c>
      <c r="F648" s="4">
        <v>2.06</v>
      </c>
      <c r="G648" s="4">
        <v>2.06</v>
      </c>
      <c r="H648" s="4">
        <v>0</v>
      </c>
      <c r="I648" s="4">
        <v>0</v>
      </c>
      <c r="J648" s="4">
        <v>2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1.06</v>
      </c>
      <c r="Y648" s="4">
        <v>12401.2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8010</v>
      </c>
      <c r="AH648" s="4">
        <v>0</v>
      </c>
      <c r="AI648" s="4">
        <v>0</v>
      </c>
      <c r="AJ648" s="4">
        <v>0</v>
      </c>
      <c r="AK648" s="4">
        <v>0</v>
      </c>
      <c r="AL648" s="4">
        <v>8010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20411.2</v>
      </c>
      <c r="AU648" s="4">
        <v>0</v>
      </c>
      <c r="AV648" s="4">
        <v>0</v>
      </c>
      <c r="AW648" s="9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s="5">
        <v>241</v>
      </c>
      <c r="B649" t="s">
        <v>71</v>
      </c>
      <c r="C649" s="5">
        <v>47803</v>
      </c>
      <c r="D649" t="s">
        <v>728</v>
      </c>
      <c r="E649" s="1" t="s">
        <v>423</v>
      </c>
      <c r="F649" s="4">
        <v>13.34</v>
      </c>
      <c r="G649" s="4">
        <v>13.44</v>
      </c>
      <c r="H649" s="4">
        <v>0.5</v>
      </c>
      <c r="I649" s="4">
        <v>0</v>
      </c>
      <c r="J649" s="4">
        <v>1.79</v>
      </c>
      <c r="K649" s="4">
        <v>0</v>
      </c>
      <c r="L649" s="4">
        <v>0</v>
      </c>
      <c r="M649" s="4">
        <v>0.69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9.73</v>
      </c>
      <c r="Y649" s="4">
        <v>80908.800000000003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7168.95</v>
      </c>
      <c r="AH649" s="4">
        <v>0</v>
      </c>
      <c r="AI649" s="4">
        <v>0</v>
      </c>
      <c r="AJ649" s="4">
        <v>11999.1</v>
      </c>
      <c r="AK649" s="4">
        <v>0</v>
      </c>
      <c r="AL649" s="4">
        <v>19168.05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100076.85</v>
      </c>
      <c r="AU649" s="4">
        <v>0</v>
      </c>
      <c r="AV649" s="4">
        <v>0</v>
      </c>
      <c r="AW649" s="9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s="5">
        <v>241</v>
      </c>
      <c r="B650" t="s">
        <v>71</v>
      </c>
      <c r="C650" s="5">
        <v>47837</v>
      </c>
      <c r="D650" t="s">
        <v>730</v>
      </c>
      <c r="E650" s="1" t="s">
        <v>423</v>
      </c>
      <c r="F650" s="4">
        <v>0.75</v>
      </c>
      <c r="G650" s="4">
        <v>0.75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4515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4515</v>
      </c>
      <c r="AU650" s="4">
        <v>0</v>
      </c>
      <c r="AV650" s="4">
        <v>0</v>
      </c>
      <c r="AW650" s="9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s="5">
        <v>241</v>
      </c>
      <c r="B651" t="s">
        <v>71</v>
      </c>
      <c r="C651" s="5">
        <v>47878</v>
      </c>
      <c r="D651" t="s">
        <v>906</v>
      </c>
      <c r="E651" s="1" t="s">
        <v>423</v>
      </c>
      <c r="F651" s="4">
        <v>1</v>
      </c>
      <c r="G651" s="4">
        <v>1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6020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6020</v>
      </c>
      <c r="AU651" s="4">
        <v>0</v>
      </c>
      <c r="AV651" s="4">
        <v>0</v>
      </c>
      <c r="AW651" s="9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s="5">
        <v>241</v>
      </c>
      <c r="B652" t="s">
        <v>71</v>
      </c>
      <c r="C652" s="5">
        <v>47886</v>
      </c>
      <c r="D652" t="s">
        <v>629</v>
      </c>
      <c r="E652" s="1" t="s">
        <v>423</v>
      </c>
      <c r="F652" s="4">
        <v>1</v>
      </c>
      <c r="G652" s="4">
        <v>1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6020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6020</v>
      </c>
      <c r="AU652" s="4">
        <v>0</v>
      </c>
      <c r="AV652" s="4">
        <v>0</v>
      </c>
      <c r="AW652" s="9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s="5">
        <v>241</v>
      </c>
      <c r="B653" t="s">
        <v>71</v>
      </c>
      <c r="C653" s="5">
        <v>47894</v>
      </c>
      <c r="D653" t="s">
        <v>733</v>
      </c>
      <c r="E653" s="1" t="s">
        <v>423</v>
      </c>
      <c r="F653" s="4">
        <v>1</v>
      </c>
      <c r="G653" s="4">
        <v>1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6020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6020</v>
      </c>
      <c r="AU653" s="4">
        <v>0</v>
      </c>
      <c r="AV653" s="4">
        <v>0</v>
      </c>
      <c r="AW653" s="9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s="5">
        <v>241</v>
      </c>
      <c r="B654" t="s">
        <v>71</v>
      </c>
      <c r="C654" s="5">
        <v>47969</v>
      </c>
      <c r="D654" t="s">
        <v>738</v>
      </c>
      <c r="E654" s="1" t="s">
        <v>423</v>
      </c>
      <c r="F654" s="4">
        <v>0.23</v>
      </c>
      <c r="G654" s="4">
        <v>0.23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0.23</v>
      </c>
      <c r="Y654" s="4">
        <v>1384.6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1384.6</v>
      </c>
      <c r="AU654" s="4">
        <v>0</v>
      </c>
      <c r="AV654" s="4">
        <v>0</v>
      </c>
      <c r="AW654" s="9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s="5">
        <v>241</v>
      </c>
      <c r="B655" t="s">
        <v>71</v>
      </c>
      <c r="C655" s="5">
        <v>48009</v>
      </c>
      <c r="D655" t="s">
        <v>741</v>
      </c>
      <c r="E655" s="1" t="s">
        <v>423</v>
      </c>
      <c r="F655" s="4">
        <v>1</v>
      </c>
      <c r="G655" s="4">
        <v>1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6020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6020</v>
      </c>
      <c r="AU655" s="4">
        <v>0</v>
      </c>
      <c r="AV655" s="4">
        <v>0</v>
      </c>
      <c r="AW655" s="9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s="5">
        <v>241</v>
      </c>
      <c r="B656" t="s">
        <v>71</v>
      </c>
      <c r="C656" s="5">
        <v>48298</v>
      </c>
      <c r="D656" t="s">
        <v>760</v>
      </c>
      <c r="E656" s="1" t="s">
        <v>423</v>
      </c>
      <c r="F656" s="4">
        <v>1.03</v>
      </c>
      <c r="G656" s="4">
        <v>1.03</v>
      </c>
      <c r="H656" s="4">
        <v>0</v>
      </c>
      <c r="I656" s="4">
        <v>0</v>
      </c>
      <c r="J656" s="4">
        <v>0.03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1</v>
      </c>
      <c r="Y656" s="4">
        <v>6200.6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120.15</v>
      </c>
      <c r="AH656" s="4">
        <v>0</v>
      </c>
      <c r="AI656" s="4">
        <v>0</v>
      </c>
      <c r="AJ656" s="4">
        <v>0</v>
      </c>
      <c r="AK656" s="4">
        <v>0</v>
      </c>
      <c r="AL656" s="4">
        <v>120.15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6320.75</v>
      </c>
      <c r="AU656" s="4">
        <v>0</v>
      </c>
      <c r="AV656" s="4">
        <v>0</v>
      </c>
      <c r="AW656" s="9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s="5">
        <v>241</v>
      </c>
      <c r="B657" t="s">
        <v>71</v>
      </c>
      <c r="C657" s="5">
        <v>48363</v>
      </c>
      <c r="D657" t="s">
        <v>907</v>
      </c>
      <c r="E657" s="1" t="s">
        <v>423</v>
      </c>
      <c r="F657" s="4">
        <v>0.74</v>
      </c>
      <c r="G657" s="4">
        <v>0.74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4454.8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4454.8</v>
      </c>
      <c r="AU657" s="4">
        <v>0</v>
      </c>
      <c r="AV657" s="4">
        <v>0</v>
      </c>
      <c r="AW657" s="9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s="5">
        <v>241</v>
      </c>
      <c r="B658" t="s">
        <v>71</v>
      </c>
      <c r="C658" s="5">
        <v>48488</v>
      </c>
      <c r="D658" t="s">
        <v>772</v>
      </c>
      <c r="E658" s="1" t="s">
        <v>423</v>
      </c>
      <c r="F658" s="4">
        <v>1</v>
      </c>
      <c r="G658" s="4">
        <v>1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6020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6020</v>
      </c>
      <c r="AU658" s="4">
        <v>0</v>
      </c>
      <c r="AV658" s="4">
        <v>0</v>
      </c>
      <c r="AW658" s="9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s="5">
        <v>241</v>
      </c>
      <c r="B659" t="s">
        <v>71</v>
      </c>
      <c r="C659" s="5">
        <v>48496</v>
      </c>
      <c r="D659" t="s">
        <v>773</v>
      </c>
      <c r="E659" s="1" t="s">
        <v>423</v>
      </c>
      <c r="F659" s="4">
        <v>1</v>
      </c>
      <c r="G659" s="4">
        <v>1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1</v>
      </c>
      <c r="Y659" s="4">
        <v>6020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6020</v>
      </c>
      <c r="AU659" s="4">
        <v>0</v>
      </c>
      <c r="AV659" s="4">
        <v>0</v>
      </c>
      <c r="AW659" s="9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s="5">
        <v>241</v>
      </c>
      <c r="B660" t="s">
        <v>71</v>
      </c>
      <c r="C660" s="5">
        <v>48652</v>
      </c>
      <c r="D660" t="s">
        <v>778</v>
      </c>
      <c r="E660" s="1" t="s">
        <v>423</v>
      </c>
      <c r="F660" s="4">
        <v>0.04</v>
      </c>
      <c r="G660" s="4">
        <v>0.04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0.04</v>
      </c>
      <c r="Y660" s="4">
        <v>240.8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240.8</v>
      </c>
      <c r="AU660" s="4">
        <v>0</v>
      </c>
      <c r="AV660" s="4">
        <v>0</v>
      </c>
      <c r="AW660" s="9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s="5">
        <v>241</v>
      </c>
      <c r="B661" t="s">
        <v>71</v>
      </c>
      <c r="C661" s="5">
        <v>48751</v>
      </c>
      <c r="D661" t="s">
        <v>408</v>
      </c>
      <c r="E661" s="1" t="s">
        <v>423</v>
      </c>
      <c r="F661" s="4">
        <v>1</v>
      </c>
      <c r="G661" s="4">
        <v>1</v>
      </c>
      <c r="H661" s="4">
        <v>0</v>
      </c>
      <c r="I661" s="4">
        <v>0</v>
      </c>
      <c r="J661" s="4">
        <v>1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6020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4005</v>
      </c>
      <c r="AH661" s="4">
        <v>0</v>
      </c>
      <c r="AI661" s="4">
        <v>0</v>
      </c>
      <c r="AJ661" s="4">
        <v>0</v>
      </c>
      <c r="AK661" s="4">
        <v>0</v>
      </c>
      <c r="AL661" s="4">
        <v>4005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10025</v>
      </c>
      <c r="AU661" s="4">
        <v>0</v>
      </c>
      <c r="AV661" s="4">
        <v>0</v>
      </c>
      <c r="AW661" s="9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s="5">
        <v>241</v>
      </c>
      <c r="B662" t="s">
        <v>71</v>
      </c>
      <c r="C662" s="5">
        <v>48835</v>
      </c>
      <c r="D662" t="s">
        <v>786</v>
      </c>
      <c r="E662" s="1" t="s">
        <v>423</v>
      </c>
      <c r="F662" s="4">
        <v>0.64</v>
      </c>
      <c r="G662" s="4">
        <v>0.64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0.64</v>
      </c>
      <c r="Y662" s="4">
        <v>3852.8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3852.8</v>
      </c>
      <c r="AU662" s="4">
        <v>0</v>
      </c>
      <c r="AV662" s="4">
        <v>0</v>
      </c>
      <c r="AW662" s="9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s="5">
        <v>241</v>
      </c>
      <c r="B663" t="s">
        <v>71</v>
      </c>
      <c r="C663" s="5">
        <v>49205</v>
      </c>
      <c r="D663" t="s">
        <v>804</v>
      </c>
      <c r="E663" s="1" t="s">
        <v>423</v>
      </c>
      <c r="F663" s="4">
        <v>0.87</v>
      </c>
      <c r="G663" s="4">
        <v>0.87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5237.3999999999996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5237.3999999999996</v>
      </c>
      <c r="AU663" s="4">
        <v>0</v>
      </c>
      <c r="AV663" s="4">
        <v>0</v>
      </c>
      <c r="AW663" s="9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s="5">
        <v>241</v>
      </c>
      <c r="B664" t="s">
        <v>71</v>
      </c>
      <c r="C664" s="5">
        <v>49221</v>
      </c>
      <c r="D664" t="s">
        <v>806</v>
      </c>
      <c r="E664" s="1" t="s">
        <v>423</v>
      </c>
      <c r="F664" s="4">
        <v>0.06</v>
      </c>
      <c r="G664" s="4">
        <v>0.06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361.2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361.2</v>
      </c>
      <c r="AU664" s="4">
        <v>0</v>
      </c>
      <c r="AV664" s="4">
        <v>0</v>
      </c>
      <c r="AW664" s="9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s="5">
        <v>241</v>
      </c>
      <c r="B665" t="s">
        <v>71</v>
      </c>
      <c r="C665" s="5">
        <v>49411</v>
      </c>
      <c r="D665" t="s">
        <v>817</v>
      </c>
      <c r="E665" s="1" t="s">
        <v>423</v>
      </c>
      <c r="F665" s="4">
        <v>0.64</v>
      </c>
      <c r="G665" s="4">
        <v>0.64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3852.8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3852.8</v>
      </c>
      <c r="AU665" s="4">
        <v>0</v>
      </c>
      <c r="AV665" s="4">
        <v>0</v>
      </c>
      <c r="AW665" s="9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s="5">
        <v>241</v>
      </c>
      <c r="B666" t="s">
        <v>71</v>
      </c>
      <c r="C666" s="5">
        <v>49445</v>
      </c>
      <c r="D666" t="s">
        <v>819</v>
      </c>
      <c r="E666" s="1" t="s">
        <v>423</v>
      </c>
      <c r="F666" s="4">
        <v>1</v>
      </c>
      <c r="G666" s="4">
        <v>1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6020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6020</v>
      </c>
      <c r="AU666" s="4">
        <v>0</v>
      </c>
      <c r="AV666" s="4">
        <v>0</v>
      </c>
      <c r="AW666" s="9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s="5">
        <v>241</v>
      </c>
      <c r="B667" t="s">
        <v>71</v>
      </c>
      <c r="C667" s="5">
        <v>49833</v>
      </c>
      <c r="D667" t="s">
        <v>445</v>
      </c>
      <c r="E667" s="1" t="s">
        <v>423</v>
      </c>
      <c r="F667" s="4">
        <v>3.73</v>
      </c>
      <c r="G667" s="4">
        <v>3.73</v>
      </c>
      <c r="H667" s="4">
        <v>0</v>
      </c>
      <c r="I667" s="4">
        <v>0</v>
      </c>
      <c r="J667" s="4">
        <v>0.81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22454.6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3244.05</v>
      </c>
      <c r="AH667" s="4">
        <v>0</v>
      </c>
      <c r="AI667" s="4">
        <v>0</v>
      </c>
      <c r="AJ667" s="4">
        <v>0</v>
      </c>
      <c r="AK667" s="4">
        <v>0</v>
      </c>
      <c r="AL667" s="4">
        <v>3244.05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25698.65</v>
      </c>
      <c r="AU667" s="4">
        <v>0</v>
      </c>
      <c r="AV667" s="4">
        <v>0</v>
      </c>
      <c r="AW667" s="9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s="5">
        <v>241</v>
      </c>
      <c r="B668" t="s">
        <v>71</v>
      </c>
      <c r="C668" s="5">
        <v>49841</v>
      </c>
      <c r="D668" t="s">
        <v>839</v>
      </c>
      <c r="E668" s="1" t="s">
        <v>423</v>
      </c>
      <c r="F668" s="4">
        <v>1.1399999999999999</v>
      </c>
      <c r="G668" s="4">
        <v>1.1399999999999999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1.1399999999999999</v>
      </c>
      <c r="Y668" s="4">
        <v>6862.8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6862.8</v>
      </c>
      <c r="AU668" s="4">
        <v>0</v>
      </c>
      <c r="AV668" s="4">
        <v>0</v>
      </c>
      <c r="AW668" s="9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s="5">
        <v>241</v>
      </c>
      <c r="B669" t="s">
        <v>71</v>
      </c>
      <c r="C669" s="5">
        <v>49858</v>
      </c>
      <c r="D669" t="s">
        <v>482</v>
      </c>
      <c r="E669" s="1" t="s">
        <v>423</v>
      </c>
      <c r="F669" s="4">
        <v>2.2200000000000002</v>
      </c>
      <c r="G669" s="4">
        <v>2.2200000000000002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0.89</v>
      </c>
      <c r="Y669" s="4">
        <v>13364.4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13364.4</v>
      </c>
      <c r="AU669" s="4">
        <v>0</v>
      </c>
      <c r="AV669" s="4">
        <v>0</v>
      </c>
      <c r="AW669" s="9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s="5">
        <v>241</v>
      </c>
      <c r="B670" t="s">
        <v>71</v>
      </c>
      <c r="C670" s="5">
        <v>49866</v>
      </c>
      <c r="D670" t="s">
        <v>840</v>
      </c>
      <c r="E670" s="1" t="s">
        <v>423</v>
      </c>
      <c r="F670" s="4">
        <v>0.53</v>
      </c>
      <c r="G670" s="4">
        <v>0.53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0.53</v>
      </c>
      <c r="Y670" s="4">
        <v>3190.6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3190.6</v>
      </c>
      <c r="AU670" s="4">
        <v>0</v>
      </c>
      <c r="AV670" s="4">
        <v>0</v>
      </c>
      <c r="AW670" s="9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s="5">
        <v>241</v>
      </c>
      <c r="B671" t="s">
        <v>71</v>
      </c>
      <c r="C671" s="5">
        <v>49874</v>
      </c>
      <c r="D671" t="s">
        <v>841</v>
      </c>
      <c r="E671" s="1" t="s">
        <v>423</v>
      </c>
      <c r="F671" s="4">
        <v>0.02</v>
      </c>
      <c r="G671" s="4">
        <v>0.02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0.02</v>
      </c>
      <c r="Y671" s="4">
        <v>120.4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120.4</v>
      </c>
      <c r="AU671" s="4">
        <v>0</v>
      </c>
      <c r="AV671" s="4">
        <v>0</v>
      </c>
      <c r="AW671" s="9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s="5">
        <v>241</v>
      </c>
      <c r="B672" t="s">
        <v>71</v>
      </c>
      <c r="C672" s="5">
        <v>49882</v>
      </c>
      <c r="D672" t="s">
        <v>842</v>
      </c>
      <c r="E672" s="1" t="s">
        <v>423</v>
      </c>
      <c r="F672" s="4">
        <v>1</v>
      </c>
      <c r="G672" s="4">
        <v>1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6020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6020</v>
      </c>
      <c r="AU672" s="4">
        <v>0</v>
      </c>
      <c r="AV672" s="4">
        <v>0</v>
      </c>
      <c r="AW672" s="9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s="5">
        <v>241</v>
      </c>
      <c r="B673" t="s">
        <v>71</v>
      </c>
      <c r="C673" s="5">
        <v>49890</v>
      </c>
      <c r="D673" t="s">
        <v>843</v>
      </c>
      <c r="E673" s="1" t="s">
        <v>423</v>
      </c>
      <c r="F673" s="4">
        <v>1.76</v>
      </c>
      <c r="G673" s="4">
        <v>1.76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10595.2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10595.2</v>
      </c>
      <c r="AU673" s="4">
        <v>0</v>
      </c>
      <c r="AV673" s="4">
        <v>0</v>
      </c>
      <c r="AW673" s="9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s="5">
        <v>241</v>
      </c>
      <c r="B674" t="s">
        <v>71</v>
      </c>
      <c r="C674" s="5">
        <v>49908</v>
      </c>
      <c r="D674" t="s">
        <v>703</v>
      </c>
      <c r="E674" s="1" t="s">
        <v>423</v>
      </c>
      <c r="F674" s="4">
        <v>0.79</v>
      </c>
      <c r="G674" s="4">
        <v>0.79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0.79</v>
      </c>
      <c r="Y674" s="4">
        <v>4755.8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4755.8</v>
      </c>
      <c r="AU674" s="4">
        <v>0</v>
      </c>
      <c r="AV674" s="4">
        <v>0</v>
      </c>
      <c r="AW674" s="9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s="5">
        <v>241</v>
      </c>
      <c r="B675" t="s">
        <v>71</v>
      </c>
      <c r="C675" s="5">
        <v>49916</v>
      </c>
      <c r="D675" t="s">
        <v>844</v>
      </c>
      <c r="E675" s="1" t="s">
        <v>423</v>
      </c>
      <c r="F675" s="4">
        <v>0.13</v>
      </c>
      <c r="G675" s="4">
        <v>0.13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0.13</v>
      </c>
      <c r="Y675" s="4">
        <v>782.6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782.6</v>
      </c>
      <c r="AU675" s="4">
        <v>0</v>
      </c>
      <c r="AV675" s="4">
        <v>0</v>
      </c>
      <c r="AW675" s="9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s="5">
        <v>241</v>
      </c>
      <c r="B676" t="s">
        <v>71</v>
      </c>
      <c r="C676" s="5">
        <v>49924</v>
      </c>
      <c r="D676" t="s">
        <v>610</v>
      </c>
      <c r="E676" s="1" t="s">
        <v>423</v>
      </c>
      <c r="F676" s="4">
        <v>5.73</v>
      </c>
      <c r="G676" s="4">
        <v>5.73</v>
      </c>
      <c r="H676" s="4">
        <v>0</v>
      </c>
      <c r="I676" s="4">
        <v>0</v>
      </c>
      <c r="J676" s="4">
        <v>1.98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1.99</v>
      </c>
      <c r="Y676" s="4">
        <v>34494.6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7929.9</v>
      </c>
      <c r="AH676" s="4">
        <v>0</v>
      </c>
      <c r="AI676" s="4">
        <v>0</v>
      </c>
      <c r="AJ676" s="4">
        <v>0</v>
      </c>
      <c r="AK676" s="4">
        <v>0</v>
      </c>
      <c r="AL676" s="4">
        <v>7929.9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42424.5</v>
      </c>
      <c r="AU676" s="4">
        <v>0</v>
      </c>
      <c r="AV676" s="4">
        <v>0</v>
      </c>
      <c r="AW676" s="9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s="5">
        <v>241</v>
      </c>
      <c r="B677" t="s">
        <v>71</v>
      </c>
      <c r="C677" s="5">
        <v>49932</v>
      </c>
      <c r="D677" t="s">
        <v>845</v>
      </c>
      <c r="E677" s="1" t="s">
        <v>423</v>
      </c>
      <c r="F677" s="4">
        <v>4.4800000000000004</v>
      </c>
      <c r="G677" s="4">
        <v>4.4800000000000004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1.1499999999999999</v>
      </c>
      <c r="Y677" s="4">
        <v>26969.599999999999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26969.599999999999</v>
      </c>
      <c r="AU677" s="4">
        <v>0</v>
      </c>
      <c r="AV677" s="4">
        <v>0</v>
      </c>
      <c r="AW677" s="9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s="5">
        <v>241</v>
      </c>
      <c r="B678" t="s">
        <v>71</v>
      </c>
      <c r="C678" s="5">
        <v>49940</v>
      </c>
      <c r="D678" t="s">
        <v>846</v>
      </c>
      <c r="E678" s="1" t="s">
        <v>423</v>
      </c>
      <c r="F678" s="4">
        <v>9.99</v>
      </c>
      <c r="G678" s="4">
        <v>9.99</v>
      </c>
      <c r="H678" s="4">
        <v>0</v>
      </c>
      <c r="I678" s="4">
        <v>0</v>
      </c>
      <c r="J678" s="4">
        <v>1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5.72</v>
      </c>
      <c r="Y678" s="4">
        <v>60139.8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4005</v>
      </c>
      <c r="AH678" s="4">
        <v>0</v>
      </c>
      <c r="AI678" s="4">
        <v>0</v>
      </c>
      <c r="AJ678" s="4">
        <v>0</v>
      </c>
      <c r="AK678" s="4">
        <v>0</v>
      </c>
      <c r="AL678" s="4">
        <v>4005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64144.800000000003</v>
      </c>
      <c r="AU678" s="4">
        <v>0</v>
      </c>
      <c r="AV678" s="4">
        <v>0</v>
      </c>
      <c r="AW678" s="9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s="5">
        <v>241</v>
      </c>
      <c r="B679" t="s">
        <v>71</v>
      </c>
      <c r="C679" s="5">
        <v>49957</v>
      </c>
      <c r="D679" t="s">
        <v>847</v>
      </c>
      <c r="E679" s="1" t="s">
        <v>423</v>
      </c>
      <c r="F679" s="4">
        <v>2.74</v>
      </c>
      <c r="G679" s="4">
        <v>2.74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1.78</v>
      </c>
      <c r="Y679" s="4">
        <v>16494.8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16494.8</v>
      </c>
      <c r="AU679" s="4">
        <v>0</v>
      </c>
      <c r="AV679" s="4">
        <v>0</v>
      </c>
      <c r="AW679" s="9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s="5">
        <v>241</v>
      </c>
      <c r="B680" t="s">
        <v>71</v>
      </c>
      <c r="C680" s="5">
        <v>49981</v>
      </c>
      <c r="D680" t="s">
        <v>849</v>
      </c>
      <c r="E680" s="1" t="s">
        <v>423</v>
      </c>
      <c r="F680" s="4">
        <v>0.91</v>
      </c>
      <c r="G680" s="4">
        <v>0.91</v>
      </c>
      <c r="H680" s="4">
        <v>0</v>
      </c>
      <c r="I680" s="4">
        <v>0</v>
      </c>
      <c r="J680" s="4">
        <v>0.91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0.91</v>
      </c>
      <c r="Y680" s="4">
        <v>5478.2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3644.55</v>
      </c>
      <c r="AH680" s="4">
        <v>0</v>
      </c>
      <c r="AI680" s="4">
        <v>0</v>
      </c>
      <c r="AJ680" s="4">
        <v>0</v>
      </c>
      <c r="AK680" s="4">
        <v>0</v>
      </c>
      <c r="AL680" s="4">
        <v>3644.55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9122.75</v>
      </c>
      <c r="AU680" s="4">
        <v>0</v>
      </c>
      <c r="AV680" s="4">
        <v>0</v>
      </c>
      <c r="AW680" s="9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s="5">
        <v>241</v>
      </c>
      <c r="B681" t="s">
        <v>71</v>
      </c>
      <c r="C681" s="5">
        <v>50005</v>
      </c>
      <c r="D681" t="s">
        <v>851</v>
      </c>
      <c r="E681" s="1" t="s">
        <v>423</v>
      </c>
      <c r="F681" s="4">
        <v>2</v>
      </c>
      <c r="G681" s="4">
        <v>2</v>
      </c>
      <c r="H681" s="4">
        <v>0</v>
      </c>
      <c r="I681" s="4">
        <v>0</v>
      </c>
      <c r="J681" s="4">
        <v>1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12040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4005</v>
      </c>
      <c r="AH681" s="4">
        <v>0</v>
      </c>
      <c r="AI681" s="4">
        <v>0</v>
      </c>
      <c r="AJ681" s="4">
        <v>0</v>
      </c>
      <c r="AK681" s="4">
        <v>0</v>
      </c>
      <c r="AL681" s="4">
        <v>4005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16045</v>
      </c>
      <c r="AU681" s="4">
        <v>0</v>
      </c>
      <c r="AV681" s="4">
        <v>0</v>
      </c>
      <c r="AW681" s="9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s="5">
        <v>241</v>
      </c>
      <c r="B682" t="s">
        <v>71</v>
      </c>
      <c r="C682" s="5">
        <v>50013</v>
      </c>
      <c r="D682" t="s">
        <v>852</v>
      </c>
      <c r="E682" s="1" t="s">
        <v>423</v>
      </c>
      <c r="F682" s="4">
        <v>2.29</v>
      </c>
      <c r="G682" s="4">
        <v>2.29</v>
      </c>
      <c r="H682" s="4">
        <v>0</v>
      </c>
      <c r="I682" s="4">
        <v>0</v>
      </c>
      <c r="J682" s="4">
        <v>1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2</v>
      </c>
      <c r="Y682" s="4">
        <v>13785.8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4005</v>
      </c>
      <c r="AH682" s="4">
        <v>0</v>
      </c>
      <c r="AI682" s="4">
        <v>0</v>
      </c>
      <c r="AJ682" s="4">
        <v>0</v>
      </c>
      <c r="AK682" s="4">
        <v>0</v>
      </c>
      <c r="AL682" s="4">
        <v>4005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17790.8</v>
      </c>
      <c r="AU682" s="4">
        <v>0</v>
      </c>
      <c r="AV682" s="4">
        <v>0</v>
      </c>
      <c r="AW682" s="9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s="5">
        <v>241</v>
      </c>
      <c r="B683" t="s">
        <v>71</v>
      </c>
      <c r="C683" s="5">
        <v>50047</v>
      </c>
      <c r="D683" t="s">
        <v>855</v>
      </c>
      <c r="E683" s="1" t="s">
        <v>423</v>
      </c>
      <c r="F683" s="4">
        <v>2</v>
      </c>
      <c r="G683" s="4">
        <v>2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12040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12040</v>
      </c>
      <c r="AU683" s="4">
        <v>0</v>
      </c>
      <c r="AV683" s="4">
        <v>0</v>
      </c>
      <c r="AW683" s="9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s="5">
        <v>241</v>
      </c>
      <c r="B684" t="s">
        <v>71</v>
      </c>
      <c r="C684" s="5">
        <v>50054</v>
      </c>
      <c r="D684" t="s">
        <v>856</v>
      </c>
      <c r="E684" s="1" t="s">
        <v>423</v>
      </c>
      <c r="F684" s="4">
        <v>3</v>
      </c>
      <c r="G684" s="4">
        <v>3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  <c r="Y684" s="4">
        <v>18060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18060</v>
      </c>
      <c r="AU684" s="4">
        <v>0</v>
      </c>
      <c r="AV684" s="4">
        <v>0</v>
      </c>
      <c r="AW684" s="9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s="5">
        <v>241</v>
      </c>
      <c r="B685" t="s">
        <v>71</v>
      </c>
      <c r="C685" s="5">
        <v>50112</v>
      </c>
      <c r="D685" t="s">
        <v>858</v>
      </c>
      <c r="E685" s="1" t="s">
        <v>423</v>
      </c>
      <c r="F685" s="4">
        <v>1</v>
      </c>
      <c r="G685" s="4">
        <v>1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1</v>
      </c>
      <c r="Y685" s="4">
        <v>6020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6020</v>
      </c>
      <c r="AU685" s="4">
        <v>0</v>
      </c>
      <c r="AV685" s="4">
        <v>0</v>
      </c>
      <c r="AW685" s="9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s="5">
        <v>241</v>
      </c>
      <c r="B686" t="s">
        <v>71</v>
      </c>
      <c r="C686" s="5">
        <v>50161</v>
      </c>
      <c r="D686" t="s">
        <v>861</v>
      </c>
      <c r="E686" s="1" t="s">
        <v>423</v>
      </c>
      <c r="F686" s="4">
        <v>1</v>
      </c>
      <c r="G686" s="4">
        <v>1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1</v>
      </c>
      <c r="Y686" s="4">
        <v>6020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6020</v>
      </c>
      <c r="AU686" s="4">
        <v>0</v>
      </c>
      <c r="AV686" s="4">
        <v>0</v>
      </c>
      <c r="AW686" s="9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s="5">
        <v>241</v>
      </c>
      <c r="B687" t="s">
        <v>71</v>
      </c>
      <c r="C687" s="5">
        <v>50229</v>
      </c>
      <c r="D687" t="s">
        <v>867</v>
      </c>
      <c r="E687" s="1" t="s">
        <v>423</v>
      </c>
      <c r="F687" s="4">
        <v>1</v>
      </c>
      <c r="G687" s="4">
        <v>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6020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6020</v>
      </c>
      <c r="AU687" s="4">
        <v>0</v>
      </c>
      <c r="AV687" s="4">
        <v>0</v>
      </c>
      <c r="AW687" s="9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s="5">
        <v>241</v>
      </c>
      <c r="B688" t="s">
        <v>71</v>
      </c>
      <c r="C688" s="5">
        <v>50278</v>
      </c>
      <c r="D688" t="s">
        <v>908</v>
      </c>
      <c r="E688" s="1" t="s">
        <v>423</v>
      </c>
      <c r="F688" s="4">
        <v>4.5999999999999996</v>
      </c>
      <c r="G688" s="4">
        <v>4.5999999999999996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0.76</v>
      </c>
      <c r="U688" s="4">
        <v>0</v>
      </c>
      <c r="V688" s="4">
        <v>0</v>
      </c>
      <c r="W688" s="4">
        <v>0</v>
      </c>
      <c r="X688" s="4">
        <v>2.96</v>
      </c>
      <c r="Y688" s="4">
        <v>27692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27692</v>
      </c>
      <c r="AU688" s="4">
        <v>0</v>
      </c>
      <c r="AV688" s="4">
        <v>0</v>
      </c>
      <c r="AW688" s="9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s="5">
        <v>241</v>
      </c>
      <c r="B689" t="s">
        <v>71</v>
      </c>
      <c r="C689" s="5">
        <v>50286</v>
      </c>
      <c r="D689" t="s">
        <v>909</v>
      </c>
      <c r="E689" s="1" t="s">
        <v>423</v>
      </c>
      <c r="F689" s="4">
        <v>20.059999999999999</v>
      </c>
      <c r="G689" s="4">
        <v>20.059999999999999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9.1199999999999992</v>
      </c>
      <c r="Y689" s="4">
        <v>120761.2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120761.2</v>
      </c>
      <c r="AU689" s="4">
        <v>0</v>
      </c>
      <c r="AV689" s="4">
        <v>0</v>
      </c>
      <c r="AW689" s="9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s="5">
        <v>241</v>
      </c>
      <c r="B690" t="s">
        <v>71</v>
      </c>
      <c r="C690" s="5">
        <v>50294</v>
      </c>
      <c r="D690" t="s">
        <v>870</v>
      </c>
      <c r="E690" s="1" t="s">
        <v>423</v>
      </c>
      <c r="F690" s="4">
        <v>6.75</v>
      </c>
      <c r="G690" s="4">
        <v>6.75</v>
      </c>
      <c r="H690" s="4">
        <v>0</v>
      </c>
      <c r="I690" s="4">
        <v>0</v>
      </c>
      <c r="J690" s="4">
        <v>0.47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0.74</v>
      </c>
      <c r="Y690" s="4">
        <v>40635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1882.35</v>
      </c>
      <c r="AH690" s="4">
        <v>0</v>
      </c>
      <c r="AI690" s="4">
        <v>0</v>
      </c>
      <c r="AJ690" s="4">
        <v>0</v>
      </c>
      <c r="AK690" s="4">
        <v>0</v>
      </c>
      <c r="AL690" s="4">
        <v>1882.35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42517.35</v>
      </c>
      <c r="AU690" s="4">
        <v>0</v>
      </c>
      <c r="AV690" s="4">
        <v>0</v>
      </c>
      <c r="AW690" s="9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s="5">
        <v>241</v>
      </c>
      <c r="B691" t="s">
        <v>71</v>
      </c>
      <c r="C691" s="5">
        <v>50302</v>
      </c>
      <c r="D691" t="s">
        <v>871</v>
      </c>
      <c r="E691" s="1" t="s">
        <v>423</v>
      </c>
      <c r="F691" s="4">
        <v>4.63</v>
      </c>
      <c r="G691" s="4">
        <v>4.63</v>
      </c>
      <c r="H691" s="4">
        <v>0</v>
      </c>
      <c r="I691" s="4">
        <v>0</v>
      </c>
      <c r="J691" s="4">
        <v>1.35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2.5299999999999998</v>
      </c>
      <c r="Y691" s="4">
        <v>27872.6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5406.75</v>
      </c>
      <c r="AH691" s="4">
        <v>0</v>
      </c>
      <c r="AI691" s="4">
        <v>0</v>
      </c>
      <c r="AJ691" s="4">
        <v>0</v>
      </c>
      <c r="AK691" s="4">
        <v>0</v>
      </c>
      <c r="AL691" s="4">
        <v>5406.75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33279.35</v>
      </c>
      <c r="AU691" s="4">
        <v>0</v>
      </c>
      <c r="AV691" s="4">
        <v>0</v>
      </c>
      <c r="AW691" s="9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s="5">
        <v>241</v>
      </c>
      <c r="B692" t="s">
        <v>71</v>
      </c>
      <c r="C692" s="5">
        <v>50443</v>
      </c>
      <c r="D692" t="s">
        <v>879</v>
      </c>
      <c r="E692" s="1" t="s">
        <v>423</v>
      </c>
      <c r="F692" s="4">
        <v>5.81</v>
      </c>
      <c r="G692" s="4">
        <v>5.81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2</v>
      </c>
      <c r="Y692" s="4">
        <v>34976.199999999997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34976.199999999997</v>
      </c>
      <c r="AU692" s="4">
        <v>0</v>
      </c>
      <c r="AV692" s="4">
        <v>0</v>
      </c>
      <c r="AW692" s="9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s="5">
        <v>241</v>
      </c>
      <c r="B693" t="s">
        <v>71</v>
      </c>
      <c r="C693" s="5">
        <v>50534</v>
      </c>
      <c r="D693" t="s">
        <v>885</v>
      </c>
      <c r="E693" s="1" t="s">
        <v>423</v>
      </c>
      <c r="F693" s="4">
        <v>3</v>
      </c>
      <c r="G693" s="4">
        <v>3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1</v>
      </c>
      <c r="Y693" s="4">
        <v>18060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18060</v>
      </c>
      <c r="AU693" s="4">
        <v>0</v>
      </c>
      <c r="AV693" s="4">
        <v>0</v>
      </c>
      <c r="AW693" s="9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s="5">
        <v>241</v>
      </c>
      <c r="B694" t="s">
        <v>71</v>
      </c>
      <c r="C694" s="5">
        <v>50583</v>
      </c>
      <c r="D694" t="s">
        <v>806</v>
      </c>
      <c r="E694" s="1" t="s">
        <v>423</v>
      </c>
      <c r="F694" s="4">
        <v>2.95</v>
      </c>
      <c r="G694" s="4">
        <v>2.95</v>
      </c>
      <c r="H694" s="4">
        <v>0</v>
      </c>
      <c r="I694" s="4">
        <v>0</v>
      </c>
      <c r="J694" s="4">
        <v>0.87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0.87</v>
      </c>
      <c r="Y694" s="4">
        <v>17759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3484.35</v>
      </c>
      <c r="AH694" s="4">
        <v>0</v>
      </c>
      <c r="AI694" s="4">
        <v>0</v>
      </c>
      <c r="AJ694" s="4">
        <v>0</v>
      </c>
      <c r="AK694" s="4">
        <v>0</v>
      </c>
      <c r="AL694" s="4">
        <v>3484.35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21243.35</v>
      </c>
      <c r="AU694" s="4">
        <v>0</v>
      </c>
      <c r="AV694" s="4">
        <v>0</v>
      </c>
      <c r="AW694" s="9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s="5">
        <v>241</v>
      </c>
      <c r="B695" t="s">
        <v>71</v>
      </c>
      <c r="C695" s="5">
        <v>50591</v>
      </c>
      <c r="D695" t="s">
        <v>887</v>
      </c>
      <c r="E695" s="1" t="s">
        <v>423</v>
      </c>
      <c r="F695" s="4">
        <v>0.76</v>
      </c>
      <c r="G695" s="4">
        <v>0.76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0.76</v>
      </c>
      <c r="Y695" s="4">
        <v>4575.2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4575.2</v>
      </c>
      <c r="AU695" s="4">
        <v>0</v>
      </c>
      <c r="AV695" s="4">
        <v>0</v>
      </c>
      <c r="AW695" s="9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s="5">
        <v>241</v>
      </c>
      <c r="B696" t="s">
        <v>71</v>
      </c>
      <c r="C696" s="5">
        <v>69682</v>
      </c>
      <c r="D696" t="s">
        <v>899</v>
      </c>
      <c r="E696" s="1" t="s">
        <v>423</v>
      </c>
      <c r="F696" s="4">
        <v>1</v>
      </c>
      <c r="G696" s="4">
        <v>1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6020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6020</v>
      </c>
      <c r="AU696" s="4">
        <v>0</v>
      </c>
      <c r="AV696" s="4">
        <v>0</v>
      </c>
      <c r="AW696" s="9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s="5">
        <v>282</v>
      </c>
      <c r="B697" t="s">
        <v>72</v>
      </c>
      <c r="C697" s="5">
        <v>442</v>
      </c>
      <c r="D697" t="s">
        <v>422</v>
      </c>
      <c r="E697" s="1" t="s">
        <v>423</v>
      </c>
      <c r="F697" s="4">
        <v>1</v>
      </c>
      <c r="G697" s="4">
        <v>1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6020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6020</v>
      </c>
      <c r="AU697" s="4">
        <v>0</v>
      </c>
      <c r="AV697" s="4">
        <v>0</v>
      </c>
      <c r="AW697" s="9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s="5">
        <v>282</v>
      </c>
      <c r="B698" t="s">
        <v>72</v>
      </c>
      <c r="C698" s="5">
        <v>43489</v>
      </c>
      <c r="D698" t="s">
        <v>424</v>
      </c>
      <c r="E698" s="1" t="s">
        <v>423</v>
      </c>
      <c r="F698" s="4">
        <v>1.58</v>
      </c>
      <c r="G698" s="4">
        <v>1.58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0.57999999999999996</v>
      </c>
      <c r="Y698" s="4">
        <v>9511.6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9511.6</v>
      </c>
      <c r="AU698" s="4">
        <v>0</v>
      </c>
      <c r="AV698" s="4">
        <v>0</v>
      </c>
      <c r="AW698" s="9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s="5">
        <v>282</v>
      </c>
      <c r="B699" t="s">
        <v>72</v>
      </c>
      <c r="C699" s="5">
        <v>43737</v>
      </c>
      <c r="D699" t="s">
        <v>447</v>
      </c>
      <c r="E699" s="1" t="s">
        <v>423</v>
      </c>
      <c r="F699" s="4">
        <v>1.31</v>
      </c>
      <c r="G699" s="4">
        <v>1.31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7886.2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7886.2</v>
      </c>
      <c r="AU699" s="4">
        <v>0</v>
      </c>
      <c r="AV699" s="4">
        <v>0</v>
      </c>
      <c r="AW699" s="9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s="5">
        <v>282</v>
      </c>
      <c r="B700" t="s">
        <v>72</v>
      </c>
      <c r="C700" s="5">
        <v>43752</v>
      </c>
      <c r="D700" t="s">
        <v>409</v>
      </c>
      <c r="E700" s="1" t="s">
        <v>423</v>
      </c>
      <c r="F700" s="4">
        <v>11.83</v>
      </c>
      <c r="G700" s="4">
        <v>11.83</v>
      </c>
      <c r="H700" s="4">
        <v>0</v>
      </c>
      <c r="I700" s="4">
        <v>0</v>
      </c>
      <c r="J700" s="4">
        <v>3.15</v>
      </c>
      <c r="K700" s="4">
        <v>0.26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2.94</v>
      </c>
      <c r="Y700" s="4">
        <v>71216.600000000006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12615.75</v>
      </c>
      <c r="AH700" s="4">
        <v>2501.7199999999998</v>
      </c>
      <c r="AI700" s="4">
        <v>0</v>
      </c>
      <c r="AJ700" s="4">
        <v>0</v>
      </c>
      <c r="AK700" s="4">
        <v>0</v>
      </c>
      <c r="AL700" s="4">
        <v>15117.47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86334.07</v>
      </c>
      <c r="AU700" s="4">
        <v>0</v>
      </c>
      <c r="AV700" s="4">
        <v>0</v>
      </c>
      <c r="AW700" s="9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s="5">
        <v>282</v>
      </c>
      <c r="B701" t="s">
        <v>72</v>
      </c>
      <c r="C701" s="5">
        <v>43802</v>
      </c>
      <c r="D701" t="s">
        <v>453</v>
      </c>
      <c r="E701" s="1" t="s">
        <v>423</v>
      </c>
      <c r="F701" s="4">
        <v>2.19</v>
      </c>
      <c r="G701" s="4">
        <v>2.19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13183.8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13183.8</v>
      </c>
      <c r="AU701" s="4">
        <v>0</v>
      </c>
      <c r="AV701" s="4">
        <v>0</v>
      </c>
      <c r="AW701" s="9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s="5">
        <v>282</v>
      </c>
      <c r="B702" t="s">
        <v>72</v>
      </c>
      <c r="C702" s="5">
        <v>43844</v>
      </c>
      <c r="D702" t="s">
        <v>398</v>
      </c>
      <c r="E702" s="1" t="s">
        <v>423</v>
      </c>
      <c r="F702" s="4">
        <v>3.27</v>
      </c>
      <c r="G702" s="4">
        <v>3.27</v>
      </c>
      <c r="H702" s="4">
        <v>0</v>
      </c>
      <c r="I702" s="4">
        <v>0</v>
      </c>
      <c r="J702" s="4">
        <v>0.74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0.69</v>
      </c>
      <c r="Y702" s="4">
        <v>19685.400000000001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2963.7</v>
      </c>
      <c r="AH702" s="4">
        <v>0</v>
      </c>
      <c r="AI702" s="4">
        <v>0</v>
      </c>
      <c r="AJ702" s="4">
        <v>0</v>
      </c>
      <c r="AK702" s="4">
        <v>0</v>
      </c>
      <c r="AL702" s="4">
        <v>2963.7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22649.1</v>
      </c>
      <c r="AU702" s="4">
        <v>0</v>
      </c>
      <c r="AV702" s="4">
        <v>0</v>
      </c>
      <c r="AW702" s="9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s="5">
        <v>282</v>
      </c>
      <c r="B703" t="s">
        <v>72</v>
      </c>
      <c r="C703" s="5">
        <v>43935</v>
      </c>
      <c r="D703" t="s">
        <v>463</v>
      </c>
      <c r="E703" s="1" t="s">
        <v>423</v>
      </c>
      <c r="F703" s="4">
        <v>0.67</v>
      </c>
      <c r="G703" s="4">
        <v>0.67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0.67</v>
      </c>
      <c r="Y703" s="4">
        <v>4033.4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4033.4</v>
      </c>
      <c r="AU703" s="4">
        <v>0</v>
      </c>
      <c r="AV703" s="4">
        <v>0</v>
      </c>
      <c r="AW703" s="9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s="5">
        <v>282</v>
      </c>
      <c r="B704" t="s">
        <v>72</v>
      </c>
      <c r="C704" s="5">
        <v>44008</v>
      </c>
      <c r="D704" t="s">
        <v>469</v>
      </c>
      <c r="E704" s="1" t="s">
        <v>423</v>
      </c>
      <c r="F704" s="4">
        <v>21.67</v>
      </c>
      <c r="G704" s="4">
        <v>21.67</v>
      </c>
      <c r="H704" s="4">
        <v>0</v>
      </c>
      <c r="I704" s="4">
        <v>0</v>
      </c>
      <c r="J704" s="4">
        <v>4.99</v>
      </c>
      <c r="K704" s="4">
        <v>0.03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10.7</v>
      </c>
      <c r="Y704" s="4">
        <v>130453.4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19984.95</v>
      </c>
      <c r="AH704" s="4">
        <v>288.66000000000003</v>
      </c>
      <c r="AI704" s="4">
        <v>0</v>
      </c>
      <c r="AJ704" s="4">
        <v>0</v>
      </c>
      <c r="AK704" s="4">
        <v>0</v>
      </c>
      <c r="AL704" s="4">
        <v>20273.61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150727.01</v>
      </c>
      <c r="AU704" s="4">
        <v>0</v>
      </c>
      <c r="AV704" s="4">
        <v>0</v>
      </c>
      <c r="AW704" s="9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s="5">
        <v>282</v>
      </c>
      <c r="B705" t="s">
        <v>72</v>
      </c>
      <c r="C705" s="5">
        <v>44016</v>
      </c>
      <c r="D705" t="s">
        <v>470</v>
      </c>
      <c r="E705" s="1" t="s">
        <v>423</v>
      </c>
      <c r="F705" s="4">
        <v>0.89</v>
      </c>
      <c r="G705" s="4">
        <v>0.89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5357.8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5357.8</v>
      </c>
      <c r="AU705" s="4">
        <v>0</v>
      </c>
      <c r="AV705" s="4">
        <v>0</v>
      </c>
      <c r="AW705" s="9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s="5">
        <v>282</v>
      </c>
      <c r="B706" t="s">
        <v>72</v>
      </c>
      <c r="C706" s="5">
        <v>44081</v>
      </c>
      <c r="D706" t="s">
        <v>410</v>
      </c>
      <c r="E706" s="1" t="s">
        <v>423</v>
      </c>
      <c r="F706" s="4">
        <v>3.25</v>
      </c>
      <c r="G706" s="4">
        <v>3.25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1.41</v>
      </c>
      <c r="V706" s="4">
        <v>0</v>
      </c>
      <c r="W706" s="4">
        <v>0</v>
      </c>
      <c r="X706" s="4">
        <v>0.85</v>
      </c>
      <c r="Y706" s="4">
        <v>19565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19565</v>
      </c>
      <c r="AU706" s="4">
        <v>0</v>
      </c>
      <c r="AV706" s="4">
        <v>0</v>
      </c>
      <c r="AW706" s="9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s="5">
        <v>282</v>
      </c>
      <c r="B707" t="s">
        <v>72</v>
      </c>
      <c r="C707" s="5">
        <v>44107</v>
      </c>
      <c r="D707" t="s">
        <v>477</v>
      </c>
      <c r="E707" s="1" t="s">
        <v>423</v>
      </c>
      <c r="F707" s="4">
        <v>37.31</v>
      </c>
      <c r="G707" s="4">
        <v>37.31</v>
      </c>
      <c r="H707" s="4">
        <v>0</v>
      </c>
      <c r="I707" s="4">
        <v>0</v>
      </c>
      <c r="J707" s="4">
        <v>5.48</v>
      </c>
      <c r="K707" s="4">
        <v>0.73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0.62</v>
      </c>
      <c r="U707" s="4">
        <v>0.05</v>
      </c>
      <c r="V707" s="4">
        <v>0</v>
      </c>
      <c r="W707" s="4">
        <v>0</v>
      </c>
      <c r="X707" s="4">
        <v>12.02</v>
      </c>
      <c r="Y707" s="4">
        <v>224606.2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21947.4</v>
      </c>
      <c r="AH707" s="4">
        <v>7024.06</v>
      </c>
      <c r="AI707" s="4">
        <v>0</v>
      </c>
      <c r="AJ707" s="4">
        <v>0</v>
      </c>
      <c r="AK707" s="4">
        <v>0</v>
      </c>
      <c r="AL707" s="4">
        <v>28971.46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253577.66</v>
      </c>
      <c r="AU707" s="4">
        <v>0</v>
      </c>
      <c r="AV707" s="4">
        <v>0</v>
      </c>
      <c r="AW707" s="9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s="5">
        <v>282</v>
      </c>
      <c r="B708" t="s">
        <v>72</v>
      </c>
      <c r="C708" s="5">
        <v>44123</v>
      </c>
      <c r="D708" t="s">
        <v>479</v>
      </c>
      <c r="E708" s="1" t="s">
        <v>423</v>
      </c>
      <c r="F708" s="4">
        <v>1.02</v>
      </c>
      <c r="G708" s="4">
        <v>1.02</v>
      </c>
      <c r="H708" s="4">
        <v>0</v>
      </c>
      <c r="I708" s="4">
        <v>0</v>
      </c>
      <c r="J708" s="4">
        <v>1.02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1.02</v>
      </c>
      <c r="Y708" s="4">
        <v>6140.4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4085.1</v>
      </c>
      <c r="AH708" s="4">
        <v>0</v>
      </c>
      <c r="AI708" s="4">
        <v>0</v>
      </c>
      <c r="AJ708" s="4">
        <v>0</v>
      </c>
      <c r="AK708" s="4">
        <v>0</v>
      </c>
      <c r="AL708" s="4">
        <v>4085.1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10225.5</v>
      </c>
      <c r="AU708" s="4">
        <v>0</v>
      </c>
      <c r="AV708" s="4">
        <v>0</v>
      </c>
      <c r="AW708" s="9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s="5">
        <v>282</v>
      </c>
      <c r="B709" t="s">
        <v>72</v>
      </c>
      <c r="C709" s="5">
        <v>44180</v>
      </c>
      <c r="D709" t="s">
        <v>485</v>
      </c>
      <c r="E709" s="1" t="s">
        <v>423</v>
      </c>
      <c r="F709" s="4">
        <v>2.78</v>
      </c>
      <c r="G709" s="4">
        <v>2.78</v>
      </c>
      <c r="H709" s="4">
        <v>0</v>
      </c>
      <c r="I709" s="4">
        <v>0</v>
      </c>
      <c r="J709" s="4">
        <v>1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0.89</v>
      </c>
      <c r="Y709" s="4">
        <v>16735.599999999999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4005</v>
      </c>
      <c r="AH709" s="4">
        <v>0</v>
      </c>
      <c r="AI709" s="4">
        <v>0</v>
      </c>
      <c r="AJ709" s="4">
        <v>0</v>
      </c>
      <c r="AK709" s="4">
        <v>0</v>
      </c>
      <c r="AL709" s="4">
        <v>4005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20740.599999999999</v>
      </c>
      <c r="AU709" s="4">
        <v>0</v>
      </c>
      <c r="AV709" s="4">
        <v>0</v>
      </c>
      <c r="AW709" s="9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s="5">
        <v>282</v>
      </c>
      <c r="B710" t="s">
        <v>72</v>
      </c>
      <c r="C710" s="5">
        <v>44214</v>
      </c>
      <c r="D710" t="s">
        <v>488</v>
      </c>
      <c r="E710" s="1" t="s">
        <v>423</v>
      </c>
      <c r="F710" s="4">
        <v>31.57</v>
      </c>
      <c r="G710" s="4">
        <v>31.85</v>
      </c>
      <c r="H710" s="4">
        <v>1.39</v>
      </c>
      <c r="I710" s="4">
        <v>0</v>
      </c>
      <c r="J710" s="4">
        <v>2.08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8.2899999999999991</v>
      </c>
      <c r="Y710" s="4">
        <v>191737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8330.4</v>
      </c>
      <c r="AH710" s="4">
        <v>0</v>
      </c>
      <c r="AI710" s="4">
        <v>0</v>
      </c>
      <c r="AJ710" s="4">
        <v>0</v>
      </c>
      <c r="AK710" s="4">
        <v>0</v>
      </c>
      <c r="AL710" s="4">
        <v>8330.4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200067.4</v>
      </c>
      <c r="AU710" s="4">
        <v>0</v>
      </c>
      <c r="AV710" s="4">
        <v>0</v>
      </c>
      <c r="AW710" s="9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s="5">
        <v>282</v>
      </c>
      <c r="B711" t="s">
        <v>72</v>
      </c>
      <c r="C711" s="5">
        <v>44271</v>
      </c>
      <c r="D711" t="s">
        <v>493</v>
      </c>
      <c r="E711" s="1" t="s">
        <v>423</v>
      </c>
      <c r="F711" s="4">
        <v>5.93</v>
      </c>
      <c r="G711" s="4">
        <v>5.93</v>
      </c>
      <c r="H711" s="4">
        <v>0</v>
      </c>
      <c r="I711" s="4">
        <v>0</v>
      </c>
      <c r="J711" s="4">
        <v>0.44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0.94</v>
      </c>
      <c r="Y711" s="4">
        <v>35698.6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1762.2</v>
      </c>
      <c r="AH711" s="4">
        <v>0</v>
      </c>
      <c r="AI711" s="4">
        <v>0</v>
      </c>
      <c r="AJ711" s="4">
        <v>0</v>
      </c>
      <c r="AK711" s="4">
        <v>0</v>
      </c>
      <c r="AL711" s="4">
        <v>1762.2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37460.800000000003</v>
      </c>
      <c r="AU711" s="4">
        <v>0</v>
      </c>
      <c r="AV711" s="4">
        <v>0</v>
      </c>
      <c r="AW711" s="9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s="5">
        <v>282</v>
      </c>
      <c r="B712" t="s">
        <v>72</v>
      </c>
      <c r="C712" s="5">
        <v>44313</v>
      </c>
      <c r="D712" t="s">
        <v>910</v>
      </c>
      <c r="E712" s="1" t="s">
        <v>423</v>
      </c>
      <c r="F712" s="4">
        <v>0.51</v>
      </c>
      <c r="G712" s="4">
        <v>0.51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0.51</v>
      </c>
      <c r="Y712" s="4">
        <v>3070.2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3070.2</v>
      </c>
      <c r="AU712" s="4">
        <v>0</v>
      </c>
      <c r="AV712" s="4">
        <v>0</v>
      </c>
      <c r="AW712" s="9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s="5">
        <v>282</v>
      </c>
      <c r="B713" t="s">
        <v>72</v>
      </c>
      <c r="C713" s="5">
        <v>44396</v>
      </c>
      <c r="D713" t="s">
        <v>501</v>
      </c>
      <c r="E713" s="1" t="s">
        <v>423</v>
      </c>
      <c r="F713" s="4">
        <v>2.21</v>
      </c>
      <c r="G713" s="4">
        <v>2.21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1.02</v>
      </c>
      <c r="Y713" s="4">
        <v>13304.2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13304.2</v>
      </c>
      <c r="AU713" s="4">
        <v>0</v>
      </c>
      <c r="AV713" s="4">
        <v>0</v>
      </c>
      <c r="AW713" s="9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s="5">
        <v>282</v>
      </c>
      <c r="B714" t="s">
        <v>72</v>
      </c>
      <c r="C714" s="5">
        <v>44404</v>
      </c>
      <c r="D714" t="s">
        <v>502</v>
      </c>
      <c r="E714" s="1" t="s">
        <v>423</v>
      </c>
      <c r="F714" s="4">
        <v>28.28</v>
      </c>
      <c r="G714" s="4">
        <v>28.28</v>
      </c>
      <c r="H714" s="4">
        <v>0</v>
      </c>
      <c r="I714" s="4">
        <v>0</v>
      </c>
      <c r="J714" s="4">
        <v>2.4300000000000002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1.6</v>
      </c>
      <c r="V714" s="4">
        <v>0</v>
      </c>
      <c r="W714" s="4">
        <v>0</v>
      </c>
      <c r="X714" s="4">
        <v>13.42</v>
      </c>
      <c r="Y714" s="4">
        <v>170245.6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9732.15</v>
      </c>
      <c r="AH714" s="4">
        <v>0</v>
      </c>
      <c r="AI714" s="4">
        <v>0</v>
      </c>
      <c r="AJ714" s="4">
        <v>0</v>
      </c>
      <c r="AK714" s="4">
        <v>0</v>
      </c>
      <c r="AL714" s="4">
        <v>9732.15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179977.75</v>
      </c>
      <c r="AU714" s="4">
        <v>0</v>
      </c>
      <c r="AV714" s="4">
        <v>0</v>
      </c>
      <c r="AW714" s="9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s="5">
        <v>282</v>
      </c>
      <c r="B715" t="s">
        <v>72</v>
      </c>
      <c r="C715" s="5">
        <v>44412</v>
      </c>
      <c r="D715" t="s">
        <v>412</v>
      </c>
      <c r="E715" s="1" t="s">
        <v>423</v>
      </c>
      <c r="F715" s="4">
        <v>1.19</v>
      </c>
      <c r="G715" s="4">
        <v>1.19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7163.8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7163.8</v>
      </c>
      <c r="AU715" s="4">
        <v>0</v>
      </c>
      <c r="AV715" s="4">
        <v>0</v>
      </c>
      <c r="AW715" s="9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s="5">
        <v>282</v>
      </c>
      <c r="B716" t="s">
        <v>72</v>
      </c>
      <c r="C716" s="5">
        <v>44578</v>
      </c>
      <c r="D716" t="s">
        <v>413</v>
      </c>
      <c r="E716" s="1" t="s">
        <v>423</v>
      </c>
      <c r="F716" s="4">
        <v>1</v>
      </c>
      <c r="G716" s="4">
        <v>1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</v>
      </c>
      <c r="Y716" s="4">
        <v>6020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6020</v>
      </c>
      <c r="AU716" s="4">
        <v>0</v>
      </c>
      <c r="AV716" s="4">
        <v>0</v>
      </c>
      <c r="AW716" s="9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s="5">
        <v>282</v>
      </c>
      <c r="B717" t="s">
        <v>72</v>
      </c>
      <c r="C717" s="5">
        <v>44677</v>
      </c>
      <c r="D717" t="s">
        <v>414</v>
      </c>
      <c r="E717" s="1" t="s">
        <v>423</v>
      </c>
      <c r="F717" s="4">
        <v>13.35</v>
      </c>
      <c r="G717" s="4">
        <v>13.35</v>
      </c>
      <c r="H717" s="4">
        <v>0</v>
      </c>
      <c r="I717" s="4">
        <v>0</v>
      </c>
      <c r="J717" s="4">
        <v>1.96</v>
      </c>
      <c r="K717" s="4">
        <v>0.74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1.78</v>
      </c>
      <c r="U717" s="4">
        <v>1.49</v>
      </c>
      <c r="V717" s="4">
        <v>0</v>
      </c>
      <c r="W717" s="4">
        <v>0</v>
      </c>
      <c r="X717" s="4">
        <v>1.65</v>
      </c>
      <c r="Y717" s="4">
        <v>80367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7849.8</v>
      </c>
      <c r="AH717" s="4">
        <v>7120.28</v>
      </c>
      <c r="AI717" s="4">
        <v>0</v>
      </c>
      <c r="AJ717" s="4">
        <v>0</v>
      </c>
      <c r="AK717" s="4">
        <v>0</v>
      </c>
      <c r="AL717" s="4">
        <v>14970.08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95337.08</v>
      </c>
      <c r="AU717" s="4">
        <v>0</v>
      </c>
      <c r="AV717" s="4">
        <v>0</v>
      </c>
      <c r="AW717" s="9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s="5">
        <v>282</v>
      </c>
      <c r="B718" t="s">
        <v>72</v>
      </c>
      <c r="C718" s="5">
        <v>44693</v>
      </c>
      <c r="D718" t="s">
        <v>415</v>
      </c>
      <c r="E718" s="1" t="s">
        <v>423</v>
      </c>
      <c r="F718" s="4">
        <v>4.57</v>
      </c>
      <c r="G718" s="4">
        <v>4.57</v>
      </c>
      <c r="H718" s="4">
        <v>0</v>
      </c>
      <c r="I718" s="4">
        <v>0</v>
      </c>
      <c r="J718" s="4">
        <v>1.31</v>
      </c>
      <c r="K718" s="4">
        <v>0.63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1.89</v>
      </c>
      <c r="Y718" s="4">
        <v>27511.4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5246.55</v>
      </c>
      <c r="AH718" s="4">
        <v>6061.86</v>
      </c>
      <c r="AI718" s="4">
        <v>0</v>
      </c>
      <c r="AJ718" s="4">
        <v>0</v>
      </c>
      <c r="AK718" s="4">
        <v>0</v>
      </c>
      <c r="AL718" s="4">
        <v>11308.41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38819.81</v>
      </c>
      <c r="AU718" s="4">
        <v>0</v>
      </c>
      <c r="AV718" s="4">
        <v>0</v>
      </c>
      <c r="AW718" s="9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s="5">
        <v>282</v>
      </c>
      <c r="B719" t="s">
        <v>72</v>
      </c>
      <c r="C719" s="5">
        <v>44719</v>
      </c>
      <c r="D719" t="s">
        <v>416</v>
      </c>
      <c r="E719" s="1" t="s">
        <v>423</v>
      </c>
      <c r="F719" s="4">
        <v>0.53</v>
      </c>
      <c r="G719" s="4">
        <v>0.53</v>
      </c>
      <c r="H719" s="4">
        <v>0</v>
      </c>
      <c r="I719" s="4">
        <v>0</v>
      </c>
      <c r="J719" s="4">
        <v>0</v>
      </c>
      <c r="K719" s="4">
        <v>0.53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0.53</v>
      </c>
      <c r="Y719" s="4">
        <v>3190.6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5099.66</v>
      </c>
      <c r="AI719" s="4">
        <v>0</v>
      </c>
      <c r="AJ719" s="4">
        <v>0</v>
      </c>
      <c r="AK719" s="4">
        <v>0</v>
      </c>
      <c r="AL719" s="4">
        <v>5099.66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8290.26</v>
      </c>
      <c r="AU719" s="4">
        <v>0</v>
      </c>
      <c r="AV719" s="4">
        <v>0</v>
      </c>
      <c r="AW719" s="9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s="5">
        <v>282</v>
      </c>
      <c r="B720" t="s">
        <v>72</v>
      </c>
      <c r="C720" s="5">
        <v>44735</v>
      </c>
      <c r="D720" t="s">
        <v>529</v>
      </c>
      <c r="E720" s="1" t="s">
        <v>423</v>
      </c>
      <c r="F720" s="4">
        <v>0.97</v>
      </c>
      <c r="G720" s="4">
        <v>0.97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5839.4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5839.4</v>
      </c>
      <c r="AU720" s="4">
        <v>0</v>
      </c>
      <c r="AV720" s="4">
        <v>0</v>
      </c>
      <c r="AW720" s="9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s="5">
        <v>282</v>
      </c>
      <c r="B721" t="s">
        <v>72</v>
      </c>
      <c r="C721" s="5">
        <v>44867</v>
      </c>
      <c r="D721" t="s">
        <v>541</v>
      </c>
      <c r="E721" s="1" t="s">
        <v>423</v>
      </c>
      <c r="F721" s="4">
        <v>1.26</v>
      </c>
      <c r="G721" s="4">
        <v>1.26</v>
      </c>
      <c r="H721" s="4">
        <v>0</v>
      </c>
      <c r="I721" s="4">
        <v>0</v>
      </c>
      <c r="J721" s="4">
        <v>0.9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7585.2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3604.5</v>
      </c>
      <c r="AH721" s="4">
        <v>0</v>
      </c>
      <c r="AI721" s="4">
        <v>0</v>
      </c>
      <c r="AJ721" s="4">
        <v>0</v>
      </c>
      <c r="AK721" s="4">
        <v>0</v>
      </c>
      <c r="AL721" s="4">
        <v>3604.5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11189.7</v>
      </c>
      <c r="AU721" s="4">
        <v>0</v>
      </c>
      <c r="AV721" s="4">
        <v>0</v>
      </c>
      <c r="AW721" s="9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s="5">
        <v>282</v>
      </c>
      <c r="B722" t="s">
        <v>72</v>
      </c>
      <c r="C722" s="5">
        <v>45054</v>
      </c>
      <c r="D722" t="s">
        <v>556</v>
      </c>
      <c r="E722" s="1" t="s">
        <v>423</v>
      </c>
      <c r="F722" s="4">
        <v>1.5</v>
      </c>
      <c r="G722" s="4">
        <v>1.5</v>
      </c>
      <c r="H722" s="4">
        <v>0</v>
      </c>
      <c r="I722" s="4">
        <v>0</v>
      </c>
      <c r="J722" s="4">
        <v>1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1</v>
      </c>
      <c r="Y722" s="4">
        <v>9030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4005</v>
      </c>
      <c r="AH722" s="4">
        <v>0</v>
      </c>
      <c r="AI722" s="4">
        <v>0</v>
      </c>
      <c r="AJ722" s="4">
        <v>0</v>
      </c>
      <c r="AK722" s="4">
        <v>0</v>
      </c>
      <c r="AL722" s="4">
        <v>4005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13035</v>
      </c>
      <c r="AU722" s="4">
        <v>0</v>
      </c>
      <c r="AV722" s="4">
        <v>0</v>
      </c>
      <c r="AW722" s="9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s="5">
        <v>282</v>
      </c>
      <c r="B723" t="s">
        <v>72</v>
      </c>
      <c r="C723" s="5">
        <v>45112</v>
      </c>
      <c r="D723" t="s">
        <v>562</v>
      </c>
      <c r="E723" s="1" t="s">
        <v>423</v>
      </c>
      <c r="F723" s="4">
        <v>8.08</v>
      </c>
      <c r="G723" s="4">
        <v>8.18</v>
      </c>
      <c r="H723" s="4">
        <v>0.5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0.38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1.1599999999999999</v>
      </c>
      <c r="Y723" s="4">
        <v>49243.6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9742.06</v>
      </c>
      <c r="AL723" s="4">
        <v>9742.06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58985.66</v>
      </c>
      <c r="AU723" s="4">
        <v>0</v>
      </c>
      <c r="AV723" s="4">
        <v>0</v>
      </c>
      <c r="AW723" s="9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s="5">
        <v>282</v>
      </c>
      <c r="B724" t="s">
        <v>72</v>
      </c>
      <c r="C724" s="5">
        <v>45146</v>
      </c>
      <c r="D724" t="s">
        <v>565</v>
      </c>
      <c r="E724" s="1" t="s">
        <v>423</v>
      </c>
      <c r="F724" s="4">
        <v>0.97</v>
      </c>
      <c r="G724" s="4">
        <v>0.97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5839.4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5839.4</v>
      </c>
      <c r="AU724" s="4">
        <v>0</v>
      </c>
      <c r="AV724" s="4">
        <v>0</v>
      </c>
      <c r="AW724" s="9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s="5">
        <v>282</v>
      </c>
      <c r="B725" t="s">
        <v>72</v>
      </c>
      <c r="C725" s="5">
        <v>45153</v>
      </c>
      <c r="D725" t="s">
        <v>566</v>
      </c>
      <c r="E725" s="1" t="s">
        <v>423</v>
      </c>
      <c r="F725" s="4">
        <v>0.03</v>
      </c>
      <c r="G725" s="4">
        <v>0.03</v>
      </c>
      <c r="H725" s="4">
        <v>0</v>
      </c>
      <c r="I725" s="4">
        <v>0</v>
      </c>
      <c r="J725" s="4">
        <v>0.03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180.6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120.15</v>
      </c>
      <c r="AH725" s="4">
        <v>0</v>
      </c>
      <c r="AI725" s="4">
        <v>0</v>
      </c>
      <c r="AJ725" s="4">
        <v>0</v>
      </c>
      <c r="AK725" s="4">
        <v>0</v>
      </c>
      <c r="AL725" s="4">
        <v>120.15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300.75</v>
      </c>
      <c r="AU725" s="4">
        <v>0</v>
      </c>
      <c r="AV725" s="4">
        <v>0</v>
      </c>
      <c r="AW725" s="9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s="5">
        <v>282</v>
      </c>
      <c r="B726" t="s">
        <v>72</v>
      </c>
      <c r="C726" s="5">
        <v>45401</v>
      </c>
      <c r="D726" t="s">
        <v>586</v>
      </c>
      <c r="E726" s="1" t="s">
        <v>423</v>
      </c>
      <c r="F726" s="4">
        <v>2.99</v>
      </c>
      <c r="G726" s="4">
        <v>2.99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1.1200000000000001</v>
      </c>
      <c r="Y726" s="4">
        <v>17999.8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17999.8</v>
      </c>
      <c r="AU726" s="4">
        <v>0</v>
      </c>
      <c r="AV726" s="4">
        <v>0</v>
      </c>
      <c r="AW726" s="9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s="5">
        <v>282</v>
      </c>
      <c r="B727" t="s">
        <v>72</v>
      </c>
      <c r="C727" s="5">
        <v>45476</v>
      </c>
      <c r="D727" t="s">
        <v>592</v>
      </c>
      <c r="E727" s="1" t="s">
        <v>423</v>
      </c>
      <c r="F727" s="4">
        <v>0.61</v>
      </c>
      <c r="G727" s="4">
        <v>0.61</v>
      </c>
      <c r="H727" s="4">
        <v>0</v>
      </c>
      <c r="I727" s="4">
        <v>0</v>
      </c>
      <c r="J727" s="4">
        <v>0.61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0.61</v>
      </c>
      <c r="Y727" s="4">
        <v>3672.2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2443.0500000000002</v>
      </c>
      <c r="AH727" s="4">
        <v>0</v>
      </c>
      <c r="AI727" s="4">
        <v>0</v>
      </c>
      <c r="AJ727" s="4">
        <v>0</v>
      </c>
      <c r="AK727" s="4">
        <v>0</v>
      </c>
      <c r="AL727" s="4">
        <v>2443.0500000000002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6115.25</v>
      </c>
      <c r="AU727" s="4">
        <v>0</v>
      </c>
      <c r="AV727" s="4">
        <v>0</v>
      </c>
      <c r="AW727" s="9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s="5">
        <v>282</v>
      </c>
      <c r="B728" t="s">
        <v>72</v>
      </c>
      <c r="C728" s="5">
        <v>45500</v>
      </c>
      <c r="D728" t="s">
        <v>595</v>
      </c>
      <c r="E728" s="1" t="s">
        <v>423</v>
      </c>
      <c r="F728" s="4">
        <v>2.36</v>
      </c>
      <c r="G728" s="4">
        <v>2.36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0.26</v>
      </c>
      <c r="Y728" s="4">
        <v>14207.2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14207.2</v>
      </c>
      <c r="AU728" s="4">
        <v>0</v>
      </c>
      <c r="AV728" s="4">
        <v>0</v>
      </c>
      <c r="AW728" s="9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s="5">
        <v>282</v>
      </c>
      <c r="B729" t="s">
        <v>72</v>
      </c>
      <c r="C729" s="5">
        <v>45559</v>
      </c>
      <c r="D729" t="s">
        <v>598</v>
      </c>
      <c r="E729" s="1" t="s">
        <v>423</v>
      </c>
      <c r="F729" s="4">
        <v>0.55000000000000004</v>
      </c>
      <c r="G729" s="4">
        <v>0.55000000000000004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0.53</v>
      </c>
      <c r="Y729" s="4">
        <v>3311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3311</v>
      </c>
      <c r="AU729" s="4">
        <v>0</v>
      </c>
      <c r="AV729" s="4">
        <v>0</v>
      </c>
      <c r="AW729" s="9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s="5">
        <v>282</v>
      </c>
      <c r="B730" t="s">
        <v>72</v>
      </c>
      <c r="C730" s="5">
        <v>45591</v>
      </c>
      <c r="D730" t="s">
        <v>601</v>
      </c>
      <c r="E730" s="1" t="s">
        <v>423</v>
      </c>
      <c r="F730" s="4">
        <v>1</v>
      </c>
      <c r="G730" s="4">
        <v>1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6020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6020</v>
      </c>
      <c r="AU730" s="4">
        <v>0</v>
      </c>
      <c r="AV730" s="4">
        <v>0</v>
      </c>
      <c r="AW730" s="9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s="5">
        <v>282</v>
      </c>
      <c r="B731" t="s">
        <v>72</v>
      </c>
      <c r="C731" s="5">
        <v>46037</v>
      </c>
      <c r="D731" t="s">
        <v>624</v>
      </c>
      <c r="E731" s="1" t="s">
        <v>423</v>
      </c>
      <c r="F731" s="4">
        <v>0.5</v>
      </c>
      <c r="G731" s="4">
        <v>0.5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3010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3010</v>
      </c>
      <c r="AU731" s="4">
        <v>0</v>
      </c>
      <c r="AV731" s="4">
        <v>0</v>
      </c>
      <c r="AW731" s="9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s="5">
        <v>282</v>
      </c>
      <c r="B732" t="s">
        <v>72</v>
      </c>
      <c r="C732" s="5">
        <v>46045</v>
      </c>
      <c r="D732" t="s">
        <v>625</v>
      </c>
      <c r="E732" s="1" t="s">
        <v>423</v>
      </c>
      <c r="F732" s="4">
        <v>1.96</v>
      </c>
      <c r="G732" s="4">
        <v>1.96</v>
      </c>
      <c r="H732" s="4">
        <v>0</v>
      </c>
      <c r="I732" s="4">
        <v>0</v>
      </c>
      <c r="J732" s="4">
        <v>0.96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1.96</v>
      </c>
      <c r="Y732" s="4">
        <v>11799.2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3844.8</v>
      </c>
      <c r="AH732" s="4">
        <v>0</v>
      </c>
      <c r="AI732" s="4">
        <v>0</v>
      </c>
      <c r="AJ732" s="4">
        <v>0</v>
      </c>
      <c r="AK732" s="4">
        <v>0</v>
      </c>
      <c r="AL732" s="4">
        <v>3844.8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15644</v>
      </c>
      <c r="AU732" s="4">
        <v>0</v>
      </c>
      <c r="AV732" s="4">
        <v>0</v>
      </c>
      <c r="AW732" s="9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s="5">
        <v>282</v>
      </c>
      <c r="B733" t="s">
        <v>72</v>
      </c>
      <c r="C733" s="5">
        <v>46060</v>
      </c>
      <c r="D733" t="s">
        <v>626</v>
      </c>
      <c r="E733" s="1" t="s">
        <v>423</v>
      </c>
      <c r="F733" s="4">
        <v>0.89</v>
      </c>
      <c r="G733" s="4">
        <v>0.89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0.89</v>
      </c>
      <c r="Y733" s="4">
        <v>5357.8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5357.8</v>
      </c>
      <c r="AU733" s="4">
        <v>0</v>
      </c>
      <c r="AV733" s="4">
        <v>0</v>
      </c>
      <c r="AW733" s="9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s="5">
        <v>282</v>
      </c>
      <c r="B734" t="s">
        <v>72</v>
      </c>
      <c r="C734" s="5">
        <v>46094</v>
      </c>
      <c r="D734" t="s">
        <v>627</v>
      </c>
      <c r="E734" s="1" t="s">
        <v>423</v>
      </c>
      <c r="F734" s="4">
        <v>4.46</v>
      </c>
      <c r="G734" s="4">
        <v>4.46</v>
      </c>
      <c r="H734" s="4">
        <v>0</v>
      </c>
      <c r="I734" s="4">
        <v>0</v>
      </c>
      <c r="J734" s="4">
        <v>0.44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0.66</v>
      </c>
      <c r="Y734" s="4">
        <v>26849.200000000001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1762.2</v>
      </c>
      <c r="AH734" s="4">
        <v>0</v>
      </c>
      <c r="AI734" s="4">
        <v>0</v>
      </c>
      <c r="AJ734" s="4">
        <v>0</v>
      </c>
      <c r="AK734" s="4">
        <v>0</v>
      </c>
      <c r="AL734" s="4">
        <v>1762.2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28611.4</v>
      </c>
      <c r="AU734" s="4">
        <v>0</v>
      </c>
      <c r="AV734" s="4">
        <v>0</v>
      </c>
      <c r="AW734" s="9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s="5">
        <v>282</v>
      </c>
      <c r="B735" t="s">
        <v>72</v>
      </c>
      <c r="C735" s="5">
        <v>46102</v>
      </c>
      <c r="D735" t="s">
        <v>628</v>
      </c>
      <c r="E735" s="1" t="s">
        <v>423</v>
      </c>
      <c r="F735" s="4">
        <v>4.29</v>
      </c>
      <c r="G735" s="4">
        <v>4.29</v>
      </c>
      <c r="H735" s="4">
        <v>0</v>
      </c>
      <c r="I735" s="4">
        <v>0</v>
      </c>
      <c r="J735" s="4">
        <v>1</v>
      </c>
      <c r="K735" s="4">
        <v>0.79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1.0900000000000001</v>
      </c>
      <c r="Y735" s="4">
        <v>25825.8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4005</v>
      </c>
      <c r="AH735" s="4">
        <v>7601.38</v>
      </c>
      <c r="AI735" s="4">
        <v>0</v>
      </c>
      <c r="AJ735" s="4">
        <v>0</v>
      </c>
      <c r="AK735" s="4">
        <v>0</v>
      </c>
      <c r="AL735" s="4">
        <v>11606.38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37432.18</v>
      </c>
      <c r="AU735" s="4">
        <v>0</v>
      </c>
      <c r="AV735" s="4">
        <v>0</v>
      </c>
      <c r="AW735" s="9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s="5">
        <v>282</v>
      </c>
      <c r="B736" t="s">
        <v>72</v>
      </c>
      <c r="C736" s="5">
        <v>46110</v>
      </c>
      <c r="D736" t="s">
        <v>417</v>
      </c>
      <c r="E736" s="1" t="s">
        <v>423</v>
      </c>
      <c r="F736" s="4">
        <v>14.1</v>
      </c>
      <c r="G736" s="4">
        <v>14.1</v>
      </c>
      <c r="H736" s="4">
        <v>0</v>
      </c>
      <c r="I736" s="4">
        <v>0</v>
      </c>
      <c r="J736" s="4">
        <v>1.42</v>
      </c>
      <c r="K736" s="4">
        <v>1</v>
      </c>
      <c r="L736" s="4">
        <v>0</v>
      </c>
      <c r="M736" s="4">
        <v>0</v>
      </c>
      <c r="N736" s="4">
        <v>0.03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1.1299999999999999</v>
      </c>
      <c r="V736" s="4">
        <v>0</v>
      </c>
      <c r="W736" s="4">
        <v>0</v>
      </c>
      <c r="X736" s="4">
        <v>5.28</v>
      </c>
      <c r="Y736" s="4">
        <v>84882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5687.1</v>
      </c>
      <c r="AH736" s="4">
        <v>9622</v>
      </c>
      <c r="AI736" s="4">
        <v>0</v>
      </c>
      <c r="AJ736" s="4">
        <v>0</v>
      </c>
      <c r="AK736" s="4">
        <v>769.11</v>
      </c>
      <c r="AL736" s="4">
        <v>16078.21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100960.21</v>
      </c>
      <c r="AU736" s="4">
        <v>0</v>
      </c>
      <c r="AV736" s="4">
        <v>0</v>
      </c>
      <c r="AW736" s="9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s="5">
        <v>282</v>
      </c>
      <c r="B737" t="s">
        <v>72</v>
      </c>
      <c r="C737" s="5">
        <v>46128</v>
      </c>
      <c r="D737" t="s">
        <v>629</v>
      </c>
      <c r="E737" s="1" t="s">
        <v>423</v>
      </c>
      <c r="F737" s="4">
        <v>6.07</v>
      </c>
      <c r="G737" s="4">
        <v>6.07</v>
      </c>
      <c r="H737" s="4">
        <v>0</v>
      </c>
      <c r="I737" s="4">
        <v>0</v>
      </c>
      <c r="J737" s="4">
        <v>0.97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1.76</v>
      </c>
      <c r="Y737" s="4">
        <v>36541.4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3884.85</v>
      </c>
      <c r="AH737" s="4">
        <v>0</v>
      </c>
      <c r="AI737" s="4">
        <v>0</v>
      </c>
      <c r="AJ737" s="4">
        <v>0</v>
      </c>
      <c r="AK737" s="4">
        <v>0</v>
      </c>
      <c r="AL737" s="4">
        <v>3884.85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40426.25</v>
      </c>
      <c r="AU737" s="4">
        <v>0</v>
      </c>
      <c r="AV737" s="4">
        <v>0</v>
      </c>
      <c r="AW737" s="9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s="5">
        <v>282</v>
      </c>
      <c r="B738" t="s">
        <v>72</v>
      </c>
      <c r="C738" s="5">
        <v>46136</v>
      </c>
      <c r="D738" t="s">
        <v>630</v>
      </c>
      <c r="E738" s="1" t="s">
        <v>423</v>
      </c>
      <c r="F738" s="4">
        <v>3.04</v>
      </c>
      <c r="G738" s="4">
        <v>3.04</v>
      </c>
      <c r="H738" s="4">
        <v>0</v>
      </c>
      <c r="I738" s="4">
        <v>0</v>
      </c>
      <c r="J738" s="4">
        <v>0</v>
      </c>
      <c r="K738" s="4">
        <v>0.96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0.78</v>
      </c>
      <c r="Y738" s="4">
        <v>18300.8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9237.1200000000008</v>
      </c>
      <c r="AI738" s="4">
        <v>0</v>
      </c>
      <c r="AJ738" s="4">
        <v>0</v>
      </c>
      <c r="AK738" s="4">
        <v>0</v>
      </c>
      <c r="AL738" s="4">
        <v>9237.1200000000008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27537.919999999998</v>
      </c>
      <c r="AU738" s="4">
        <v>0</v>
      </c>
      <c r="AV738" s="4">
        <v>0</v>
      </c>
      <c r="AW738" s="9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s="5">
        <v>282</v>
      </c>
      <c r="B739" t="s">
        <v>72</v>
      </c>
      <c r="C739" s="5">
        <v>46144</v>
      </c>
      <c r="D739" t="s">
        <v>631</v>
      </c>
      <c r="E739" s="1" t="s">
        <v>423</v>
      </c>
      <c r="F739" s="4">
        <v>8.82</v>
      </c>
      <c r="G739" s="4">
        <v>8.82</v>
      </c>
      <c r="H739" s="4">
        <v>0</v>
      </c>
      <c r="I739" s="4">
        <v>0</v>
      </c>
      <c r="J739" s="4">
        <v>1.38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2.6</v>
      </c>
      <c r="Y739" s="4">
        <v>53096.4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5526.9</v>
      </c>
      <c r="AH739" s="4">
        <v>0</v>
      </c>
      <c r="AI739" s="4">
        <v>0</v>
      </c>
      <c r="AJ739" s="4">
        <v>0</v>
      </c>
      <c r="AK739" s="4">
        <v>0</v>
      </c>
      <c r="AL739" s="4">
        <v>5526.9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58623.3</v>
      </c>
      <c r="AU739" s="4">
        <v>0</v>
      </c>
      <c r="AV739" s="4">
        <v>0</v>
      </c>
      <c r="AW739" s="9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s="5">
        <v>282</v>
      </c>
      <c r="B740" t="s">
        <v>72</v>
      </c>
      <c r="C740" s="5">
        <v>46151</v>
      </c>
      <c r="D740" t="s">
        <v>632</v>
      </c>
      <c r="E740" s="1" t="s">
        <v>423</v>
      </c>
      <c r="F740" s="4">
        <v>1.89</v>
      </c>
      <c r="G740" s="4">
        <v>1.89</v>
      </c>
      <c r="H740" s="4">
        <v>0</v>
      </c>
      <c r="I740" s="4">
        <v>0</v>
      </c>
      <c r="J740" s="4">
        <v>0</v>
      </c>
      <c r="K740" s="4">
        <v>0.4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0.4</v>
      </c>
      <c r="Y740" s="4">
        <v>11377.8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3848.8</v>
      </c>
      <c r="AI740" s="4">
        <v>0</v>
      </c>
      <c r="AJ740" s="4">
        <v>0</v>
      </c>
      <c r="AK740" s="4">
        <v>0</v>
      </c>
      <c r="AL740" s="4">
        <v>3848.8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15226.6</v>
      </c>
      <c r="AU740" s="4">
        <v>0</v>
      </c>
      <c r="AV740" s="4">
        <v>0</v>
      </c>
      <c r="AW740" s="9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s="5">
        <v>282</v>
      </c>
      <c r="B741" t="s">
        <v>72</v>
      </c>
      <c r="C741" s="5">
        <v>46300</v>
      </c>
      <c r="D741" t="s">
        <v>641</v>
      </c>
      <c r="E741" s="1" t="s">
        <v>423</v>
      </c>
      <c r="F741" s="4">
        <v>2.48</v>
      </c>
      <c r="G741" s="4">
        <v>2.48</v>
      </c>
      <c r="H741" s="4">
        <v>0</v>
      </c>
      <c r="I741" s="4">
        <v>0</v>
      </c>
      <c r="J741" s="4">
        <v>0.2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0.44</v>
      </c>
      <c r="Y741" s="4">
        <v>14929.6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801</v>
      </c>
      <c r="AH741" s="4">
        <v>0</v>
      </c>
      <c r="AI741" s="4">
        <v>0</v>
      </c>
      <c r="AJ741" s="4">
        <v>0</v>
      </c>
      <c r="AK741" s="4">
        <v>0</v>
      </c>
      <c r="AL741" s="4">
        <v>801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15730.6</v>
      </c>
      <c r="AU741" s="4">
        <v>0</v>
      </c>
      <c r="AV741" s="4">
        <v>0</v>
      </c>
      <c r="AW741" s="9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s="5">
        <v>282</v>
      </c>
      <c r="B742" t="s">
        <v>72</v>
      </c>
      <c r="C742" s="5">
        <v>46326</v>
      </c>
      <c r="D742" t="s">
        <v>643</v>
      </c>
      <c r="E742" s="1" t="s">
        <v>423</v>
      </c>
      <c r="F742" s="4">
        <v>4.34</v>
      </c>
      <c r="G742" s="4">
        <v>4.34</v>
      </c>
      <c r="H742" s="4">
        <v>0</v>
      </c>
      <c r="I742" s="4">
        <v>0</v>
      </c>
      <c r="J742" s="4">
        <v>1.39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1.65</v>
      </c>
      <c r="Y742" s="4">
        <v>26126.799999999999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5566.95</v>
      </c>
      <c r="AH742" s="4">
        <v>0</v>
      </c>
      <c r="AI742" s="4">
        <v>0</v>
      </c>
      <c r="AJ742" s="4">
        <v>0</v>
      </c>
      <c r="AK742" s="4">
        <v>0</v>
      </c>
      <c r="AL742" s="4">
        <v>5566.95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31693.75</v>
      </c>
      <c r="AU742" s="4">
        <v>0</v>
      </c>
      <c r="AV742" s="4">
        <v>0</v>
      </c>
      <c r="AW742" s="9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s="5">
        <v>282</v>
      </c>
      <c r="B743" t="s">
        <v>72</v>
      </c>
      <c r="C743" s="5">
        <v>46342</v>
      </c>
      <c r="D743" t="s">
        <v>645</v>
      </c>
      <c r="E743" s="1" t="s">
        <v>423</v>
      </c>
      <c r="F743" s="4">
        <v>12.59</v>
      </c>
      <c r="G743" s="4">
        <v>12.59</v>
      </c>
      <c r="H743" s="4">
        <v>0</v>
      </c>
      <c r="I743" s="4">
        <v>0</v>
      </c>
      <c r="J743" s="4">
        <v>0.4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5.94</v>
      </c>
      <c r="Y743" s="4">
        <v>75791.8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1602</v>
      </c>
      <c r="AH743" s="4">
        <v>0</v>
      </c>
      <c r="AI743" s="4">
        <v>0</v>
      </c>
      <c r="AJ743" s="4">
        <v>0</v>
      </c>
      <c r="AK743" s="4">
        <v>0</v>
      </c>
      <c r="AL743" s="4">
        <v>1602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77393.8</v>
      </c>
      <c r="AU743" s="4">
        <v>0</v>
      </c>
      <c r="AV743" s="4">
        <v>0</v>
      </c>
      <c r="AW743" s="9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s="5">
        <v>282</v>
      </c>
      <c r="B744" t="s">
        <v>72</v>
      </c>
      <c r="C744" s="5">
        <v>46359</v>
      </c>
      <c r="D744" t="s">
        <v>646</v>
      </c>
      <c r="E744" s="1" t="s">
        <v>423</v>
      </c>
      <c r="F744" s="4">
        <v>15.6</v>
      </c>
      <c r="G744" s="4">
        <v>15.61</v>
      </c>
      <c r="H744" s="4">
        <v>7.0000000000000007E-2</v>
      </c>
      <c r="I744" s="4">
        <v>0</v>
      </c>
      <c r="J744" s="4">
        <v>0.15</v>
      </c>
      <c r="K744" s="4">
        <v>0</v>
      </c>
      <c r="L744" s="4">
        <v>0</v>
      </c>
      <c r="M744" s="4">
        <v>0</v>
      </c>
      <c r="N744" s="4">
        <v>1.2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6.51</v>
      </c>
      <c r="Y744" s="4">
        <v>93972.2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600.75</v>
      </c>
      <c r="AH744" s="4">
        <v>0</v>
      </c>
      <c r="AI744" s="4">
        <v>0</v>
      </c>
      <c r="AJ744" s="4">
        <v>0</v>
      </c>
      <c r="AK744" s="4">
        <v>30764.400000000001</v>
      </c>
      <c r="AL744" s="4">
        <v>31365.15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125337.35</v>
      </c>
      <c r="AU744" s="4">
        <v>0</v>
      </c>
      <c r="AV744" s="4">
        <v>0</v>
      </c>
      <c r="AW744" s="9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s="5">
        <v>282</v>
      </c>
      <c r="B745" t="s">
        <v>72</v>
      </c>
      <c r="C745" s="5">
        <v>46367</v>
      </c>
      <c r="D745" t="s">
        <v>647</v>
      </c>
      <c r="E745" s="1" t="s">
        <v>423</v>
      </c>
      <c r="F745" s="4">
        <v>1.42</v>
      </c>
      <c r="G745" s="4">
        <v>1.42</v>
      </c>
      <c r="H745" s="4">
        <v>0</v>
      </c>
      <c r="I745" s="4">
        <v>0</v>
      </c>
      <c r="J745" s="4">
        <v>0.38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1.04</v>
      </c>
      <c r="Y745" s="4">
        <v>8548.4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1521.9</v>
      </c>
      <c r="AH745" s="4">
        <v>0</v>
      </c>
      <c r="AI745" s="4">
        <v>0</v>
      </c>
      <c r="AJ745" s="4">
        <v>0</v>
      </c>
      <c r="AK745" s="4">
        <v>0</v>
      </c>
      <c r="AL745" s="4">
        <v>1521.9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10070.299999999999</v>
      </c>
      <c r="AU745" s="4">
        <v>0</v>
      </c>
      <c r="AV745" s="4">
        <v>0</v>
      </c>
      <c r="AW745" s="9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s="5">
        <v>282</v>
      </c>
      <c r="B746" t="s">
        <v>72</v>
      </c>
      <c r="C746" s="5">
        <v>46383</v>
      </c>
      <c r="D746" t="s">
        <v>648</v>
      </c>
      <c r="E746" s="1" t="s">
        <v>423</v>
      </c>
      <c r="F746" s="4">
        <v>3.89</v>
      </c>
      <c r="G746" s="4">
        <v>3.89</v>
      </c>
      <c r="H746" s="4">
        <v>0</v>
      </c>
      <c r="I746" s="4">
        <v>0</v>
      </c>
      <c r="J746" s="4">
        <v>1.47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3.42</v>
      </c>
      <c r="Y746" s="4">
        <v>23417.8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5887.35</v>
      </c>
      <c r="AH746" s="4">
        <v>0</v>
      </c>
      <c r="AI746" s="4">
        <v>0</v>
      </c>
      <c r="AJ746" s="4">
        <v>0</v>
      </c>
      <c r="AK746" s="4">
        <v>0</v>
      </c>
      <c r="AL746" s="4">
        <v>5887.35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29305.15</v>
      </c>
      <c r="AU746" s="4">
        <v>0</v>
      </c>
      <c r="AV746" s="4">
        <v>0</v>
      </c>
      <c r="AW746" s="9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s="5">
        <v>282</v>
      </c>
      <c r="B747" t="s">
        <v>72</v>
      </c>
      <c r="C747" s="5">
        <v>46391</v>
      </c>
      <c r="D747" t="s">
        <v>649</v>
      </c>
      <c r="E747" s="1" t="s">
        <v>423</v>
      </c>
      <c r="F747" s="4">
        <v>2.82</v>
      </c>
      <c r="G747" s="4">
        <v>2.82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0.53</v>
      </c>
      <c r="Y747" s="4">
        <v>16976.400000000001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16976.400000000001</v>
      </c>
      <c r="AU747" s="4">
        <v>0</v>
      </c>
      <c r="AV747" s="4">
        <v>0</v>
      </c>
      <c r="AW747" s="9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s="5">
        <v>282</v>
      </c>
      <c r="B748" t="s">
        <v>72</v>
      </c>
      <c r="C748" s="5">
        <v>46409</v>
      </c>
      <c r="D748" t="s">
        <v>650</v>
      </c>
      <c r="E748" s="1" t="s">
        <v>423</v>
      </c>
      <c r="F748" s="4">
        <v>3.91</v>
      </c>
      <c r="G748" s="4">
        <v>3.91</v>
      </c>
      <c r="H748" s="4">
        <v>0</v>
      </c>
      <c r="I748" s="4">
        <v>0</v>
      </c>
      <c r="J748" s="4">
        <v>1.26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2.93</v>
      </c>
      <c r="Y748" s="4">
        <v>23538.2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5046.3</v>
      </c>
      <c r="AH748" s="4">
        <v>0</v>
      </c>
      <c r="AI748" s="4">
        <v>0</v>
      </c>
      <c r="AJ748" s="4">
        <v>0</v>
      </c>
      <c r="AK748" s="4">
        <v>0</v>
      </c>
      <c r="AL748" s="4">
        <v>5046.3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28584.5</v>
      </c>
      <c r="AU748" s="4">
        <v>0</v>
      </c>
      <c r="AV748" s="4">
        <v>0</v>
      </c>
      <c r="AW748" s="9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s="5">
        <v>282</v>
      </c>
      <c r="B749" t="s">
        <v>72</v>
      </c>
      <c r="C749" s="5">
        <v>46649</v>
      </c>
      <c r="D749" t="s">
        <v>662</v>
      </c>
      <c r="E749" s="1" t="s">
        <v>423</v>
      </c>
      <c r="F749" s="4">
        <v>0.97</v>
      </c>
      <c r="G749" s="4">
        <v>0.97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0.97</v>
      </c>
      <c r="Y749" s="4">
        <v>5839.4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5839.4</v>
      </c>
      <c r="AU749" s="4">
        <v>0</v>
      </c>
      <c r="AV749" s="4">
        <v>0</v>
      </c>
      <c r="AW749" s="9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s="5">
        <v>282</v>
      </c>
      <c r="B750" t="s">
        <v>72</v>
      </c>
      <c r="C750" s="5">
        <v>47019</v>
      </c>
      <c r="D750" t="s">
        <v>687</v>
      </c>
      <c r="E750" s="1" t="s">
        <v>423</v>
      </c>
      <c r="F750" s="4">
        <v>0.65</v>
      </c>
      <c r="G750" s="4">
        <v>0.65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0.65</v>
      </c>
      <c r="Y750" s="4">
        <v>3913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3913</v>
      </c>
      <c r="AU750" s="4">
        <v>0</v>
      </c>
      <c r="AV750" s="4">
        <v>0</v>
      </c>
      <c r="AW750" s="9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s="5">
        <v>282</v>
      </c>
      <c r="B751" t="s">
        <v>72</v>
      </c>
      <c r="C751" s="5">
        <v>47027</v>
      </c>
      <c r="D751" t="s">
        <v>688</v>
      </c>
      <c r="E751" s="1" t="s">
        <v>423</v>
      </c>
      <c r="F751" s="4">
        <v>0.95</v>
      </c>
      <c r="G751" s="4">
        <v>0.95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5719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5719</v>
      </c>
      <c r="AU751" s="4">
        <v>0</v>
      </c>
      <c r="AV751" s="4">
        <v>0</v>
      </c>
      <c r="AW751" s="9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s="5">
        <v>282</v>
      </c>
      <c r="B752" t="s">
        <v>72</v>
      </c>
      <c r="C752" s="5">
        <v>47241</v>
      </c>
      <c r="D752" t="s">
        <v>403</v>
      </c>
      <c r="E752" s="1" t="s">
        <v>423</v>
      </c>
      <c r="F752" s="4">
        <v>1.74</v>
      </c>
      <c r="G752" s="4">
        <v>1.74</v>
      </c>
      <c r="H752" s="4">
        <v>0</v>
      </c>
      <c r="I752" s="4">
        <v>0</v>
      </c>
      <c r="J752" s="4">
        <v>0.09</v>
      </c>
      <c r="K752" s="4">
        <v>0</v>
      </c>
      <c r="L752" s="4">
        <v>0</v>
      </c>
      <c r="M752" s="4">
        <v>0</v>
      </c>
      <c r="N752" s="4">
        <v>1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10474.799999999999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360.45</v>
      </c>
      <c r="AH752" s="4">
        <v>0</v>
      </c>
      <c r="AI752" s="4">
        <v>0</v>
      </c>
      <c r="AJ752" s="4">
        <v>0</v>
      </c>
      <c r="AK752" s="4">
        <v>25637</v>
      </c>
      <c r="AL752" s="4">
        <v>25997.45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36472.25</v>
      </c>
      <c r="AU752" s="4">
        <v>0</v>
      </c>
      <c r="AV752" s="4">
        <v>0</v>
      </c>
      <c r="AW752" s="9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s="5">
        <v>282</v>
      </c>
      <c r="B753" t="s">
        <v>72</v>
      </c>
      <c r="C753" s="5">
        <v>47340</v>
      </c>
      <c r="D753" t="s">
        <v>702</v>
      </c>
      <c r="E753" s="1" t="s">
        <v>423</v>
      </c>
      <c r="F753" s="4">
        <v>0.52</v>
      </c>
      <c r="G753" s="4">
        <v>0.52</v>
      </c>
      <c r="H753" s="4">
        <v>0</v>
      </c>
      <c r="I753" s="4">
        <v>0</v>
      </c>
      <c r="J753" s="4">
        <v>0.39</v>
      </c>
      <c r="K753" s="4">
        <v>0</v>
      </c>
      <c r="L753" s="4">
        <v>0</v>
      </c>
      <c r="M753" s="4">
        <v>0</v>
      </c>
      <c r="N753" s="4">
        <v>0.13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0.37</v>
      </c>
      <c r="Y753" s="4">
        <v>3130.4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1561.95</v>
      </c>
      <c r="AH753" s="4">
        <v>0</v>
      </c>
      <c r="AI753" s="4">
        <v>0</v>
      </c>
      <c r="AJ753" s="4">
        <v>0</v>
      </c>
      <c r="AK753" s="4">
        <v>3332.81</v>
      </c>
      <c r="AL753" s="4">
        <v>4894.76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8025.16</v>
      </c>
      <c r="AU753" s="4">
        <v>0</v>
      </c>
      <c r="AV753" s="4">
        <v>0</v>
      </c>
      <c r="AW753" s="9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s="5">
        <v>282</v>
      </c>
      <c r="B754" t="s">
        <v>72</v>
      </c>
      <c r="C754" s="5">
        <v>47365</v>
      </c>
      <c r="D754" t="s">
        <v>703</v>
      </c>
      <c r="E754" s="1" t="s">
        <v>423</v>
      </c>
      <c r="F754" s="4">
        <v>4.37</v>
      </c>
      <c r="G754" s="4">
        <v>4.37</v>
      </c>
      <c r="H754" s="4">
        <v>0</v>
      </c>
      <c r="I754" s="4">
        <v>0</v>
      </c>
      <c r="J754" s="4">
        <v>2.77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2.0699999999999998</v>
      </c>
      <c r="Y754" s="4">
        <v>26307.4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11093.85</v>
      </c>
      <c r="AH754" s="4">
        <v>0</v>
      </c>
      <c r="AI754" s="4">
        <v>0</v>
      </c>
      <c r="AJ754" s="4">
        <v>0</v>
      </c>
      <c r="AK754" s="4">
        <v>0</v>
      </c>
      <c r="AL754" s="4">
        <v>11093.85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37401.25</v>
      </c>
      <c r="AU754" s="4">
        <v>0</v>
      </c>
      <c r="AV754" s="4">
        <v>0</v>
      </c>
      <c r="AW754" s="9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s="5">
        <v>282</v>
      </c>
      <c r="B755" t="s">
        <v>72</v>
      </c>
      <c r="C755" s="5">
        <v>47373</v>
      </c>
      <c r="D755" t="s">
        <v>704</v>
      </c>
      <c r="E755" s="1" t="s">
        <v>423</v>
      </c>
      <c r="F755" s="4">
        <v>0.05</v>
      </c>
      <c r="G755" s="4">
        <v>0.05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0.05</v>
      </c>
      <c r="Y755" s="4">
        <v>301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301</v>
      </c>
      <c r="AU755" s="4">
        <v>0</v>
      </c>
      <c r="AV755" s="4">
        <v>0</v>
      </c>
      <c r="AW755" s="9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s="5">
        <v>282</v>
      </c>
      <c r="B756" t="s">
        <v>72</v>
      </c>
      <c r="C756" s="5">
        <v>47381</v>
      </c>
      <c r="D756" t="s">
        <v>705</v>
      </c>
      <c r="E756" s="1" t="s">
        <v>423</v>
      </c>
      <c r="F756" s="4">
        <v>11.23</v>
      </c>
      <c r="G756" s="4">
        <v>11.23</v>
      </c>
      <c r="H756" s="4">
        <v>0</v>
      </c>
      <c r="I756" s="4">
        <v>0</v>
      </c>
      <c r="J756" s="4">
        <v>1.91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2.99</v>
      </c>
      <c r="Y756" s="4">
        <v>67604.600000000006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7649.55</v>
      </c>
      <c r="AH756" s="4">
        <v>0</v>
      </c>
      <c r="AI756" s="4">
        <v>0</v>
      </c>
      <c r="AJ756" s="4">
        <v>0</v>
      </c>
      <c r="AK756" s="4">
        <v>0</v>
      </c>
      <c r="AL756" s="4">
        <v>7649.55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75254.149999999994</v>
      </c>
      <c r="AU756" s="4">
        <v>0</v>
      </c>
      <c r="AV756" s="4">
        <v>0</v>
      </c>
      <c r="AW756" s="9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s="5">
        <v>282</v>
      </c>
      <c r="B757" t="s">
        <v>72</v>
      </c>
      <c r="C757" s="5">
        <v>47399</v>
      </c>
      <c r="D757" t="s">
        <v>706</v>
      </c>
      <c r="E757" s="1" t="s">
        <v>423</v>
      </c>
      <c r="F757" s="4">
        <v>1.27</v>
      </c>
      <c r="G757" s="4">
        <v>1.27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7645.4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7645.4</v>
      </c>
      <c r="AU757" s="4">
        <v>0</v>
      </c>
      <c r="AV757" s="4">
        <v>0</v>
      </c>
      <c r="AW757" s="9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s="5">
        <v>282</v>
      </c>
      <c r="B758" t="s">
        <v>72</v>
      </c>
      <c r="C758" s="5">
        <v>47621</v>
      </c>
      <c r="D758" t="s">
        <v>628</v>
      </c>
      <c r="E758" s="1" t="s">
        <v>423</v>
      </c>
      <c r="F758" s="4">
        <v>1</v>
      </c>
      <c r="G758" s="4">
        <v>1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1</v>
      </c>
      <c r="Y758" s="4">
        <v>6020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6020</v>
      </c>
      <c r="AU758" s="4">
        <v>0</v>
      </c>
      <c r="AV758" s="4">
        <v>0</v>
      </c>
      <c r="AW758" s="9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s="5">
        <v>282</v>
      </c>
      <c r="B759" t="s">
        <v>72</v>
      </c>
      <c r="C759" s="5">
        <v>47712</v>
      </c>
      <c r="D759" t="s">
        <v>723</v>
      </c>
      <c r="E759" s="1" t="s">
        <v>423</v>
      </c>
      <c r="F759" s="4">
        <v>0.27</v>
      </c>
      <c r="G759" s="4">
        <v>0.27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1625.4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1625.4</v>
      </c>
      <c r="AU759" s="4">
        <v>0</v>
      </c>
      <c r="AV759" s="4">
        <v>0</v>
      </c>
      <c r="AW759" s="9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s="5">
        <v>282</v>
      </c>
      <c r="B760" t="s">
        <v>72</v>
      </c>
      <c r="C760" s="5">
        <v>47795</v>
      </c>
      <c r="D760" t="s">
        <v>669</v>
      </c>
      <c r="E760" s="1" t="s">
        <v>423</v>
      </c>
      <c r="F760" s="4">
        <v>0.96</v>
      </c>
      <c r="G760" s="4">
        <v>0.96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5779.2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5779.2</v>
      </c>
      <c r="AU760" s="4">
        <v>0</v>
      </c>
      <c r="AV760" s="4">
        <v>0</v>
      </c>
      <c r="AW760" s="9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s="5">
        <v>282</v>
      </c>
      <c r="B761" t="s">
        <v>72</v>
      </c>
      <c r="C761" s="5">
        <v>48041</v>
      </c>
      <c r="D761" t="s">
        <v>744</v>
      </c>
      <c r="E761" s="1" t="s">
        <v>423</v>
      </c>
      <c r="F761" s="4">
        <v>0.49</v>
      </c>
      <c r="G761" s="4">
        <v>0.49</v>
      </c>
      <c r="H761" s="4">
        <v>0</v>
      </c>
      <c r="I761" s="4">
        <v>0</v>
      </c>
      <c r="J761" s="4">
        <v>0.49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2949.8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1962.45</v>
      </c>
      <c r="AH761" s="4">
        <v>0</v>
      </c>
      <c r="AI761" s="4">
        <v>0</v>
      </c>
      <c r="AJ761" s="4">
        <v>0</v>
      </c>
      <c r="AK761" s="4">
        <v>0</v>
      </c>
      <c r="AL761" s="4">
        <v>1962.45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4912.25</v>
      </c>
      <c r="AU761" s="4">
        <v>0</v>
      </c>
      <c r="AV761" s="4">
        <v>0</v>
      </c>
      <c r="AW761" s="9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s="5">
        <v>282</v>
      </c>
      <c r="B762" t="s">
        <v>72</v>
      </c>
      <c r="C762" s="5">
        <v>48082</v>
      </c>
      <c r="D762" t="s">
        <v>746</v>
      </c>
      <c r="E762" s="1" t="s">
        <v>423</v>
      </c>
      <c r="F762" s="4">
        <v>1.78</v>
      </c>
      <c r="G762" s="4">
        <v>1.78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10715.6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10715.6</v>
      </c>
      <c r="AU762" s="4">
        <v>0</v>
      </c>
      <c r="AV762" s="4">
        <v>0</v>
      </c>
      <c r="AW762" s="9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s="5">
        <v>282</v>
      </c>
      <c r="B763" t="s">
        <v>72</v>
      </c>
      <c r="C763" s="5">
        <v>48298</v>
      </c>
      <c r="D763" t="s">
        <v>760</v>
      </c>
      <c r="E763" s="1" t="s">
        <v>423</v>
      </c>
      <c r="F763" s="4">
        <v>0.81</v>
      </c>
      <c r="G763" s="4">
        <v>0.81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4876.2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4876.2</v>
      </c>
      <c r="AU763" s="4">
        <v>0</v>
      </c>
      <c r="AV763" s="4">
        <v>0</v>
      </c>
      <c r="AW763" s="9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s="5">
        <v>282</v>
      </c>
      <c r="B764" t="s">
        <v>72</v>
      </c>
      <c r="C764" s="5">
        <v>48629</v>
      </c>
      <c r="D764" t="s">
        <v>776</v>
      </c>
      <c r="E764" s="1" t="s">
        <v>423</v>
      </c>
      <c r="F764" s="4">
        <v>2.0499999999999998</v>
      </c>
      <c r="G764" s="4">
        <v>2.0499999999999998</v>
      </c>
      <c r="H764" s="4">
        <v>0</v>
      </c>
      <c r="I764" s="4">
        <v>0</v>
      </c>
      <c r="J764" s="4">
        <v>1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0.05</v>
      </c>
      <c r="Y764" s="4">
        <v>12341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4005</v>
      </c>
      <c r="AH764" s="4">
        <v>0</v>
      </c>
      <c r="AI764" s="4">
        <v>0</v>
      </c>
      <c r="AJ764" s="4">
        <v>0</v>
      </c>
      <c r="AK764" s="4">
        <v>0</v>
      </c>
      <c r="AL764" s="4">
        <v>4005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16346</v>
      </c>
      <c r="AU764" s="4">
        <v>0</v>
      </c>
      <c r="AV764" s="4">
        <v>0</v>
      </c>
      <c r="AW764" s="9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s="5">
        <v>282</v>
      </c>
      <c r="B765" t="s">
        <v>72</v>
      </c>
      <c r="C765" s="5">
        <v>48694</v>
      </c>
      <c r="D765" t="s">
        <v>405</v>
      </c>
      <c r="E765" s="1" t="s">
        <v>423</v>
      </c>
      <c r="F765" s="4">
        <v>0.17</v>
      </c>
      <c r="G765" s="4">
        <v>0.17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0.17</v>
      </c>
      <c r="Y765" s="4">
        <v>1023.4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1023.4</v>
      </c>
      <c r="AU765" s="4">
        <v>0</v>
      </c>
      <c r="AV765" s="4">
        <v>0</v>
      </c>
      <c r="AW765" s="9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s="5">
        <v>282</v>
      </c>
      <c r="B766" t="s">
        <v>72</v>
      </c>
      <c r="C766" s="5">
        <v>48702</v>
      </c>
      <c r="D766" t="s">
        <v>406</v>
      </c>
      <c r="E766" s="1" t="s">
        <v>423</v>
      </c>
      <c r="F766" s="4">
        <v>1</v>
      </c>
      <c r="G766" s="4">
        <v>1</v>
      </c>
      <c r="H766" s="4">
        <v>0</v>
      </c>
      <c r="I766" s="4">
        <v>0</v>
      </c>
      <c r="J766" s="4">
        <v>1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6020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4005</v>
      </c>
      <c r="AH766" s="4">
        <v>0</v>
      </c>
      <c r="AI766" s="4">
        <v>0</v>
      </c>
      <c r="AJ766" s="4">
        <v>0</v>
      </c>
      <c r="AK766" s="4">
        <v>0</v>
      </c>
      <c r="AL766" s="4">
        <v>4005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10025</v>
      </c>
      <c r="AU766" s="4">
        <v>0</v>
      </c>
      <c r="AV766" s="4">
        <v>0</v>
      </c>
      <c r="AW766" s="9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s="5">
        <v>282</v>
      </c>
      <c r="B767" t="s">
        <v>72</v>
      </c>
      <c r="C767" s="5">
        <v>48710</v>
      </c>
      <c r="D767" t="s">
        <v>780</v>
      </c>
      <c r="E767" s="1" t="s">
        <v>423</v>
      </c>
      <c r="F767" s="4">
        <v>1</v>
      </c>
      <c r="G767" s="4">
        <v>1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6020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6020</v>
      </c>
      <c r="AU767" s="4">
        <v>0</v>
      </c>
      <c r="AV767" s="4">
        <v>0</v>
      </c>
      <c r="AW767" s="9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s="5">
        <v>282</v>
      </c>
      <c r="B768" t="s">
        <v>72</v>
      </c>
      <c r="C768" s="5">
        <v>48744</v>
      </c>
      <c r="D768" t="s">
        <v>782</v>
      </c>
      <c r="E768" s="1" t="s">
        <v>423</v>
      </c>
      <c r="F768" s="4">
        <v>0.1</v>
      </c>
      <c r="G768" s="4">
        <v>0.1</v>
      </c>
      <c r="H768" s="4">
        <v>0</v>
      </c>
      <c r="I768" s="4">
        <v>0</v>
      </c>
      <c r="J768" s="4">
        <v>0.1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0.1</v>
      </c>
      <c r="Y768" s="4">
        <v>602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400.5</v>
      </c>
      <c r="AH768" s="4">
        <v>0</v>
      </c>
      <c r="AI768" s="4">
        <v>0</v>
      </c>
      <c r="AJ768" s="4">
        <v>0</v>
      </c>
      <c r="AK768" s="4">
        <v>0</v>
      </c>
      <c r="AL768" s="4">
        <v>400.5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1002.5</v>
      </c>
      <c r="AU768" s="4">
        <v>0</v>
      </c>
      <c r="AV768" s="4">
        <v>0</v>
      </c>
      <c r="AW768" s="9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s="5">
        <v>282</v>
      </c>
      <c r="B769" t="s">
        <v>72</v>
      </c>
      <c r="C769" s="5">
        <v>48751</v>
      </c>
      <c r="D769" t="s">
        <v>408</v>
      </c>
      <c r="E769" s="1" t="s">
        <v>423</v>
      </c>
      <c r="F769" s="4">
        <v>1.27</v>
      </c>
      <c r="G769" s="4">
        <v>1.27</v>
      </c>
      <c r="H769" s="4">
        <v>0</v>
      </c>
      <c r="I769" s="4">
        <v>0</v>
      </c>
      <c r="J769" s="4">
        <v>0.27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1.27</v>
      </c>
      <c r="Y769" s="4">
        <v>7645.4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1081.3499999999999</v>
      </c>
      <c r="AH769" s="4">
        <v>0</v>
      </c>
      <c r="AI769" s="4">
        <v>0</v>
      </c>
      <c r="AJ769" s="4">
        <v>0</v>
      </c>
      <c r="AK769" s="4">
        <v>0</v>
      </c>
      <c r="AL769" s="4">
        <v>1081.3499999999999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8726.75</v>
      </c>
      <c r="AU769" s="4">
        <v>0</v>
      </c>
      <c r="AV769" s="4">
        <v>0</v>
      </c>
      <c r="AW769" s="9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s="5">
        <v>282</v>
      </c>
      <c r="B770" t="s">
        <v>72</v>
      </c>
      <c r="C770" s="5">
        <v>49288</v>
      </c>
      <c r="D770" t="s">
        <v>810</v>
      </c>
      <c r="E770" s="1" t="s">
        <v>423</v>
      </c>
      <c r="F770" s="4">
        <v>2.92</v>
      </c>
      <c r="G770" s="4">
        <v>2.92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1</v>
      </c>
      <c r="Y770" s="4">
        <v>17578.400000000001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17578.400000000001</v>
      </c>
      <c r="AU770" s="4">
        <v>0</v>
      </c>
      <c r="AV770" s="4">
        <v>0</v>
      </c>
      <c r="AW770" s="9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s="5">
        <v>282</v>
      </c>
      <c r="B771" t="s">
        <v>72</v>
      </c>
      <c r="C771" s="5">
        <v>49510</v>
      </c>
      <c r="D771" t="s">
        <v>823</v>
      </c>
      <c r="E771" s="1" t="s">
        <v>423</v>
      </c>
      <c r="F771" s="4">
        <v>0.02</v>
      </c>
      <c r="G771" s="4">
        <v>0.02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120.4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120.4</v>
      </c>
      <c r="AU771" s="4">
        <v>0</v>
      </c>
      <c r="AV771" s="4">
        <v>0</v>
      </c>
      <c r="AW771" s="9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s="5">
        <v>282</v>
      </c>
      <c r="B772" t="s">
        <v>72</v>
      </c>
      <c r="C772" s="5">
        <v>49528</v>
      </c>
      <c r="D772" t="s">
        <v>639</v>
      </c>
      <c r="E772" s="1" t="s">
        <v>423</v>
      </c>
      <c r="F772" s="4">
        <v>0.33</v>
      </c>
      <c r="G772" s="4">
        <v>0.33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1986.6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1986.6</v>
      </c>
      <c r="AU772" s="4">
        <v>0</v>
      </c>
      <c r="AV772" s="4">
        <v>0</v>
      </c>
      <c r="AW772" s="9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s="5">
        <v>282</v>
      </c>
      <c r="B773" t="s">
        <v>72</v>
      </c>
      <c r="C773" s="5">
        <v>49668</v>
      </c>
      <c r="D773" t="s">
        <v>830</v>
      </c>
      <c r="E773" s="1" t="s">
        <v>423</v>
      </c>
      <c r="F773" s="4">
        <v>0.34</v>
      </c>
      <c r="G773" s="4">
        <v>0.34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2046.8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2046.8</v>
      </c>
      <c r="AU773" s="4">
        <v>0</v>
      </c>
      <c r="AV773" s="4">
        <v>0</v>
      </c>
      <c r="AW773" s="9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s="5">
        <v>282</v>
      </c>
      <c r="B774" t="s">
        <v>72</v>
      </c>
      <c r="C774" s="5">
        <v>50161</v>
      </c>
      <c r="D774" t="s">
        <v>861</v>
      </c>
      <c r="E774" s="1" t="s">
        <v>423</v>
      </c>
      <c r="F774" s="4">
        <v>0.96</v>
      </c>
      <c r="G774" s="4">
        <v>0.96</v>
      </c>
      <c r="H774" s="4">
        <v>0</v>
      </c>
      <c r="I774" s="4">
        <v>0</v>
      </c>
      <c r="J774" s="4">
        <v>0.96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5779.2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3844.8</v>
      </c>
      <c r="AH774" s="4">
        <v>0</v>
      </c>
      <c r="AI774" s="4">
        <v>0</v>
      </c>
      <c r="AJ774" s="4">
        <v>0</v>
      </c>
      <c r="AK774" s="4">
        <v>0</v>
      </c>
      <c r="AL774" s="4">
        <v>3844.8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9624</v>
      </c>
      <c r="AU774" s="4">
        <v>0</v>
      </c>
      <c r="AV774" s="4">
        <v>0</v>
      </c>
      <c r="AW774" s="9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s="5">
        <v>282</v>
      </c>
      <c r="B775" t="s">
        <v>72</v>
      </c>
      <c r="C775" s="5">
        <v>50419</v>
      </c>
      <c r="D775" t="s">
        <v>876</v>
      </c>
      <c r="E775" s="1" t="s">
        <v>423</v>
      </c>
      <c r="F775" s="4">
        <v>18.45</v>
      </c>
      <c r="G775" s="4">
        <v>18.45</v>
      </c>
      <c r="H775" s="4">
        <v>0</v>
      </c>
      <c r="I775" s="4">
        <v>0</v>
      </c>
      <c r="J775" s="4">
        <v>2.4300000000000002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12.57</v>
      </c>
      <c r="Y775" s="4">
        <v>111069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9732.15</v>
      </c>
      <c r="AH775" s="4">
        <v>0</v>
      </c>
      <c r="AI775" s="4">
        <v>0</v>
      </c>
      <c r="AJ775" s="4">
        <v>0</v>
      </c>
      <c r="AK775" s="4">
        <v>0</v>
      </c>
      <c r="AL775" s="4">
        <v>9732.15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120801.15</v>
      </c>
      <c r="AU775" s="4">
        <v>0</v>
      </c>
      <c r="AV775" s="4">
        <v>0</v>
      </c>
      <c r="AW775" s="9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s="5">
        <v>282</v>
      </c>
      <c r="B776" t="s">
        <v>72</v>
      </c>
      <c r="C776" s="5">
        <v>50427</v>
      </c>
      <c r="D776" t="s">
        <v>877</v>
      </c>
      <c r="E776" s="1" t="s">
        <v>423</v>
      </c>
      <c r="F776" s="4">
        <v>15.65</v>
      </c>
      <c r="G776" s="4">
        <v>15.65</v>
      </c>
      <c r="H776" s="4">
        <v>0</v>
      </c>
      <c r="I776" s="4">
        <v>0</v>
      </c>
      <c r="J776" s="4">
        <v>2.5299999999999998</v>
      </c>
      <c r="K776" s="4">
        <v>0</v>
      </c>
      <c r="L776" s="4">
        <v>0</v>
      </c>
      <c r="M776" s="4">
        <v>0</v>
      </c>
      <c r="N776" s="4">
        <v>0.21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1.65</v>
      </c>
      <c r="Y776" s="4">
        <v>94213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10132.65</v>
      </c>
      <c r="AH776" s="4">
        <v>0</v>
      </c>
      <c r="AI776" s="4">
        <v>0</v>
      </c>
      <c r="AJ776" s="4">
        <v>0</v>
      </c>
      <c r="AK776" s="4">
        <v>5383.77</v>
      </c>
      <c r="AL776" s="4">
        <v>15516.42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109729.42</v>
      </c>
      <c r="AU776" s="4">
        <v>0</v>
      </c>
      <c r="AV776" s="4">
        <v>0</v>
      </c>
      <c r="AW776" s="9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s="5">
        <v>282</v>
      </c>
      <c r="B777" t="s">
        <v>72</v>
      </c>
      <c r="C777" s="5">
        <v>50435</v>
      </c>
      <c r="D777" t="s">
        <v>878</v>
      </c>
      <c r="E777" s="1" t="s">
        <v>423</v>
      </c>
      <c r="F777" s="4">
        <v>22.67</v>
      </c>
      <c r="G777" s="4">
        <v>22.87</v>
      </c>
      <c r="H777" s="4">
        <v>1</v>
      </c>
      <c r="I777" s="4">
        <v>0</v>
      </c>
      <c r="J777" s="4">
        <v>6.88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7.95</v>
      </c>
      <c r="Y777" s="4">
        <v>137677.4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27554.400000000001</v>
      </c>
      <c r="AH777" s="4">
        <v>0</v>
      </c>
      <c r="AI777" s="4">
        <v>0</v>
      </c>
      <c r="AJ777" s="4">
        <v>0</v>
      </c>
      <c r="AK777" s="4">
        <v>0</v>
      </c>
      <c r="AL777" s="4">
        <v>27554.400000000001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165231.79999999999</v>
      </c>
      <c r="AU777" s="4">
        <v>0</v>
      </c>
      <c r="AV777" s="4">
        <v>0</v>
      </c>
      <c r="AW777" s="9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s="5">
        <v>282</v>
      </c>
      <c r="B778" t="s">
        <v>72</v>
      </c>
      <c r="C778" s="5">
        <v>50443</v>
      </c>
      <c r="D778" t="s">
        <v>879</v>
      </c>
      <c r="E778" s="1" t="s">
        <v>423</v>
      </c>
      <c r="F778" s="4">
        <v>22.74</v>
      </c>
      <c r="G778" s="4">
        <v>23.01</v>
      </c>
      <c r="H778" s="4">
        <v>1.33</v>
      </c>
      <c r="I778" s="4">
        <v>0</v>
      </c>
      <c r="J778" s="4">
        <v>6.2</v>
      </c>
      <c r="K778" s="4">
        <v>1.29</v>
      </c>
      <c r="L778" s="4">
        <v>0</v>
      </c>
      <c r="M778" s="4">
        <v>0</v>
      </c>
      <c r="N778" s="4">
        <v>0.45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9.14</v>
      </c>
      <c r="Y778" s="4">
        <v>138520.20000000001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24831</v>
      </c>
      <c r="AH778" s="4">
        <v>12412.38</v>
      </c>
      <c r="AI778" s="4">
        <v>0</v>
      </c>
      <c r="AJ778" s="4">
        <v>0</v>
      </c>
      <c r="AK778" s="4">
        <v>11536.65</v>
      </c>
      <c r="AL778" s="4">
        <v>48780.03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187300.23</v>
      </c>
      <c r="AU778" s="4">
        <v>0</v>
      </c>
      <c r="AV778" s="4">
        <v>0</v>
      </c>
      <c r="AW778" s="9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s="5">
        <v>282</v>
      </c>
      <c r="B779" t="s">
        <v>72</v>
      </c>
      <c r="C779" s="5">
        <v>50450</v>
      </c>
      <c r="D779" t="s">
        <v>880</v>
      </c>
      <c r="E779" s="1" t="s">
        <v>423</v>
      </c>
      <c r="F779" s="4">
        <v>4.7300000000000004</v>
      </c>
      <c r="G779" s="4">
        <v>4.7300000000000004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1.29</v>
      </c>
      <c r="Y779" s="4">
        <v>28474.6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28474.6</v>
      </c>
      <c r="AU779" s="4">
        <v>0</v>
      </c>
      <c r="AV779" s="4">
        <v>0</v>
      </c>
      <c r="AW779" s="9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s="5">
        <v>282</v>
      </c>
      <c r="B780" t="s">
        <v>72</v>
      </c>
      <c r="C780" s="5">
        <v>50468</v>
      </c>
      <c r="D780" t="s">
        <v>881</v>
      </c>
      <c r="E780" s="1" t="s">
        <v>423</v>
      </c>
      <c r="F780" s="4">
        <v>9.43</v>
      </c>
      <c r="G780" s="4">
        <v>9.43</v>
      </c>
      <c r="H780" s="4">
        <v>0</v>
      </c>
      <c r="I780" s="4">
        <v>0</v>
      </c>
      <c r="J780" s="4">
        <v>1.88</v>
      </c>
      <c r="K780" s="4">
        <v>1.66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2.84</v>
      </c>
      <c r="Y780" s="4">
        <v>56768.6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7529.4</v>
      </c>
      <c r="AH780" s="4">
        <v>15972.52</v>
      </c>
      <c r="AI780" s="4">
        <v>0</v>
      </c>
      <c r="AJ780" s="4">
        <v>0</v>
      </c>
      <c r="AK780" s="4">
        <v>0</v>
      </c>
      <c r="AL780" s="4">
        <v>23501.919999999998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80270.52</v>
      </c>
      <c r="AU780" s="4">
        <v>0</v>
      </c>
      <c r="AV780" s="4">
        <v>0</v>
      </c>
      <c r="AW780" s="9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s="5">
        <v>282</v>
      </c>
      <c r="B781" t="s">
        <v>72</v>
      </c>
      <c r="C781" s="5">
        <v>61903</v>
      </c>
      <c r="D781" t="s">
        <v>897</v>
      </c>
      <c r="E781" s="1" t="s">
        <v>423</v>
      </c>
      <c r="F781" s="4">
        <v>1</v>
      </c>
      <c r="G781" s="4">
        <v>1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</v>
      </c>
      <c r="Y781" s="4">
        <v>6020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6020</v>
      </c>
      <c r="AU781" s="4">
        <v>0</v>
      </c>
      <c r="AV781" s="4">
        <v>0</v>
      </c>
      <c r="AW781" s="9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s="5">
        <v>282</v>
      </c>
      <c r="B782" t="s">
        <v>72</v>
      </c>
      <c r="C782" s="5">
        <v>139303</v>
      </c>
      <c r="D782" t="s">
        <v>901</v>
      </c>
      <c r="E782" s="1" t="s">
        <v>423</v>
      </c>
      <c r="F782" s="4">
        <v>7.3</v>
      </c>
      <c r="G782" s="4">
        <v>7.3</v>
      </c>
      <c r="H782" s="4">
        <v>0</v>
      </c>
      <c r="I782" s="4">
        <v>0</v>
      </c>
      <c r="J782" s="4">
        <v>0.79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2.99</v>
      </c>
      <c r="Y782" s="4">
        <v>43946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3163.95</v>
      </c>
      <c r="AH782" s="4">
        <v>0</v>
      </c>
      <c r="AI782" s="4">
        <v>0</v>
      </c>
      <c r="AJ782" s="4">
        <v>0</v>
      </c>
      <c r="AK782" s="4">
        <v>0</v>
      </c>
      <c r="AL782" s="4">
        <v>3163.95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47109.95</v>
      </c>
      <c r="AU782" s="4">
        <v>0</v>
      </c>
      <c r="AV782" s="4">
        <v>0</v>
      </c>
      <c r="AW782" s="9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s="5">
        <v>288</v>
      </c>
      <c r="B783" t="s">
        <v>73</v>
      </c>
      <c r="C783" s="5">
        <v>43588</v>
      </c>
      <c r="D783" t="s">
        <v>433</v>
      </c>
      <c r="E783" s="1" t="s">
        <v>423</v>
      </c>
      <c r="F783" s="4">
        <v>0.28999999999999998</v>
      </c>
      <c r="G783" s="4">
        <v>0.28999999999999998</v>
      </c>
      <c r="H783" s="4">
        <v>0</v>
      </c>
      <c r="I783" s="4">
        <v>0</v>
      </c>
      <c r="J783" s="4">
        <v>0.28999999999999998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1745.8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1161.45</v>
      </c>
      <c r="AH783" s="4">
        <v>0</v>
      </c>
      <c r="AI783" s="4">
        <v>0</v>
      </c>
      <c r="AJ783" s="4">
        <v>0</v>
      </c>
      <c r="AK783" s="4">
        <v>0</v>
      </c>
      <c r="AL783" s="4">
        <v>1161.45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2907.25</v>
      </c>
      <c r="AU783" s="4">
        <v>0</v>
      </c>
      <c r="AV783" s="4">
        <v>0</v>
      </c>
      <c r="AW783" s="9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s="5">
        <v>288</v>
      </c>
      <c r="B784" t="s">
        <v>73</v>
      </c>
      <c r="C784" s="5">
        <v>43729</v>
      </c>
      <c r="D784" t="s">
        <v>446</v>
      </c>
      <c r="E784" s="1" t="s">
        <v>423</v>
      </c>
      <c r="F784" s="4">
        <v>4.8099999999999996</v>
      </c>
      <c r="G784" s="4">
        <v>4.8099999999999996</v>
      </c>
      <c r="H784" s="4">
        <v>0</v>
      </c>
      <c r="I784" s="4">
        <v>0</v>
      </c>
      <c r="J784" s="4">
        <v>0.41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3.42</v>
      </c>
      <c r="Y784" s="4">
        <v>28956.2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1642.05</v>
      </c>
      <c r="AH784" s="4">
        <v>0</v>
      </c>
      <c r="AI784" s="4">
        <v>0</v>
      </c>
      <c r="AJ784" s="4">
        <v>0</v>
      </c>
      <c r="AK784" s="4">
        <v>0</v>
      </c>
      <c r="AL784" s="4">
        <v>1642.05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30598.25</v>
      </c>
      <c r="AU784" s="4">
        <v>0</v>
      </c>
      <c r="AV784" s="4">
        <v>0</v>
      </c>
      <c r="AW784" s="9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s="5">
        <v>288</v>
      </c>
      <c r="B785" t="s">
        <v>73</v>
      </c>
      <c r="C785" s="5">
        <v>43802</v>
      </c>
      <c r="D785" t="s">
        <v>453</v>
      </c>
      <c r="E785" s="1" t="s">
        <v>423</v>
      </c>
      <c r="F785" s="4">
        <v>0.08</v>
      </c>
      <c r="G785" s="4">
        <v>0.08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0.08</v>
      </c>
      <c r="Y785" s="4">
        <v>481.6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481.6</v>
      </c>
      <c r="AU785" s="4">
        <v>0</v>
      </c>
      <c r="AV785" s="4">
        <v>0</v>
      </c>
      <c r="AW785" s="9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s="5">
        <v>288</v>
      </c>
      <c r="B786" t="s">
        <v>73</v>
      </c>
      <c r="C786" s="5">
        <v>44222</v>
      </c>
      <c r="D786" t="s">
        <v>489</v>
      </c>
      <c r="E786" s="1" t="s">
        <v>423</v>
      </c>
      <c r="F786" s="4">
        <v>6.68</v>
      </c>
      <c r="G786" s="4">
        <v>6.68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3.08</v>
      </c>
      <c r="Y786" s="4">
        <v>40213.599999999999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40213.599999999999</v>
      </c>
      <c r="AU786" s="4">
        <v>0</v>
      </c>
      <c r="AV786" s="4">
        <v>0</v>
      </c>
      <c r="AW786" s="9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s="5">
        <v>288</v>
      </c>
      <c r="B787" t="s">
        <v>73</v>
      </c>
      <c r="C787" s="5">
        <v>44727</v>
      </c>
      <c r="D787" t="s">
        <v>528</v>
      </c>
      <c r="E787" s="1" t="s">
        <v>423</v>
      </c>
      <c r="F787" s="4">
        <v>11.39</v>
      </c>
      <c r="G787" s="4">
        <v>11.39</v>
      </c>
      <c r="H787" s="4">
        <v>0</v>
      </c>
      <c r="I787" s="4">
        <v>0</v>
      </c>
      <c r="J787" s="4">
        <v>0.85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4.84</v>
      </c>
      <c r="Y787" s="4">
        <v>68567.8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3404.25</v>
      </c>
      <c r="AH787" s="4">
        <v>0</v>
      </c>
      <c r="AI787" s="4">
        <v>0</v>
      </c>
      <c r="AJ787" s="4">
        <v>0</v>
      </c>
      <c r="AK787" s="4">
        <v>0</v>
      </c>
      <c r="AL787" s="4">
        <v>3404.25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71972.05</v>
      </c>
      <c r="AU787" s="4">
        <v>0</v>
      </c>
      <c r="AV787" s="4">
        <v>0</v>
      </c>
      <c r="AW787" s="9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s="5">
        <v>288</v>
      </c>
      <c r="B788" t="s">
        <v>73</v>
      </c>
      <c r="C788" s="5">
        <v>44982</v>
      </c>
      <c r="D788" t="s">
        <v>549</v>
      </c>
      <c r="E788" s="1" t="s">
        <v>423</v>
      </c>
      <c r="F788" s="4">
        <v>16.11</v>
      </c>
      <c r="G788" s="4">
        <v>16.309999999999999</v>
      </c>
      <c r="H788" s="4">
        <v>1</v>
      </c>
      <c r="I788" s="4">
        <v>1</v>
      </c>
      <c r="J788" s="4">
        <v>4.01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10.94</v>
      </c>
      <c r="Y788" s="4">
        <v>98186.2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1578</v>
      </c>
      <c r="AG788" s="4">
        <v>16060.05</v>
      </c>
      <c r="AH788" s="4">
        <v>0</v>
      </c>
      <c r="AI788" s="4">
        <v>0</v>
      </c>
      <c r="AJ788" s="4">
        <v>0</v>
      </c>
      <c r="AK788" s="4">
        <v>0</v>
      </c>
      <c r="AL788" s="4">
        <v>17638.05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115824.25</v>
      </c>
      <c r="AU788" s="4">
        <v>0</v>
      </c>
      <c r="AV788" s="4">
        <v>0</v>
      </c>
      <c r="AW788" s="9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s="5">
        <v>288</v>
      </c>
      <c r="B789" t="s">
        <v>73</v>
      </c>
      <c r="C789" s="5">
        <v>45187</v>
      </c>
      <c r="D789" t="s">
        <v>569</v>
      </c>
      <c r="E789" s="1" t="s">
        <v>423</v>
      </c>
      <c r="F789" s="4">
        <v>1.06</v>
      </c>
      <c r="G789" s="4">
        <v>1.06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0.12</v>
      </c>
      <c r="Y789" s="4">
        <v>6381.2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6381.2</v>
      </c>
      <c r="AU789" s="4">
        <v>0</v>
      </c>
      <c r="AV789" s="4">
        <v>0</v>
      </c>
      <c r="AW789" s="9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s="5">
        <v>288</v>
      </c>
      <c r="B790" t="s">
        <v>73</v>
      </c>
      <c r="C790" s="5">
        <v>45310</v>
      </c>
      <c r="D790" t="s">
        <v>911</v>
      </c>
      <c r="E790" s="1" t="s">
        <v>423</v>
      </c>
      <c r="F790" s="4">
        <v>1</v>
      </c>
      <c r="G790" s="4">
        <v>1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6020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6020</v>
      </c>
      <c r="AU790" s="4">
        <v>0</v>
      </c>
      <c r="AV790" s="4">
        <v>0</v>
      </c>
      <c r="AW790" s="9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s="5">
        <v>288</v>
      </c>
      <c r="B791" t="s">
        <v>73</v>
      </c>
      <c r="C791" s="5">
        <v>45765</v>
      </c>
      <c r="D791" t="s">
        <v>608</v>
      </c>
      <c r="E791" s="1" t="s">
        <v>423</v>
      </c>
      <c r="F791" s="4">
        <v>5.01</v>
      </c>
      <c r="G791" s="4">
        <v>5.01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1.47</v>
      </c>
      <c r="Y791" s="4">
        <v>30160.2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30160.2</v>
      </c>
      <c r="AU791" s="4">
        <v>0</v>
      </c>
      <c r="AV791" s="4">
        <v>0</v>
      </c>
      <c r="AW791" s="9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s="5">
        <v>288</v>
      </c>
      <c r="B792" t="s">
        <v>73</v>
      </c>
      <c r="C792" s="5">
        <v>45773</v>
      </c>
      <c r="D792" t="s">
        <v>609</v>
      </c>
      <c r="E792" s="1" t="s">
        <v>423</v>
      </c>
      <c r="F792" s="4">
        <v>1.75</v>
      </c>
      <c r="G792" s="4">
        <v>1.84</v>
      </c>
      <c r="H792" s="4">
        <v>0.46</v>
      </c>
      <c r="I792" s="4">
        <v>0</v>
      </c>
      <c r="J792" s="4">
        <v>0</v>
      </c>
      <c r="K792" s="4">
        <v>0.02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0.41</v>
      </c>
      <c r="Y792" s="4">
        <v>11076.8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192.44</v>
      </c>
      <c r="AI792" s="4">
        <v>0</v>
      </c>
      <c r="AJ792" s="4">
        <v>0</v>
      </c>
      <c r="AK792" s="4">
        <v>0</v>
      </c>
      <c r="AL792" s="4">
        <v>192.44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11269.24</v>
      </c>
      <c r="AU792" s="4">
        <v>0</v>
      </c>
      <c r="AV792" s="4">
        <v>0</v>
      </c>
      <c r="AW792" s="9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s="5">
        <v>288</v>
      </c>
      <c r="B793" t="s">
        <v>73</v>
      </c>
      <c r="C793" s="5">
        <v>45781</v>
      </c>
      <c r="D793" t="s">
        <v>610</v>
      </c>
      <c r="E793" s="1" t="s">
        <v>423</v>
      </c>
      <c r="F793" s="4">
        <v>2.06</v>
      </c>
      <c r="G793" s="4">
        <v>2.06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0.42</v>
      </c>
      <c r="Y793" s="4">
        <v>12401.2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12401.2</v>
      </c>
      <c r="AU793" s="4">
        <v>0</v>
      </c>
      <c r="AV793" s="4">
        <v>0</v>
      </c>
      <c r="AW793" s="9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s="5">
        <v>288</v>
      </c>
      <c r="B794" t="s">
        <v>73</v>
      </c>
      <c r="C794" s="5">
        <v>45799</v>
      </c>
      <c r="D794" t="s">
        <v>611</v>
      </c>
      <c r="E794" s="1" t="s">
        <v>423</v>
      </c>
      <c r="F794" s="4">
        <v>9.1199999999999992</v>
      </c>
      <c r="G794" s="4">
        <v>9.2200000000000006</v>
      </c>
      <c r="H794" s="4">
        <v>0.52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4.3600000000000003</v>
      </c>
      <c r="Y794" s="4">
        <v>55504.4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55504.4</v>
      </c>
      <c r="AU794" s="4">
        <v>0</v>
      </c>
      <c r="AV794" s="4">
        <v>0</v>
      </c>
      <c r="AW794" s="9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s="5">
        <v>288</v>
      </c>
      <c r="B795" t="s">
        <v>73</v>
      </c>
      <c r="C795" s="5">
        <v>45807</v>
      </c>
      <c r="D795" t="s">
        <v>612</v>
      </c>
      <c r="E795" s="1" t="s">
        <v>423</v>
      </c>
      <c r="F795" s="4">
        <v>2.9</v>
      </c>
      <c r="G795" s="4">
        <v>2.9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2.38</v>
      </c>
      <c r="Y795" s="4">
        <v>17458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17458</v>
      </c>
      <c r="AU795" s="4">
        <v>0</v>
      </c>
      <c r="AV795" s="4">
        <v>0</v>
      </c>
      <c r="AW795" s="9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25">
      <c r="A796" s="5">
        <v>288</v>
      </c>
      <c r="B796" t="s">
        <v>73</v>
      </c>
      <c r="C796" s="5">
        <v>45948</v>
      </c>
      <c r="D796" t="s">
        <v>912</v>
      </c>
      <c r="E796" s="1" t="s">
        <v>423</v>
      </c>
      <c r="F796" s="4">
        <v>1.86</v>
      </c>
      <c r="G796" s="4">
        <v>1.86</v>
      </c>
      <c r="H796" s="4">
        <v>0</v>
      </c>
      <c r="I796" s="4">
        <v>0</v>
      </c>
      <c r="J796" s="4">
        <v>1.86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11197.2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7449.3</v>
      </c>
      <c r="AH796" s="4">
        <v>0</v>
      </c>
      <c r="AI796" s="4">
        <v>0</v>
      </c>
      <c r="AJ796" s="4">
        <v>0</v>
      </c>
      <c r="AK796" s="4">
        <v>0</v>
      </c>
      <c r="AL796" s="4">
        <v>7449.3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18646.5</v>
      </c>
      <c r="AU796" s="4">
        <v>0</v>
      </c>
      <c r="AV796" s="4">
        <v>0</v>
      </c>
      <c r="AW796" s="9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25">
      <c r="A797" s="5">
        <v>288</v>
      </c>
      <c r="B797" t="s">
        <v>73</v>
      </c>
      <c r="C797" s="5">
        <v>45955</v>
      </c>
      <c r="D797" t="s">
        <v>913</v>
      </c>
      <c r="E797" s="1" t="s">
        <v>423</v>
      </c>
      <c r="F797" s="4">
        <v>1.57</v>
      </c>
      <c r="G797" s="4">
        <v>1.57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9451.4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9451.4</v>
      </c>
      <c r="AU797" s="4">
        <v>0</v>
      </c>
      <c r="AV797" s="4">
        <v>0</v>
      </c>
      <c r="AW797" s="9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25">
      <c r="A798" s="5">
        <v>288</v>
      </c>
      <c r="B798" t="s">
        <v>73</v>
      </c>
      <c r="C798" s="5">
        <v>45963</v>
      </c>
      <c r="D798" t="s">
        <v>914</v>
      </c>
      <c r="E798" s="1" t="s">
        <v>423</v>
      </c>
      <c r="F798" s="4">
        <v>2.37</v>
      </c>
      <c r="G798" s="4">
        <v>2.37</v>
      </c>
      <c r="H798" s="4">
        <v>0</v>
      </c>
      <c r="I798" s="4">
        <v>0</v>
      </c>
      <c r="J798" s="4">
        <v>0.37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14267.4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1481.85</v>
      </c>
      <c r="AH798" s="4">
        <v>0</v>
      </c>
      <c r="AI798" s="4">
        <v>0</v>
      </c>
      <c r="AJ798" s="4">
        <v>0</v>
      </c>
      <c r="AK798" s="4">
        <v>0</v>
      </c>
      <c r="AL798" s="4">
        <v>1481.85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15749.25</v>
      </c>
      <c r="AU798" s="4">
        <v>0</v>
      </c>
      <c r="AV798" s="4">
        <v>0</v>
      </c>
      <c r="AW798" s="9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25">
      <c r="A799" s="5">
        <v>288</v>
      </c>
      <c r="B799" t="s">
        <v>73</v>
      </c>
      <c r="C799" s="5">
        <v>45971</v>
      </c>
      <c r="D799" t="s">
        <v>915</v>
      </c>
      <c r="E799" s="1" t="s">
        <v>423</v>
      </c>
      <c r="F799" s="4">
        <v>1.85</v>
      </c>
      <c r="G799" s="4">
        <v>1.85</v>
      </c>
      <c r="H799" s="4">
        <v>0</v>
      </c>
      <c r="I799" s="4">
        <v>0</v>
      </c>
      <c r="J799" s="4">
        <v>0.94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1.85</v>
      </c>
      <c r="Y799" s="4">
        <v>11137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3764.7</v>
      </c>
      <c r="AH799" s="4">
        <v>0</v>
      </c>
      <c r="AI799" s="4">
        <v>0</v>
      </c>
      <c r="AJ799" s="4">
        <v>0</v>
      </c>
      <c r="AK799" s="4">
        <v>0</v>
      </c>
      <c r="AL799" s="4">
        <v>3764.7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14901.7</v>
      </c>
      <c r="AU799" s="4">
        <v>0</v>
      </c>
      <c r="AV799" s="4">
        <v>0</v>
      </c>
      <c r="AW799" s="9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25">
      <c r="A800" s="5">
        <v>288</v>
      </c>
      <c r="B800" t="s">
        <v>73</v>
      </c>
      <c r="C800" s="5">
        <v>46276</v>
      </c>
      <c r="D800" t="s">
        <v>639</v>
      </c>
      <c r="E800" s="1" t="s">
        <v>423</v>
      </c>
      <c r="F800" s="4">
        <v>0.75</v>
      </c>
      <c r="G800" s="4">
        <v>0.75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4515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4515</v>
      </c>
      <c r="AU800" s="4">
        <v>0</v>
      </c>
      <c r="AV800" s="4">
        <v>0</v>
      </c>
      <c r="AW800" s="9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25">
      <c r="A801" s="5">
        <v>288</v>
      </c>
      <c r="B801" t="s">
        <v>73</v>
      </c>
      <c r="C801" s="5">
        <v>48074</v>
      </c>
      <c r="D801" t="s">
        <v>745</v>
      </c>
      <c r="E801" s="1" t="s">
        <v>423</v>
      </c>
      <c r="F801" s="4">
        <v>0.88</v>
      </c>
      <c r="G801" s="4">
        <v>0.88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0.67</v>
      </c>
      <c r="Y801" s="4">
        <v>5297.6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5297.6</v>
      </c>
      <c r="AU801" s="4">
        <v>0</v>
      </c>
      <c r="AV801" s="4">
        <v>0</v>
      </c>
      <c r="AW801" s="9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25">
      <c r="A802" s="5">
        <v>288</v>
      </c>
      <c r="B802" t="s">
        <v>73</v>
      </c>
      <c r="C802" s="5">
        <v>48082</v>
      </c>
      <c r="D802" t="s">
        <v>746</v>
      </c>
      <c r="E802" s="1" t="s">
        <v>423</v>
      </c>
      <c r="F802" s="4">
        <v>2.27</v>
      </c>
      <c r="G802" s="4">
        <v>2.27</v>
      </c>
      <c r="H802" s="4">
        <v>0</v>
      </c>
      <c r="I802" s="4">
        <v>0</v>
      </c>
      <c r="J802" s="4">
        <v>0.98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2.08</v>
      </c>
      <c r="Y802" s="4">
        <v>13665.4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3924.9</v>
      </c>
      <c r="AH802" s="4">
        <v>0</v>
      </c>
      <c r="AI802" s="4">
        <v>0</v>
      </c>
      <c r="AJ802" s="4">
        <v>0</v>
      </c>
      <c r="AK802" s="4">
        <v>0</v>
      </c>
      <c r="AL802" s="4">
        <v>3924.9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17590.3</v>
      </c>
      <c r="AU802" s="4">
        <v>0</v>
      </c>
      <c r="AV802" s="4">
        <v>0</v>
      </c>
      <c r="AW802" s="9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25">
      <c r="A803" s="5">
        <v>288</v>
      </c>
      <c r="B803" t="s">
        <v>73</v>
      </c>
      <c r="C803" s="5">
        <v>48553</v>
      </c>
      <c r="D803" t="s">
        <v>497</v>
      </c>
      <c r="E803" s="1" t="s">
        <v>423</v>
      </c>
      <c r="F803" s="4">
        <v>1</v>
      </c>
      <c r="G803" s="4">
        <v>1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6020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6020</v>
      </c>
      <c r="AU803" s="4">
        <v>0</v>
      </c>
      <c r="AV803" s="4">
        <v>0</v>
      </c>
      <c r="AW803" s="9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25">
      <c r="A804" s="5">
        <v>288</v>
      </c>
      <c r="B804" t="s">
        <v>73</v>
      </c>
      <c r="C804" s="5">
        <v>49312</v>
      </c>
      <c r="D804" t="s">
        <v>916</v>
      </c>
      <c r="E804" s="1" t="s">
        <v>423</v>
      </c>
      <c r="F804" s="4">
        <v>1</v>
      </c>
      <c r="G804" s="4">
        <v>1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6020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6020</v>
      </c>
      <c r="AU804" s="4">
        <v>0</v>
      </c>
      <c r="AV804" s="4">
        <v>0</v>
      </c>
      <c r="AW804" s="9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25">
      <c r="A805" s="5">
        <v>288</v>
      </c>
      <c r="B805" t="s">
        <v>73</v>
      </c>
      <c r="C805" s="5">
        <v>49379</v>
      </c>
      <c r="D805" t="s">
        <v>815</v>
      </c>
      <c r="E805" s="1" t="s">
        <v>423</v>
      </c>
      <c r="F805" s="4">
        <v>0.04</v>
      </c>
      <c r="G805" s="4">
        <v>0.04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0.04</v>
      </c>
      <c r="Y805" s="4">
        <v>240.8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240.8</v>
      </c>
      <c r="AU805" s="4">
        <v>0</v>
      </c>
      <c r="AV805" s="4">
        <v>0</v>
      </c>
      <c r="AW805" s="9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25">
      <c r="A806" s="5">
        <v>288</v>
      </c>
      <c r="B806" t="s">
        <v>73</v>
      </c>
      <c r="C806" s="5">
        <v>49767</v>
      </c>
      <c r="D806" t="s">
        <v>917</v>
      </c>
      <c r="E806" s="1" t="s">
        <v>423</v>
      </c>
      <c r="F806" s="4">
        <v>0.96</v>
      </c>
      <c r="G806" s="4">
        <v>0.96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5779.2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5779.2</v>
      </c>
      <c r="AU806" s="4">
        <v>0</v>
      </c>
      <c r="AV806" s="4">
        <v>0</v>
      </c>
      <c r="AW806" s="9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25">
      <c r="A807" s="5">
        <v>288</v>
      </c>
      <c r="B807" t="s">
        <v>73</v>
      </c>
      <c r="C807" s="5">
        <v>49809</v>
      </c>
      <c r="D807" t="s">
        <v>918</v>
      </c>
      <c r="E807" s="1" t="s">
        <v>423</v>
      </c>
      <c r="F807" s="4">
        <v>1</v>
      </c>
      <c r="G807" s="4">
        <v>1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1</v>
      </c>
      <c r="Y807" s="4">
        <v>6020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6020</v>
      </c>
      <c r="AU807" s="4">
        <v>0</v>
      </c>
      <c r="AV807" s="4">
        <v>0</v>
      </c>
      <c r="AW807" s="9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25">
      <c r="A808" s="5">
        <v>296</v>
      </c>
      <c r="B808" t="s">
        <v>74</v>
      </c>
      <c r="C808" s="5">
        <v>43802</v>
      </c>
      <c r="D808" t="s">
        <v>453</v>
      </c>
      <c r="F808" s="4">
        <v>42.11</v>
      </c>
      <c r="G808" s="4">
        <v>42.11</v>
      </c>
      <c r="H808" s="4">
        <v>0</v>
      </c>
      <c r="I808" s="4">
        <v>1.1100000000000001</v>
      </c>
      <c r="J808" s="4">
        <v>16.489999999999998</v>
      </c>
      <c r="K808" s="4">
        <v>4.91</v>
      </c>
      <c r="L808" s="4">
        <v>0</v>
      </c>
      <c r="M808" s="4">
        <v>0</v>
      </c>
      <c r="N808" s="4">
        <v>2.91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0.76</v>
      </c>
      <c r="V808" s="4">
        <v>0</v>
      </c>
      <c r="W808" s="4">
        <v>24.96</v>
      </c>
      <c r="X808" s="4">
        <v>42.11</v>
      </c>
      <c r="Y808" s="4">
        <v>253502.2</v>
      </c>
      <c r="Z808" s="4">
        <v>5695.17</v>
      </c>
      <c r="AA808" s="4">
        <v>7987.2</v>
      </c>
      <c r="AB808" s="4">
        <v>39562.43</v>
      </c>
      <c r="AC808" s="4">
        <v>0</v>
      </c>
      <c r="AD808" s="4">
        <v>863.36</v>
      </c>
      <c r="AE808" s="4">
        <v>0</v>
      </c>
      <c r="AF808" s="4">
        <v>1751.58</v>
      </c>
      <c r="AG808" s="4">
        <v>66042.45</v>
      </c>
      <c r="AH808" s="4">
        <v>47244.02</v>
      </c>
      <c r="AI808" s="4">
        <v>0</v>
      </c>
      <c r="AJ808" s="4">
        <v>0</v>
      </c>
      <c r="AK808" s="4">
        <v>74603.67</v>
      </c>
      <c r="AL808" s="4">
        <v>189641.72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497252.08</v>
      </c>
      <c r="AU808" s="4">
        <v>0</v>
      </c>
      <c r="AV808" s="4">
        <v>540.98</v>
      </c>
      <c r="AW808" s="9">
        <v>3.4540513079999999</v>
      </c>
      <c r="AX808" s="4">
        <v>50.8</v>
      </c>
      <c r="AY808" s="4">
        <v>250</v>
      </c>
      <c r="AZ808" s="4">
        <v>0</v>
      </c>
      <c r="BA808" s="4">
        <v>12700</v>
      </c>
    </row>
    <row r="809" spans="1:53" x14ac:dyDescent="0.25">
      <c r="A809" s="5">
        <v>296</v>
      </c>
      <c r="B809" t="s">
        <v>74</v>
      </c>
      <c r="C809" s="5">
        <v>44800</v>
      </c>
      <c r="D809" t="s">
        <v>536</v>
      </c>
      <c r="F809" s="4">
        <v>1</v>
      </c>
      <c r="G809" s="4">
        <v>1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1</v>
      </c>
      <c r="Y809" s="4">
        <v>6020</v>
      </c>
      <c r="Z809" s="4">
        <v>226</v>
      </c>
      <c r="AA809" s="4">
        <v>0</v>
      </c>
      <c r="AB809" s="4">
        <v>422.74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6668.74</v>
      </c>
      <c r="AU809" s="4">
        <v>0</v>
      </c>
      <c r="AV809" s="4">
        <v>904.01</v>
      </c>
      <c r="AW809" s="9">
        <v>1.554175858</v>
      </c>
      <c r="AX809" s="4">
        <v>2.1800000000000002</v>
      </c>
      <c r="AY809" s="4">
        <v>225.57</v>
      </c>
      <c r="AZ809" s="4">
        <v>0</v>
      </c>
      <c r="BA809" s="4">
        <v>491.74</v>
      </c>
    </row>
    <row r="810" spans="1:53" x14ac:dyDescent="0.25">
      <c r="A810" s="5">
        <v>296</v>
      </c>
      <c r="B810" t="s">
        <v>74</v>
      </c>
      <c r="C810" s="5">
        <v>46953</v>
      </c>
      <c r="D810" t="s">
        <v>682</v>
      </c>
      <c r="F810" s="4">
        <v>0.14000000000000001</v>
      </c>
      <c r="G810" s="4">
        <v>0.14000000000000001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0.14000000000000001</v>
      </c>
      <c r="Y810" s="4">
        <v>842.8</v>
      </c>
      <c r="Z810" s="4">
        <v>63.49</v>
      </c>
      <c r="AA810" s="4">
        <v>0</v>
      </c>
      <c r="AB810" s="4">
        <v>65.38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971.67</v>
      </c>
      <c r="AU810" s="4">
        <v>0</v>
      </c>
      <c r="AV810" s="4">
        <v>1814</v>
      </c>
      <c r="AW810" s="9">
        <v>1.7168805899999999</v>
      </c>
      <c r="AX810" s="4">
        <v>0</v>
      </c>
      <c r="AY810" s="4">
        <v>250</v>
      </c>
      <c r="AZ810" s="4">
        <v>0</v>
      </c>
      <c r="BA810" s="4">
        <v>0</v>
      </c>
    </row>
    <row r="811" spans="1:53" x14ac:dyDescent="0.25">
      <c r="A811" s="5">
        <v>296</v>
      </c>
      <c r="B811" t="s">
        <v>74</v>
      </c>
      <c r="C811" s="5">
        <v>46979</v>
      </c>
      <c r="D811" t="s">
        <v>684</v>
      </c>
      <c r="F811" s="4">
        <v>4</v>
      </c>
      <c r="G811" s="4">
        <v>4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1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3</v>
      </c>
      <c r="X811" s="4">
        <v>4</v>
      </c>
      <c r="Y811" s="4">
        <v>24080</v>
      </c>
      <c r="Z811" s="4">
        <v>919.29</v>
      </c>
      <c r="AA811" s="4">
        <v>960</v>
      </c>
      <c r="AB811" s="4">
        <v>1868.52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25637</v>
      </c>
      <c r="AL811" s="4">
        <v>25637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53464.81</v>
      </c>
      <c r="AU811" s="4">
        <v>0</v>
      </c>
      <c r="AV811" s="4">
        <v>919.29</v>
      </c>
      <c r="AW811" s="9">
        <v>1.717393948</v>
      </c>
      <c r="AX811" s="4">
        <v>2</v>
      </c>
      <c r="AY811" s="4">
        <v>250</v>
      </c>
      <c r="AZ811" s="4">
        <v>0</v>
      </c>
      <c r="BA811" s="4">
        <v>500</v>
      </c>
    </row>
    <row r="812" spans="1:53" x14ac:dyDescent="0.25">
      <c r="A812" s="5">
        <v>296</v>
      </c>
      <c r="B812" t="s">
        <v>74</v>
      </c>
      <c r="C812" s="5">
        <v>47001</v>
      </c>
      <c r="D812" t="s">
        <v>686</v>
      </c>
      <c r="F812" s="4">
        <v>1</v>
      </c>
      <c r="G812" s="4">
        <v>1</v>
      </c>
      <c r="H812" s="4">
        <v>0</v>
      </c>
      <c r="I812" s="4">
        <v>1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1</v>
      </c>
      <c r="X812" s="4">
        <v>1</v>
      </c>
      <c r="Y812" s="4">
        <v>6020</v>
      </c>
      <c r="Z812" s="4">
        <v>219.46</v>
      </c>
      <c r="AA812" s="4">
        <v>320</v>
      </c>
      <c r="AB812" s="4">
        <v>340.98</v>
      </c>
      <c r="AC812" s="4">
        <v>0</v>
      </c>
      <c r="AD812" s="4">
        <v>0</v>
      </c>
      <c r="AE812" s="4">
        <v>0</v>
      </c>
      <c r="AF812" s="4">
        <v>1578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1578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8478.44</v>
      </c>
      <c r="AU812" s="4">
        <v>0</v>
      </c>
      <c r="AV812" s="4">
        <v>877.83</v>
      </c>
      <c r="AW812" s="9">
        <v>1.25360662</v>
      </c>
      <c r="AX812" s="4">
        <v>1</v>
      </c>
      <c r="AY812" s="4">
        <v>88.41</v>
      </c>
      <c r="AZ812" s="4">
        <v>0</v>
      </c>
      <c r="BA812" s="4">
        <v>88.41</v>
      </c>
    </row>
    <row r="813" spans="1:53" x14ac:dyDescent="0.25">
      <c r="A813" s="5">
        <v>297</v>
      </c>
      <c r="B813" t="s">
        <v>75</v>
      </c>
      <c r="C813" s="5">
        <v>43844</v>
      </c>
      <c r="D813" t="s">
        <v>398</v>
      </c>
      <c r="F813" s="4">
        <v>46.78</v>
      </c>
      <c r="G813" s="4">
        <v>46.78</v>
      </c>
      <c r="H813" s="4">
        <v>0</v>
      </c>
      <c r="I813" s="4">
        <v>1</v>
      </c>
      <c r="J813" s="4">
        <v>14.41</v>
      </c>
      <c r="K813" s="4">
        <v>1.1000000000000001</v>
      </c>
      <c r="L813" s="4">
        <v>0</v>
      </c>
      <c r="M813" s="4">
        <v>0</v>
      </c>
      <c r="N813" s="4">
        <v>24.18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16.829999999999998</v>
      </c>
      <c r="X813" s="4">
        <v>46.78</v>
      </c>
      <c r="Y813" s="4">
        <v>281615.59999999998</v>
      </c>
      <c r="Z813" s="4">
        <v>23818.97</v>
      </c>
      <c r="AA813" s="4">
        <v>5385.6</v>
      </c>
      <c r="AB813" s="4">
        <v>37501.599999999999</v>
      </c>
      <c r="AC813" s="4">
        <v>0</v>
      </c>
      <c r="AD813" s="4">
        <v>0</v>
      </c>
      <c r="AE813" s="4">
        <v>0</v>
      </c>
      <c r="AF813" s="4">
        <v>1578</v>
      </c>
      <c r="AG813" s="4">
        <v>57712.05</v>
      </c>
      <c r="AH813" s="4">
        <v>10584.2</v>
      </c>
      <c r="AI813" s="4">
        <v>0</v>
      </c>
      <c r="AJ813" s="4">
        <v>0</v>
      </c>
      <c r="AK813" s="4">
        <v>619902.66</v>
      </c>
      <c r="AL813" s="4">
        <v>689776.91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1038098.68</v>
      </c>
      <c r="AU813" s="4">
        <v>0</v>
      </c>
      <c r="AV813" s="4">
        <v>2036.68</v>
      </c>
      <c r="AW813" s="9">
        <v>2.9472754220000001</v>
      </c>
      <c r="AX813" s="4">
        <v>50.97</v>
      </c>
      <c r="AY813" s="4">
        <v>250</v>
      </c>
      <c r="AZ813" s="4">
        <v>0</v>
      </c>
      <c r="BA813" s="4">
        <v>12742.5</v>
      </c>
    </row>
    <row r="814" spans="1:53" x14ac:dyDescent="0.25">
      <c r="A814" s="5">
        <v>297</v>
      </c>
      <c r="B814" t="s">
        <v>75</v>
      </c>
      <c r="C814" s="5">
        <v>43968</v>
      </c>
      <c r="D814" t="s">
        <v>399</v>
      </c>
      <c r="F814" s="4">
        <v>2</v>
      </c>
      <c r="G814" s="4">
        <v>2</v>
      </c>
      <c r="H814" s="4">
        <v>0</v>
      </c>
      <c r="I814" s="4">
        <v>0</v>
      </c>
      <c r="J814" s="4">
        <v>1</v>
      </c>
      <c r="K814" s="4">
        <v>0</v>
      </c>
      <c r="L814" s="4">
        <v>0</v>
      </c>
      <c r="M814" s="4">
        <v>0</v>
      </c>
      <c r="N814" s="4">
        <v>1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1</v>
      </c>
      <c r="X814" s="4">
        <v>2</v>
      </c>
      <c r="Y814" s="4">
        <v>12040</v>
      </c>
      <c r="Z814" s="4">
        <v>191.2</v>
      </c>
      <c r="AA814" s="4">
        <v>320</v>
      </c>
      <c r="AB814" s="4">
        <v>1504.53</v>
      </c>
      <c r="AC814" s="4">
        <v>0</v>
      </c>
      <c r="AD814" s="4">
        <v>0</v>
      </c>
      <c r="AE814" s="4">
        <v>0</v>
      </c>
      <c r="AF814" s="4">
        <v>0</v>
      </c>
      <c r="AG814" s="4">
        <v>4005</v>
      </c>
      <c r="AH814" s="4">
        <v>0</v>
      </c>
      <c r="AI814" s="4">
        <v>0</v>
      </c>
      <c r="AJ814" s="4">
        <v>0</v>
      </c>
      <c r="AK814" s="4">
        <v>25637</v>
      </c>
      <c r="AL814" s="4">
        <v>29642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43697.73</v>
      </c>
      <c r="AU814" s="4">
        <v>0</v>
      </c>
      <c r="AV814" s="4">
        <v>382.4</v>
      </c>
      <c r="AW814" s="9">
        <v>2.7656865549999998</v>
      </c>
      <c r="AX814" s="4">
        <v>2</v>
      </c>
      <c r="AY814" s="4">
        <v>219.89</v>
      </c>
      <c r="AZ814" s="4">
        <v>0</v>
      </c>
      <c r="BA814" s="4">
        <v>439.78</v>
      </c>
    </row>
    <row r="815" spans="1:53" x14ac:dyDescent="0.25">
      <c r="A815" s="5">
        <v>297</v>
      </c>
      <c r="B815" t="s">
        <v>75</v>
      </c>
      <c r="C815" s="5">
        <v>44396</v>
      </c>
      <c r="D815" t="s">
        <v>501</v>
      </c>
      <c r="F815" s="4">
        <v>1</v>
      </c>
      <c r="G815" s="4">
        <v>1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1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1</v>
      </c>
      <c r="X815" s="4">
        <v>1</v>
      </c>
      <c r="Y815" s="4">
        <v>6020</v>
      </c>
      <c r="Z815" s="4">
        <v>49.77</v>
      </c>
      <c r="AA815" s="4">
        <v>320</v>
      </c>
      <c r="AB815" s="4">
        <v>185.9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25637</v>
      </c>
      <c r="AL815" s="4">
        <v>25637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32212.67</v>
      </c>
      <c r="AU815" s="4">
        <v>0</v>
      </c>
      <c r="AV815" s="4">
        <v>199.06</v>
      </c>
      <c r="AW815" s="9">
        <v>0.68347133400000004</v>
      </c>
      <c r="AX815" s="4">
        <v>1</v>
      </c>
      <c r="AY815" s="4">
        <v>158.65</v>
      </c>
      <c r="AZ815" s="4">
        <v>0</v>
      </c>
      <c r="BA815" s="4">
        <v>158.65</v>
      </c>
    </row>
    <row r="816" spans="1:53" x14ac:dyDescent="0.25">
      <c r="A816" s="5">
        <v>297</v>
      </c>
      <c r="B816" t="s">
        <v>75</v>
      </c>
      <c r="C816" s="5">
        <v>48611</v>
      </c>
      <c r="D816" t="s">
        <v>775</v>
      </c>
      <c r="F816" s="4">
        <v>0.99</v>
      </c>
      <c r="G816" s="4">
        <v>0.99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0.99</v>
      </c>
      <c r="X816" s="4">
        <v>0.99</v>
      </c>
      <c r="Y816" s="4">
        <v>5959.8</v>
      </c>
      <c r="Z816" s="4">
        <v>200.23</v>
      </c>
      <c r="AA816" s="4">
        <v>316.8</v>
      </c>
      <c r="AB816" s="4">
        <v>63.47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6540.3</v>
      </c>
      <c r="AU816" s="4">
        <v>0</v>
      </c>
      <c r="AV816" s="4">
        <v>808.99</v>
      </c>
      <c r="AW816" s="9">
        <v>0.23569667699999999</v>
      </c>
      <c r="AX816" s="4">
        <v>0</v>
      </c>
      <c r="AY816" s="4">
        <v>57.91</v>
      </c>
      <c r="AZ816" s="4">
        <v>18.989999999999998</v>
      </c>
      <c r="BA816" s="4">
        <v>0</v>
      </c>
    </row>
    <row r="817" spans="1:53" x14ac:dyDescent="0.25">
      <c r="A817" s="5">
        <v>297</v>
      </c>
      <c r="B817" t="s">
        <v>75</v>
      </c>
      <c r="C817" s="5">
        <v>48686</v>
      </c>
      <c r="D817" t="s">
        <v>404</v>
      </c>
      <c r="F817" s="4">
        <v>1</v>
      </c>
      <c r="G817" s="4">
        <v>1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1</v>
      </c>
      <c r="Y817" s="4">
        <v>6020</v>
      </c>
      <c r="Z817" s="4">
        <v>39.46</v>
      </c>
      <c r="AA817" s="4">
        <v>0</v>
      </c>
      <c r="AB817" s="4">
        <v>616.89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6676.35</v>
      </c>
      <c r="AU817" s="4">
        <v>0</v>
      </c>
      <c r="AV817" s="4">
        <v>157.84</v>
      </c>
      <c r="AW817" s="9">
        <v>2.2679595909999999</v>
      </c>
      <c r="AX817" s="4">
        <v>0</v>
      </c>
      <c r="AY817" s="4">
        <v>250</v>
      </c>
      <c r="AZ817" s="4">
        <v>182.65</v>
      </c>
      <c r="BA817" s="4">
        <v>0</v>
      </c>
    </row>
    <row r="818" spans="1:53" x14ac:dyDescent="0.25">
      <c r="A818" s="5">
        <v>297</v>
      </c>
      <c r="B818" t="s">
        <v>75</v>
      </c>
      <c r="C818" s="5">
        <v>48694</v>
      </c>
      <c r="D818" t="s">
        <v>405</v>
      </c>
      <c r="F818" s="4">
        <v>5.94</v>
      </c>
      <c r="G818" s="4">
        <v>5.94</v>
      </c>
      <c r="H818" s="4">
        <v>0</v>
      </c>
      <c r="I818" s="4">
        <v>0</v>
      </c>
      <c r="J818" s="4">
        <v>0.23</v>
      </c>
      <c r="K818" s="4">
        <v>0</v>
      </c>
      <c r="L818" s="4">
        <v>0</v>
      </c>
      <c r="M818" s="4">
        <v>0</v>
      </c>
      <c r="N818" s="4">
        <v>5.71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3</v>
      </c>
      <c r="X818" s="4">
        <v>5.94</v>
      </c>
      <c r="Y818" s="4">
        <v>35758.800000000003</v>
      </c>
      <c r="Z818" s="4">
        <v>2719.26</v>
      </c>
      <c r="AA818" s="4">
        <v>960</v>
      </c>
      <c r="AB818" s="4">
        <v>6198.33</v>
      </c>
      <c r="AC818" s="4">
        <v>0</v>
      </c>
      <c r="AD818" s="4">
        <v>0</v>
      </c>
      <c r="AE818" s="4">
        <v>0</v>
      </c>
      <c r="AF818" s="4">
        <v>0</v>
      </c>
      <c r="AG818" s="4">
        <v>921.15</v>
      </c>
      <c r="AH818" s="4">
        <v>0</v>
      </c>
      <c r="AI818" s="4">
        <v>0</v>
      </c>
      <c r="AJ818" s="4">
        <v>0</v>
      </c>
      <c r="AK818" s="4">
        <v>146387.26999999999</v>
      </c>
      <c r="AL818" s="4">
        <v>147308.42000000001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192944.81</v>
      </c>
      <c r="AU818" s="4">
        <v>0</v>
      </c>
      <c r="AV818" s="4">
        <v>1831.15</v>
      </c>
      <c r="AW818" s="9">
        <v>3.8363626609999999</v>
      </c>
      <c r="AX818" s="4">
        <v>6</v>
      </c>
      <c r="AY818" s="4">
        <v>250</v>
      </c>
      <c r="AZ818" s="4">
        <v>0</v>
      </c>
      <c r="BA818" s="4">
        <v>1500</v>
      </c>
    </row>
    <row r="819" spans="1:53" x14ac:dyDescent="0.25">
      <c r="A819" s="5">
        <v>297</v>
      </c>
      <c r="B819" t="s">
        <v>75</v>
      </c>
      <c r="C819" s="5">
        <v>48702</v>
      </c>
      <c r="D819" t="s">
        <v>406</v>
      </c>
      <c r="F819" s="4">
        <v>1</v>
      </c>
      <c r="G819" s="4">
        <v>1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1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1</v>
      </c>
      <c r="Y819" s="4">
        <v>6020</v>
      </c>
      <c r="Z819" s="4">
        <v>337.36</v>
      </c>
      <c r="AA819" s="4">
        <v>0</v>
      </c>
      <c r="AB819" s="4">
        <v>503.39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25637</v>
      </c>
      <c r="AL819" s="4">
        <v>25637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32497.75</v>
      </c>
      <c r="AU819" s="4">
        <v>0</v>
      </c>
      <c r="AV819" s="4">
        <v>1349.42</v>
      </c>
      <c r="AW819" s="9">
        <v>1.8506930610000001</v>
      </c>
      <c r="AX819" s="4">
        <v>1</v>
      </c>
      <c r="AY819" s="4">
        <v>250</v>
      </c>
      <c r="AZ819" s="4">
        <v>0</v>
      </c>
      <c r="BA819" s="4">
        <v>250</v>
      </c>
    </row>
    <row r="820" spans="1:53" x14ac:dyDescent="0.25">
      <c r="A820" s="5">
        <v>297</v>
      </c>
      <c r="B820" t="s">
        <v>75</v>
      </c>
      <c r="C820" s="5">
        <v>48710</v>
      </c>
      <c r="D820" t="s">
        <v>780</v>
      </c>
      <c r="F820" s="4">
        <v>2.14</v>
      </c>
      <c r="G820" s="4">
        <v>2.14</v>
      </c>
      <c r="H820" s="4">
        <v>0</v>
      </c>
      <c r="I820" s="4">
        <v>0</v>
      </c>
      <c r="J820" s="4">
        <v>0.13</v>
      </c>
      <c r="K820" s="4">
        <v>0</v>
      </c>
      <c r="L820" s="4">
        <v>0</v>
      </c>
      <c r="M820" s="4">
        <v>0</v>
      </c>
      <c r="N820" s="4">
        <v>1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0.14000000000000001</v>
      </c>
      <c r="X820" s="4">
        <v>2.14</v>
      </c>
      <c r="Y820" s="4">
        <v>12882.8</v>
      </c>
      <c r="Z820" s="4">
        <v>409.54</v>
      </c>
      <c r="AA820" s="4">
        <v>44.8</v>
      </c>
      <c r="AB820" s="4">
        <v>631.80999999999995</v>
      </c>
      <c r="AC820" s="4">
        <v>0</v>
      </c>
      <c r="AD820" s="4">
        <v>0</v>
      </c>
      <c r="AE820" s="4">
        <v>0</v>
      </c>
      <c r="AF820" s="4">
        <v>0</v>
      </c>
      <c r="AG820" s="4">
        <v>520.65</v>
      </c>
      <c r="AH820" s="4">
        <v>0</v>
      </c>
      <c r="AI820" s="4">
        <v>0</v>
      </c>
      <c r="AJ820" s="4">
        <v>0</v>
      </c>
      <c r="AK820" s="4">
        <v>25637</v>
      </c>
      <c r="AL820" s="4">
        <v>26157.65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40126.6</v>
      </c>
      <c r="AU820" s="4">
        <v>0</v>
      </c>
      <c r="AV820" s="4">
        <v>765.5</v>
      </c>
      <c r="AW820" s="9">
        <v>1.0854354879999999</v>
      </c>
      <c r="AX820" s="4">
        <v>1</v>
      </c>
      <c r="AY820" s="4">
        <v>250</v>
      </c>
      <c r="AZ820" s="4">
        <v>102.87</v>
      </c>
      <c r="BA820" s="4">
        <v>352.87</v>
      </c>
    </row>
    <row r="821" spans="1:53" x14ac:dyDescent="0.25">
      <c r="A821" s="5">
        <v>297</v>
      </c>
      <c r="B821" t="s">
        <v>75</v>
      </c>
      <c r="C821" s="5">
        <v>48728</v>
      </c>
      <c r="D821" t="s">
        <v>781</v>
      </c>
      <c r="F821" s="4">
        <v>1.35</v>
      </c>
      <c r="G821" s="4">
        <v>1.35</v>
      </c>
      <c r="H821" s="4">
        <v>0</v>
      </c>
      <c r="I821" s="4">
        <v>0</v>
      </c>
      <c r="J821" s="4">
        <v>1.35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0.18</v>
      </c>
      <c r="X821" s="4">
        <v>1.35</v>
      </c>
      <c r="Y821" s="4">
        <v>8127</v>
      </c>
      <c r="Z821" s="4">
        <v>140.99</v>
      </c>
      <c r="AA821" s="4">
        <v>57.6</v>
      </c>
      <c r="AB821" s="4">
        <v>170.24</v>
      </c>
      <c r="AC821" s="4">
        <v>0</v>
      </c>
      <c r="AD821" s="4">
        <v>0</v>
      </c>
      <c r="AE821" s="4">
        <v>0</v>
      </c>
      <c r="AF821" s="4">
        <v>0</v>
      </c>
      <c r="AG821" s="4">
        <v>5406.75</v>
      </c>
      <c r="AH821" s="4">
        <v>0</v>
      </c>
      <c r="AI821" s="4">
        <v>0</v>
      </c>
      <c r="AJ821" s="4">
        <v>0</v>
      </c>
      <c r="AK821" s="4">
        <v>0</v>
      </c>
      <c r="AL821" s="4">
        <v>5406.75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13902.58</v>
      </c>
      <c r="AU821" s="4">
        <v>0</v>
      </c>
      <c r="AV821" s="4">
        <v>417.76</v>
      </c>
      <c r="AW821" s="9">
        <v>0.46360509599999999</v>
      </c>
      <c r="AX821" s="4">
        <v>4.34</v>
      </c>
      <c r="AY821" s="4">
        <v>94.97</v>
      </c>
      <c r="AZ821" s="4">
        <v>0</v>
      </c>
      <c r="BA821" s="4">
        <v>412.17</v>
      </c>
    </row>
    <row r="822" spans="1:53" x14ac:dyDescent="0.25">
      <c r="A822" s="5">
        <v>297</v>
      </c>
      <c r="B822" t="s">
        <v>75</v>
      </c>
      <c r="C822" s="5">
        <v>48736</v>
      </c>
      <c r="D822" t="s">
        <v>407</v>
      </c>
      <c r="F822" s="4">
        <v>4</v>
      </c>
      <c r="G822" s="4">
        <v>4</v>
      </c>
      <c r="H822" s="4">
        <v>0</v>
      </c>
      <c r="I822" s="4">
        <v>0</v>
      </c>
      <c r="J822" s="4">
        <v>1</v>
      </c>
      <c r="K822" s="4">
        <v>0</v>
      </c>
      <c r="L822" s="4">
        <v>0</v>
      </c>
      <c r="M822" s="4">
        <v>0</v>
      </c>
      <c r="N822" s="4">
        <v>1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1</v>
      </c>
      <c r="X822" s="4">
        <v>4</v>
      </c>
      <c r="Y822" s="4">
        <v>24080</v>
      </c>
      <c r="Z822" s="4">
        <v>1448.39</v>
      </c>
      <c r="AA822" s="4">
        <v>320</v>
      </c>
      <c r="AB822" s="4">
        <v>4367.1400000000003</v>
      </c>
      <c r="AC822" s="4">
        <v>0</v>
      </c>
      <c r="AD822" s="4">
        <v>0</v>
      </c>
      <c r="AE822" s="4">
        <v>0</v>
      </c>
      <c r="AF822" s="4">
        <v>0</v>
      </c>
      <c r="AG822" s="4">
        <v>4005</v>
      </c>
      <c r="AH822" s="4">
        <v>0</v>
      </c>
      <c r="AI822" s="4">
        <v>0</v>
      </c>
      <c r="AJ822" s="4">
        <v>0</v>
      </c>
      <c r="AK822" s="4">
        <v>25637</v>
      </c>
      <c r="AL822" s="4">
        <v>29642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59857.53</v>
      </c>
      <c r="AU822" s="4">
        <v>0</v>
      </c>
      <c r="AV822" s="4">
        <v>1448.39</v>
      </c>
      <c r="AW822" s="9">
        <v>4.0139129020000004</v>
      </c>
      <c r="AX822" s="4">
        <v>4.25</v>
      </c>
      <c r="AY822" s="4">
        <v>250</v>
      </c>
      <c r="AZ822" s="4">
        <v>0</v>
      </c>
      <c r="BA822" s="4">
        <v>1062.5</v>
      </c>
    </row>
    <row r="823" spans="1:53" x14ac:dyDescent="0.25">
      <c r="A823" s="5">
        <v>297</v>
      </c>
      <c r="B823" t="s">
        <v>75</v>
      </c>
      <c r="C823" s="5">
        <v>48751</v>
      </c>
      <c r="D823" t="s">
        <v>408</v>
      </c>
      <c r="F823" s="4">
        <v>4</v>
      </c>
      <c r="G823" s="4">
        <v>4</v>
      </c>
      <c r="H823" s="4">
        <v>0</v>
      </c>
      <c r="I823" s="4">
        <v>0</v>
      </c>
      <c r="J823" s="4">
        <v>0.24</v>
      </c>
      <c r="K823" s="4">
        <v>0</v>
      </c>
      <c r="L823" s="4">
        <v>0</v>
      </c>
      <c r="M823" s="4">
        <v>0</v>
      </c>
      <c r="N823" s="4">
        <v>3.76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1</v>
      </c>
      <c r="X823" s="4">
        <v>3.76</v>
      </c>
      <c r="Y823" s="4">
        <v>24080</v>
      </c>
      <c r="Z823" s="4">
        <v>722.42</v>
      </c>
      <c r="AA823" s="4">
        <v>320</v>
      </c>
      <c r="AB823" s="4">
        <v>1005.3</v>
      </c>
      <c r="AC823" s="4">
        <v>0</v>
      </c>
      <c r="AD823" s="4">
        <v>0</v>
      </c>
      <c r="AE823" s="4">
        <v>0</v>
      </c>
      <c r="AF823" s="4">
        <v>0</v>
      </c>
      <c r="AG823" s="4">
        <v>961.2</v>
      </c>
      <c r="AH823" s="4">
        <v>0</v>
      </c>
      <c r="AI823" s="4">
        <v>0</v>
      </c>
      <c r="AJ823" s="4">
        <v>0</v>
      </c>
      <c r="AK823" s="4">
        <v>96395.12</v>
      </c>
      <c r="AL823" s="4">
        <v>97356.32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123484.04</v>
      </c>
      <c r="AU823" s="4">
        <v>0</v>
      </c>
      <c r="AV823" s="4">
        <v>722.42</v>
      </c>
      <c r="AW823" s="9">
        <v>0.98296687599999999</v>
      </c>
      <c r="AX823" s="4">
        <v>3</v>
      </c>
      <c r="AY823" s="4">
        <v>205.77</v>
      </c>
      <c r="AZ823" s="4">
        <v>0</v>
      </c>
      <c r="BA823" s="4">
        <v>617.30999999999995</v>
      </c>
    </row>
    <row r="824" spans="1:53" x14ac:dyDescent="0.25">
      <c r="A824" s="5">
        <v>298</v>
      </c>
      <c r="B824" t="s">
        <v>76</v>
      </c>
      <c r="C824" s="5">
        <v>43489</v>
      </c>
      <c r="D824" t="s">
        <v>424</v>
      </c>
      <c r="F824" s="4">
        <v>45.6</v>
      </c>
      <c r="G824" s="4">
        <v>45.6</v>
      </c>
      <c r="H824" s="4">
        <v>0</v>
      </c>
      <c r="I824" s="4">
        <v>1.34</v>
      </c>
      <c r="J824" s="4">
        <v>18.329999999999998</v>
      </c>
      <c r="K824" s="4">
        <v>3</v>
      </c>
      <c r="L824" s="4">
        <v>0</v>
      </c>
      <c r="M824" s="4">
        <v>0</v>
      </c>
      <c r="N824" s="4">
        <v>15.9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45.6</v>
      </c>
      <c r="Y824" s="4">
        <v>274512</v>
      </c>
      <c r="Z824" s="4">
        <v>13503.98</v>
      </c>
      <c r="AA824" s="4">
        <v>0</v>
      </c>
      <c r="AB824" s="4">
        <v>43179.4</v>
      </c>
      <c r="AC824" s="4">
        <v>0</v>
      </c>
      <c r="AD824" s="4">
        <v>0</v>
      </c>
      <c r="AE824" s="4">
        <v>0</v>
      </c>
      <c r="AF824" s="4">
        <v>2114.52</v>
      </c>
      <c r="AG824" s="4">
        <v>73411.649999999994</v>
      </c>
      <c r="AH824" s="4">
        <v>28866</v>
      </c>
      <c r="AI824" s="4">
        <v>0</v>
      </c>
      <c r="AJ824" s="4">
        <v>0</v>
      </c>
      <c r="AK824" s="4">
        <v>407628.3</v>
      </c>
      <c r="AL824" s="4">
        <v>512020.47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843215.85</v>
      </c>
      <c r="AU824" s="4">
        <v>0</v>
      </c>
      <c r="AV824" s="4">
        <v>1184.56</v>
      </c>
      <c r="AW824" s="9">
        <v>3.481311431</v>
      </c>
      <c r="AX824" s="4">
        <v>53.7</v>
      </c>
      <c r="AY824" s="4">
        <v>250</v>
      </c>
      <c r="AZ824" s="4">
        <v>0</v>
      </c>
      <c r="BA824" s="4">
        <v>13425</v>
      </c>
    </row>
    <row r="825" spans="1:53" x14ac:dyDescent="0.25">
      <c r="A825" s="5">
        <v>298</v>
      </c>
      <c r="B825" t="s">
        <v>76</v>
      </c>
      <c r="C825" s="5">
        <v>43539</v>
      </c>
      <c r="D825" t="s">
        <v>429</v>
      </c>
      <c r="F825" s="4">
        <v>2.9</v>
      </c>
      <c r="G825" s="4">
        <v>2.9</v>
      </c>
      <c r="H825" s="4">
        <v>0</v>
      </c>
      <c r="I825" s="4">
        <v>0</v>
      </c>
      <c r="J825" s="4">
        <v>0.95</v>
      </c>
      <c r="K825" s="4">
        <v>0.95</v>
      </c>
      <c r="L825" s="4">
        <v>0</v>
      </c>
      <c r="M825" s="4">
        <v>0</v>
      </c>
      <c r="N825" s="4">
        <v>1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2.9</v>
      </c>
      <c r="Y825" s="4">
        <v>17458</v>
      </c>
      <c r="Z825" s="4">
        <v>957.2</v>
      </c>
      <c r="AA825" s="4">
        <v>0</v>
      </c>
      <c r="AB825" s="4">
        <v>1624.37</v>
      </c>
      <c r="AC825" s="4">
        <v>0</v>
      </c>
      <c r="AD825" s="4">
        <v>0</v>
      </c>
      <c r="AE825" s="4">
        <v>0</v>
      </c>
      <c r="AF825" s="4">
        <v>0</v>
      </c>
      <c r="AG825" s="4">
        <v>3804.75</v>
      </c>
      <c r="AH825" s="4">
        <v>9140.9</v>
      </c>
      <c r="AI825" s="4">
        <v>0</v>
      </c>
      <c r="AJ825" s="4">
        <v>0</v>
      </c>
      <c r="AK825" s="4">
        <v>25637</v>
      </c>
      <c r="AL825" s="4">
        <v>38582.65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58622.22</v>
      </c>
      <c r="AU825" s="4">
        <v>0</v>
      </c>
      <c r="AV825" s="4">
        <v>1320.27</v>
      </c>
      <c r="AW825" s="9">
        <v>2.0592897859999999</v>
      </c>
      <c r="AX825" s="4">
        <v>0.99</v>
      </c>
      <c r="AY825" s="4">
        <v>250</v>
      </c>
      <c r="AZ825" s="4">
        <v>0</v>
      </c>
      <c r="BA825" s="4">
        <v>247.5</v>
      </c>
    </row>
    <row r="826" spans="1:53" x14ac:dyDescent="0.25">
      <c r="A826" s="5">
        <v>298</v>
      </c>
      <c r="B826" t="s">
        <v>76</v>
      </c>
      <c r="C826" s="5">
        <v>43802</v>
      </c>
      <c r="D826" t="s">
        <v>453</v>
      </c>
      <c r="F826" s="4">
        <v>3</v>
      </c>
      <c r="G826" s="4">
        <v>3</v>
      </c>
      <c r="H826" s="4">
        <v>0</v>
      </c>
      <c r="I826" s="4">
        <v>0</v>
      </c>
      <c r="J826" s="4">
        <v>2.88</v>
      </c>
      <c r="K826" s="4">
        <v>0</v>
      </c>
      <c r="L826" s="4">
        <v>0</v>
      </c>
      <c r="M826" s="4">
        <v>0.12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3</v>
      </c>
      <c r="Y826" s="4">
        <v>18060</v>
      </c>
      <c r="Z826" s="4">
        <v>405.74</v>
      </c>
      <c r="AA826" s="4">
        <v>0</v>
      </c>
      <c r="AB826" s="4">
        <v>2818.51</v>
      </c>
      <c r="AC826" s="4">
        <v>0</v>
      </c>
      <c r="AD826" s="4">
        <v>0</v>
      </c>
      <c r="AE826" s="4">
        <v>0</v>
      </c>
      <c r="AF826" s="4">
        <v>0</v>
      </c>
      <c r="AG826" s="4">
        <v>11534.4</v>
      </c>
      <c r="AH826" s="4">
        <v>0</v>
      </c>
      <c r="AI826" s="4">
        <v>0</v>
      </c>
      <c r="AJ826" s="4">
        <v>2086.8000000000002</v>
      </c>
      <c r="AK826" s="4">
        <v>0</v>
      </c>
      <c r="AL826" s="4">
        <v>13621.2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34905.449999999997</v>
      </c>
      <c r="AU826" s="4">
        <v>0</v>
      </c>
      <c r="AV826" s="4">
        <v>540.98</v>
      </c>
      <c r="AW826" s="9">
        <v>3.4540513079999999</v>
      </c>
      <c r="AX826" s="4">
        <v>3</v>
      </c>
      <c r="AY826" s="4">
        <v>250</v>
      </c>
      <c r="AZ826" s="4">
        <v>0</v>
      </c>
      <c r="BA826" s="4">
        <v>750</v>
      </c>
    </row>
    <row r="827" spans="1:53" x14ac:dyDescent="0.25">
      <c r="A827" s="5">
        <v>298</v>
      </c>
      <c r="B827" t="s">
        <v>76</v>
      </c>
      <c r="C827" s="5">
        <v>43836</v>
      </c>
      <c r="D827" t="s">
        <v>456</v>
      </c>
      <c r="F827" s="4">
        <v>1</v>
      </c>
      <c r="G827" s="4">
        <v>1</v>
      </c>
      <c r="H827" s="4">
        <v>0</v>
      </c>
      <c r="I827" s="4">
        <v>0</v>
      </c>
      <c r="J827" s="4">
        <v>1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1</v>
      </c>
      <c r="Y827" s="4">
        <v>6020</v>
      </c>
      <c r="Z827" s="4">
        <v>17.47</v>
      </c>
      <c r="AA827" s="4">
        <v>0</v>
      </c>
      <c r="AB827" s="4">
        <v>243.29</v>
      </c>
      <c r="AC827" s="4">
        <v>0</v>
      </c>
      <c r="AD827" s="4">
        <v>0</v>
      </c>
      <c r="AE827" s="4">
        <v>0</v>
      </c>
      <c r="AF827" s="4">
        <v>0</v>
      </c>
      <c r="AG827" s="4">
        <v>4005</v>
      </c>
      <c r="AH827" s="4">
        <v>0</v>
      </c>
      <c r="AI827" s="4">
        <v>0</v>
      </c>
      <c r="AJ827" s="4">
        <v>0</v>
      </c>
      <c r="AK827" s="4">
        <v>0</v>
      </c>
      <c r="AL827" s="4">
        <v>4005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10285.76</v>
      </c>
      <c r="AU827" s="4">
        <v>0</v>
      </c>
      <c r="AV827" s="4">
        <v>69.88</v>
      </c>
      <c r="AW827" s="9">
        <v>0.89446493999999999</v>
      </c>
      <c r="AX827" s="4">
        <v>1.49</v>
      </c>
      <c r="AY827" s="4">
        <v>95.6</v>
      </c>
      <c r="AZ827" s="4">
        <v>0</v>
      </c>
      <c r="BA827" s="4">
        <v>142.44</v>
      </c>
    </row>
    <row r="828" spans="1:53" x14ac:dyDescent="0.25">
      <c r="A828" s="5">
        <v>298</v>
      </c>
      <c r="B828" t="s">
        <v>76</v>
      </c>
      <c r="C828" s="5">
        <v>44834</v>
      </c>
      <c r="D828" t="s">
        <v>538</v>
      </c>
      <c r="F828" s="4">
        <v>1</v>
      </c>
      <c r="G828" s="4">
        <v>1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1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1</v>
      </c>
      <c r="Y828" s="4">
        <v>6020</v>
      </c>
      <c r="Z828" s="4">
        <v>0</v>
      </c>
      <c r="AA828" s="4">
        <v>0</v>
      </c>
      <c r="AB828" s="4">
        <v>56.81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25637</v>
      </c>
      <c r="AL828" s="4">
        <v>25637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31713.81</v>
      </c>
      <c r="AU828" s="4">
        <v>0</v>
      </c>
      <c r="AV828" s="4">
        <v>0</v>
      </c>
      <c r="AW828" s="9">
        <v>0.20884272700000001</v>
      </c>
      <c r="AX828" s="4">
        <v>0.72</v>
      </c>
      <c r="AY828" s="4">
        <v>43.61</v>
      </c>
      <c r="AZ828" s="4">
        <v>0</v>
      </c>
      <c r="BA828" s="4">
        <v>31.4</v>
      </c>
    </row>
    <row r="829" spans="1:53" x14ac:dyDescent="0.25">
      <c r="A829" s="5">
        <v>298</v>
      </c>
      <c r="B829" t="s">
        <v>76</v>
      </c>
      <c r="C829" s="5">
        <v>44883</v>
      </c>
      <c r="D829" t="s">
        <v>542</v>
      </c>
      <c r="F829" s="4">
        <v>2</v>
      </c>
      <c r="G829" s="4">
        <v>2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2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2</v>
      </c>
      <c r="Y829" s="4">
        <v>12040</v>
      </c>
      <c r="Z829" s="4">
        <v>108.53</v>
      </c>
      <c r="AA829" s="4">
        <v>0</v>
      </c>
      <c r="AB829" s="4">
        <v>116.79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51274</v>
      </c>
      <c r="AL829" s="4">
        <v>51274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63539.32</v>
      </c>
      <c r="AU829" s="4">
        <v>0</v>
      </c>
      <c r="AV829" s="4">
        <v>217.05</v>
      </c>
      <c r="AW829" s="9">
        <v>0.21468216600000001</v>
      </c>
      <c r="AX829" s="4">
        <v>1.1000000000000001</v>
      </c>
      <c r="AY829" s="4">
        <v>137.65</v>
      </c>
      <c r="AZ829" s="4">
        <v>0</v>
      </c>
      <c r="BA829" s="4">
        <v>151.41999999999999</v>
      </c>
    </row>
    <row r="830" spans="1:53" x14ac:dyDescent="0.25">
      <c r="A830" s="5">
        <v>298</v>
      </c>
      <c r="B830" t="s">
        <v>76</v>
      </c>
      <c r="C830" s="5">
        <v>49189</v>
      </c>
      <c r="D830" t="s">
        <v>802</v>
      </c>
      <c r="F830" s="4">
        <v>0.96</v>
      </c>
      <c r="G830" s="4">
        <v>0.96</v>
      </c>
      <c r="H830" s="4">
        <v>0</v>
      </c>
      <c r="I830" s="4">
        <v>0</v>
      </c>
      <c r="J830" s="4">
        <v>0.76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0.96</v>
      </c>
      <c r="Y830" s="4">
        <v>5779.2</v>
      </c>
      <c r="Z830" s="4">
        <v>31.08</v>
      </c>
      <c r="AA830" s="4">
        <v>0</v>
      </c>
      <c r="AB830" s="4">
        <v>104.73</v>
      </c>
      <c r="AC830" s="4">
        <v>0</v>
      </c>
      <c r="AD830" s="4">
        <v>0</v>
      </c>
      <c r="AE830" s="4">
        <v>0</v>
      </c>
      <c r="AF830" s="4">
        <v>0</v>
      </c>
      <c r="AG830" s="4">
        <v>3043.8</v>
      </c>
      <c r="AH830" s="4">
        <v>0</v>
      </c>
      <c r="AI830" s="4">
        <v>0</v>
      </c>
      <c r="AJ830" s="4">
        <v>0</v>
      </c>
      <c r="AK830" s="4">
        <v>0</v>
      </c>
      <c r="AL830" s="4">
        <v>3043.8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8958.81</v>
      </c>
      <c r="AU830" s="4">
        <v>0</v>
      </c>
      <c r="AV830" s="4">
        <v>129.49</v>
      </c>
      <c r="AW830" s="9">
        <v>0.40106703500000002</v>
      </c>
      <c r="AX830" s="4">
        <v>0</v>
      </c>
      <c r="AY830" s="4">
        <v>105.49</v>
      </c>
      <c r="AZ830" s="4">
        <v>36.090000000000003</v>
      </c>
      <c r="BA830" s="4">
        <v>0</v>
      </c>
    </row>
    <row r="831" spans="1:53" x14ac:dyDescent="0.25">
      <c r="A831" s="5">
        <v>298</v>
      </c>
      <c r="B831" t="s">
        <v>76</v>
      </c>
      <c r="C831" s="5">
        <v>49932</v>
      </c>
      <c r="D831" t="s">
        <v>845</v>
      </c>
      <c r="F831" s="4">
        <v>2</v>
      </c>
      <c r="G831" s="4">
        <v>2</v>
      </c>
      <c r="H831" s="4">
        <v>0</v>
      </c>
      <c r="I831" s="4">
        <v>0</v>
      </c>
      <c r="J831" s="4">
        <v>1</v>
      </c>
      <c r="K831" s="4">
        <v>1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2</v>
      </c>
      <c r="Y831" s="4">
        <v>12040</v>
      </c>
      <c r="Z831" s="4">
        <v>102.73</v>
      </c>
      <c r="AA831" s="4">
        <v>0</v>
      </c>
      <c r="AB831" s="4">
        <v>424.6</v>
      </c>
      <c r="AC831" s="4">
        <v>0</v>
      </c>
      <c r="AD831" s="4">
        <v>0</v>
      </c>
      <c r="AE831" s="4">
        <v>0</v>
      </c>
      <c r="AF831" s="4">
        <v>0</v>
      </c>
      <c r="AG831" s="4">
        <v>4005</v>
      </c>
      <c r="AH831" s="4">
        <v>9622</v>
      </c>
      <c r="AI831" s="4">
        <v>0</v>
      </c>
      <c r="AJ831" s="4">
        <v>0</v>
      </c>
      <c r="AK831" s="4">
        <v>0</v>
      </c>
      <c r="AL831" s="4">
        <v>13627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26194.33</v>
      </c>
      <c r="AU831" s="4">
        <v>0</v>
      </c>
      <c r="AV831" s="4">
        <v>205.45</v>
      </c>
      <c r="AW831" s="9">
        <v>0.78050929400000002</v>
      </c>
      <c r="AX831" s="4">
        <v>0</v>
      </c>
      <c r="AY831" s="4">
        <v>166.49</v>
      </c>
      <c r="AZ831" s="4">
        <v>0</v>
      </c>
      <c r="BA831" s="4">
        <v>0</v>
      </c>
    </row>
    <row r="832" spans="1:53" x14ac:dyDescent="0.25">
      <c r="A832" s="5">
        <v>298</v>
      </c>
      <c r="B832" t="s">
        <v>76</v>
      </c>
      <c r="C832" s="5">
        <v>49999</v>
      </c>
      <c r="D832" t="s">
        <v>850</v>
      </c>
      <c r="F832" s="4">
        <v>3</v>
      </c>
      <c r="G832" s="4">
        <v>3</v>
      </c>
      <c r="H832" s="4">
        <v>0</v>
      </c>
      <c r="I832" s="4">
        <v>1</v>
      </c>
      <c r="J832" s="4">
        <v>1</v>
      </c>
      <c r="K832" s="4">
        <v>0</v>
      </c>
      <c r="L832" s="4">
        <v>0</v>
      </c>
      <c r="M832" s="4">
        <v>0</v>
      </c>
      <c r="N832" s="4">
        <v>1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3</v>
      </c>
      <c r="Y832" s="4">
        <v>18060</v>
      </c>
      <c r="Z832" s="4">
        <v>0</v>
      </c>
      <c r="AA832" s="4">
        <v>0</v>
      </c>
      <c r="AB832" s="4">
        <v>657.73</v>
      </c>
      <c r="AC832" s="4">
        <v>0</v>
      </c>
      <c r="AD832" s="4">
        <v>0</v>
      </c>
      <c r="AE832" s="4">
        <v>0</v>
      </c>
      <c r="AF832" s="4">
        <v>1578</v>
      </c>
      <c r="AG832" s="4">
        <v>4005</v>
      </c>
      <c r="AH832" s="4">
        <v>0</v>
      </c>
      <c r="AI832" s="4">
        <v>0</v>
      </c>
      <c r="AJ832" s="4">
        <v>0</v>
      </c>
      <c r="AK832" s="4">
        <v>25637</v>
      </c>
      <c r="AL832" s="4">
        <v>31220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49937.73</v>
      </c>
      <c r="AU832" s="4">
        <v>0</v>
      </c>
      <c r="AV832" s="4">
        <v>0</v>
      </c>
      <c r="AW832" s="9">
        <v>0.80603691799999999</v>
      </c>
      <c r="AX832" s="4">
        <v>1.94</v>
      </c>
      <c r="AY832" s="4">
        <v>90.4</v>
      </c>
      <c r="AZ832" s="4">
        <v>0</v>
      </c>
      <c r="BA832" s="4">
        <v>175.38</v>
      </c>
    </row>
    <row r="833" spans="1:53" x14ac:dyDescent="0.25">
      <c r="A833" s="5">
        <v>298</v>
      </c>
      <c r="B833" t="s">
        <v>76</v>
      </c>
      <c r="C833" s="5">
        <v>50062</v>
      </c>
      <c r="D833" t="s">
        <v>395</v>
      </c>
      <c r="F833" s="4">
        <v>2</v>
      </c>
      <c r="G833" s="4">
        <v>2</v>
      </c>
      <c r="H833" s="4">
        <v>0</v>
      </c>
      <c r="I833" s="4">
        <v>0</v>
      </c>
      <c r="J833" s="4">
        <v>1</v>
      </c>
      <c r="K833" s="4">
        <v>0</v>
      </c>
      <c r="L833" s="4">
        <v>0</v>
      </c>
      <c r="M833" s="4">
        <v>0</v>
      </c>
      <c r="N833" s="4">
        <v>1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2</v>
      </c>
      <c r="Y833" s="4">
        <v>12040</v>
      </c>
      <c r="Z833" s="4">
        <v>129.04</v>
      </c>
      <c r="AA833" s="4">
        <v>0</v>
      </c>
      <c r="AB833" s="4">
        <v>588.70000000000005</v>
      </c>
      <c r="AC833" s="4">
        <v>0</v>
      </c>
      <c r="AD833" s="4">
        <v>0</v>
      </c>
      <c r="AE833" s="4">
        <v>0</v>
      </c>
      <c r="AF833" s="4">
        <v>0</v>
      </c>
      <c r="AG833" s="4">
        <v>4005</v>
      </c>
      <c r="AH833" s="4">
        <v>0</v>
      </c>
      <c r="AI833" s="4">
        <v>0</v>
      </c>
      <c r="AJ833" s="4">
        <v>0</v>
      </c>
      <c r="AK833" s="4">
        <v>25637</v>
      </c>
      <c r="AL833" s="4">
        <v>29642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42399.74</v>
      </c>
      <c r="AU833" s="4">
        <v>0</v>
      </c>
      <c r="AV833" s="4">
        <v>258.07</v>
      </c>
      <c r="AW833" s="9">
        <v>1.0821676440000001</v>
      </c>
      <c r="AX833" s="4">
        <v>1</v>
      </c>
      <c r="AY833" s="4">
        <v>219.16</v>
      </c>
      <c r="AZ833" s="4">
        <v>0</v>
      </c>
      <c r="BA833" s="4">
        <v>219.16</v>
      </c>
    </row>
    <row r="834" spans="1:53" x14ac:dyDescent="0.25">
      <c r="A834" s="5">
        <v>300</v>
      </c>
      <c r="B834" t="s">
        <v>77</v>
      </c>
      <c r="C834" s="5">
        <v>43497</v>
      </c>
      <c r="D834" t="s">
        <v>425</v>
      </c>
      <c r="F834" s="4">
        <v>1</v>
      </c>
      <c r="G834" s="4">
        <v>1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1</v>
      </c>
      <c r="Y834" s="4">
        <v>6020</v>
      </c>
      <c r="Z834" s="4">
        <v>326.08999999999997</v>
      </c>
      <c r="AA834" s="4">
        <v>0</v>
      </c>
      <c r="AB834" s="4">
        <v>1006.19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7352.28</v>
      </c>
      <c r="AU834" s="4">
        <v>0</v>
      </c>
      <c r="AV834" s="4">
        <v>1304.3499999999999</v>
      </c>
      <c r="AW834" s="9">
        <v>3.6992310239999999</v>
      </c>
      <c r="AX834" s="4">
        <v>0.85</v>
      </c>
      <c r="AY834" s="4">
        <v>250</v>
      </c>
      <c r="AZ834" s="4">
        <v>0</v>
      </c>
      <c r="BA834" s="4">
        <v>212.5</v>
      </c>
    </row>
    <row r="835" spans="1:53" x14ac:dyDescent="0.25">
      <c r="A835" s="5">
        <v>300</v>
      </c>
      <c r="B835" t="s">
        <v>77</v>
      </c>
      <c r="C835" s="5">
        <v>43711</v>
      </c>
      <c r="D835" t="s">
        <v>445</v>
      </c>
      <c r="F835" s="4">
        <v>52.72</v>
      </c>
      <c r="G835" s="4">
        <v>52.72</v>
      </c>
      <c r="H835" s="4">
        <v>0</v>
      </c>
      <c r="I835" s="4">
        <v>0</v>
      </c>
      <c r="J835" s="4">
        <v>26.32</v>
      </c>
      <c r="K835" s="4">
        <v>6.93</v>
      </c>
      <c r="L835" s="4">
        <v>0</v>
      </c>
      <c r="M835" s="4">
        <v>0</v>
      </c>
      <c r="N835" s="4">
        <v>5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52.72</v>
      </c>
      <c r="Y835" s="4">
        <v>317374.40000000002</v>
      </c>
      <c r="Z835" s="4">
        <v>31242.93</v>
      </c>
      <c r="AA835" s="4">
        <v>0</v>
      </c>
      <c r="AB835" s="4">
        <v>53674.01</v>
      </c>
      <c r="AC835" s="4">
        <v>0</v>
      </c>
      <c r="AD835" s="4">
        <v>0</v>
      </c>
      <c r="AE835" s="4">
        <v>0</v>
      </c>
      <c r="AF835" s="4">
        <v>0</v>
      </c>
      <c r="AG835" s="4">
        <v>105411.6</v>
      </c>
      <c r="AH835" s="4">
        <v>66680.460000000006</v>
      </c>
      <c r="AI835" s="4">
        <v>0</v>
      </c>
      <c r="AJ835" s="4">
        <v>0</v>
      </c>
      <c r="AK835" s="4">
        <v>128185</v>
      </c>
      <c r="AL835" s="4">
        <v>300277.06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702568.4</v>
      </c>
      <c r="AU835" s="4">
        <v>0</v>
      </c>
      <c r="AV835" s="4">
        <v>2370.48</v>
      </c>
      <c r="AW835" s="9">
        <v>3.7429992159999999</v>
      </c>
      <c r="AX835" s="4">
        <v>53.17</v>
      </c>
      <c r="AY835" s="4">
        <v>250</v>
      </c>
      <c r="AZ835" s="4">
        <v>0</v>
      </c>
      <c r="BA835" s="4">
        <v>13292.5</v>
      </c>
    </row>
    <row r="836" spans="1:53" x14ac:dyDescent="0.25">
      <c r="A836" s="5">
        <v>300</v>
      </c>
      <c r="B836" t="s">
        <v>77</v>
      </c>
      <c r="C836" s="5">
        <v>43893</v>
      </c>
      <c r="D836" t="s">
        <v>460</v>
      </c>
      <c r="F836" s="4">
        <v>1</v>
      </c>
      <c r="G836" s="4">
        <v>1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1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1</v>
      </c>
      <c r="Y836" s="4">
        <v>6020</v>
      </c>
      <c r="Z836" s="4">
        <v>97.27</v>
      </c>
      <c r="AA836" s="4">
        <v>0</v>
      </c>
      <c r="AB836" s="4">
        <v>126.4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25637</v>
      </c>
      <c r="AL836" s="4">
        <v>25637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31880.67</v>
      </c>
      <c r="AU836" s="4">
        <v>0</v>
      </c>
      <c r="AV836" s="4">
        <v>389.06</v>
      </c>
      <c r="AW836" s="9">
        <v>0.46470806100000001</v>
      </c>
      <c r="AX836" s="4">
        <v>2</v>
      </c>
      <c r="AY836" s="4">
        <v>124.86</v>
      </c>
      <c r="AZ836" s="4">
        <v>0</v>
      </c>
      <c r="BA836" s="4">
        <v>249.72</v>
      </c>
    </row>
    <row r="837" spans="1:53" x14ac:dyDescent="0.25">
      <c r="A837" s="5">
        <v>300</v>
      </c>
      <c r="B837" t="s">
        <v>77</v>
      </c>
      <c r="C837" s="5">
        <v>44354</v>
      </c>
      <c r="D837" t="s">
        <v>498</v>
      </c>
      <c r="F837" s="4">
        <v>5.91</v>
      </c>
      <c r="G837" s="4">
        <v>5.91</v>
      </c>
      <c r="H837" s="4">
        <v>0</v>
      </c>
      <c r="I837" s="4">
        <v>0</v>
      </c>
      <c r="J837" s="4">
        <v>2</v>
      </c>
      <c r="K837" s="4">
        <v>0</v>
      </c>
      <c r="L837" s="4">
        <v>0</v>
      </c>
      <c r="M837" s="4">
        <v>0</v>
      </c>
      <c r="N837" s="4">
        <v>1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5.91</v>
      </c>
      <c r="Y837" s="4">
        <v>35578.199999999997</v>
      </c>
      <c r="Z837" s="4">
        <v>1373.37</v>
      </c>
      <c r="AA837" s="4">
        <v>0</v>
      </c>
      <c r="AB837" s="4">
        <v>6175.72</v>
      </c>
      <c r="AC837" s="4">
        <v>0</v>
      </c>
      <c r="AD837" s="4">
        <v>0</v>
      </c>
      <c r="AE837" s="4">
        <v>0</v>
      </c>
      <c r="AF837" s="4">
        <v>0</v>
      </c>
      <c r="AG837" s="4">
        <v>8010</v>
      </c>
      <c r="AH837" s="4">
        <v>0</v>
      </c>
      <c r="AI837" s="4">
        <v>0</v>
      </c>
      <c r="AJ837" s="4">
        <v>0</v>
      </c>
      <c r="AK837" s="4">
        <v>25637</v>
      </c>
      <c r="AL837" s="4">
        <v>33647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76774.289999999994</v>
      </c>
      <c r="AU837" s="4">
        <v>0</v>
      </c>
      <c r="AV837" s="4">
        <v>929.52</v>
      </c>
      <c r="AW837" s="9">
        <v>3.8417690379999998</v>
      </c>
      <c r="AX837" s="4">
        <v>7.98</v>
      </c>
      <c r="AY837" s="4">
        <v>250</v>
      </c>
      <c r="AZ837" s="4">
        <v>0</v>
      </c>
      <c r="BA837" s="4">
        <v>1995</v>
      </c>
    </row>
    <row r="838" spans="1:53" x14ac:dyDescent="0.25">
      <c r="A838" s="5">
        <v>300</v>
      </c>
      <c r="B838" t="s">
        <v>77</v>
      </c>
      <c r="C838" s="5">
        <v>44503</v>
      </c>
      <c r="D838" t="s">
        <v>511</v>
      </c>
      <c r="F838" s="4">
        <v>1</v>
      </c>
      <c r="G838" s="4">
        <v>1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1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1</v>
      </c>
      <c r="Y838" s="4">
        <v>6020</v>
      </c>
      <c r="Z838" s="4">
        <v>16.079999999999998</v>
      </c>
      <c r="AA838" s="4">
        <v>0</v>
      </c>
      <c r="AB838" s="4">
        <v>42.43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25637</v>
      </c>
      <c r="AL838" s="4">
        <v>25637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31715.51</v>
      </c>
      <c r="AU838" s="4">
        <v>0</v>
      </c>
      <c r="AV838" s="4">
        <v>64.33</v>
      </c>
      <c r="AW838" s="9">
        <v>0.156010447</v>
      </c>
      <c r="AX838" s="4">
        <v>2.25</v>
      </c>
      <c r="AY838" s="4">
        <v>56.24</v>
      </c>
      <c r="AZ838" s="4">
        <v>0</v>
      </c>
      <c r="BA838" s="4">
        <v>126.54</v>
      </c>
    </row>
    <row r="839" spans="1:53" x14ac:dyDescent="0.25">
      <c r="A839" s="5">
        <v>300</v>
      </c>
      <c r="B839" t="s">
        <v>77</v>
      </c>
      <c r="C839" s="5">
        <v>49833</v>
      </c>
      <c r="D839" t="s">
        <v>445</v>
      </c>
      <c r="F839" s="4">
        <v>1</v>
      </c>
      <c r="G839" s="4">
        <v>1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1</v>
      </c>
      <c r="Y839" s="4">
        <v>6020</v>
      </c>
      <c r="Z839" s="4">
        <v>67.17</v>
      </c>
      <c r="AA839" s="4">
        <v>0</v>
      </c>
      <c r="AB839" s="4">
        <v>765.82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6852.99</v>
      </c>
      <c r="AU839" s="4">
        <v>0</v>
      </c>
      <c r="AV839" s="4">
        <v>268.68</v>
      </c>
      <c r="AW839" s="9">
        <v>2.815521371</v>
      </c>
      <c r="AX839" s="4">
        <v>0.8</v>
      </c>
      <c r="AY839" s="4">
        <v>151.88</v>
      </c>
      <c r="AZ839" s="4">
        <v>0</v>
      </c>
      <c r="BA839" s="4">
        <v>121.5</v>
      </c>
    </row>
    <row r="840" spans="1:53" x14ac:dyDescent="0.25">
      <c r="A840" s="5">
        <v>300</v>
      </c>
      <c r="B840" t="s">
        <v>77</v>
      </c>
      <c r="C840" s="5">
        <v>49841</v>
      </c>
      <c r="D840" t="s">
        <v>839</v>
      </c>
      <c r="F840" s="4">
        <v>1</v>
      </c>
      <c r="G840" s="4">
        <v>1</v>
      </c>
      <c r="H840" s="4">
        <v>0</v>
      </c>
      <c r="I840" s="4">
        <v>0</v>
      </c>
      <c r="J840" s="4">
        <v>1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1</v>
      </c>
      <c r="Y840" s="4">
        <v>6020</v>
      </c>
      <c r="Z840" s="4">
        <v>109.7</v>
      </c>
      <c r="AA840" s="4">
        <v>0</v>
      </c>
      <c r="AB840" s="4">
        <v>197.13</v>
      </c>
      <c r="AC840" s="4">
        <v>0</v>
      </c>
      <c r="AD840" s="4">
        <v>0</v>
      </c>
      <c r="AE840" s="4">
        <v>0</v>
      </c>
      <c r="AF840" s="4">
        <v>0</v>
      </c>
      <c r="AG840" s="4">
        <v>4005</v>
      </c>
      <c r="AH840" s="4">
        <v>0</v>
      </c>
      <c r="AI840" s="4">
        <v>0</v>
      </c>
      <c r="AJ840" s="4">
        <v>0</v>
      </c>
      <c r="AK840" s="4">
        <v>0</v>
      </c>
      <c r="AL840" s="4">
        <v>4005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10331.83</v>
      </c>
      <c r="AU840" s="4">
        <v>0</v>
      </c>
      <c r="AV840" s="4">
        <v>438.79</v>
      </c>
      <c r="AW840" s="9">
        <v>0.72474877900000001</v>
      </c>
      <c r="AX840" s="4">
        <v>0</v>
      </c>
      <c r="AY840" s="4">
        <v>125.03</v>
      </c>
      <c r="AZ840" s="4">
        <v>41.46</v>
      </c>
      <c r="BA840" s="4">
        <v>0</v>
      </c>
    </row>
    <row r="841" spans="1:53" x14ac:dyDescent="0.25">
      <c r="A841" s="5">
        <v>300</v>
      </c>
      <c r="B841" t="s">
        <v>77</v>
      </c>
      <c r="C841" s="5">
        <v>49858</v>
      </c>
      <c r="D841" t="s">
        <v>482</v>
      </c>
      <c r="F841" s="4">
        <v>1</v>
      </c>
      <c r="G841" s="4">
        <v>1</v>
      </c>
      <c r="H841" s="4">
        <v>0</v>
      </c>
      <c r="I841" s="4">
        <v>0</v>
      </c>
      <c r="J841" s="4">
        <v>0</v>
      </c>
      <c r="K841" s="4">
        <v>0.93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1</v>
      </c>
      <c r="Y841" s="4">
        <v>6020</v>
      </c>
      <c r="Z841" s="4">
        <v>0</v>
      </c>
      <c r="AA841" s="4">
        <v>0</v>
      </c>
      <c r="AB841" s="4">
        <v>31.7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8948.4599999999991</v>
      </c>
      <c r="AI841" s="4">
        <v>0</v>
      </c>
      <c r="AJ841" s="4">
        <v>0</v>
      </c>
      <c r="AK841" s="4">
        <v>0</v>
      </c>
      <c r="AL841" s="4">
        <v>8948.4599999999991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15000.16</v>
      </c>
      <c r="AU841" s="4">
        <v>0</v>
      </c>
      <c r="AV841" s="4">
        <v>0</v>
      </c>
      <c r="AW841" s="9">
        <v>0.116558736</v>
      </c>
      <c r="AX841" s="4">
        <v>0</v>
      </c>
      <c r="AY841" s="4">
        <v>46.41</v>
      </c>
      <c r="AZ841" s="4">
        <v>0</v>
      </c>
      <c r="BA841" s="4">
        <v>0</v>
      </c>
    </row>
    <row r="842" spans="1:53" x14ac:dyDescent="0.25">
      <c r="A842" s="5">
        <v>300</v>
      </c>
      <c r="B842" t="s">
        <v>77</v>
      </c>
      <c r="C842" s="5">
        <v>49866</v>
      </c>
      <c r="D842" t="s">
        <v>840</v>
      </c>
      <c r="F842" s="4">
        <v>2</v>
      </c>
      <c r="G842" s="4">
        <v>2</v>
      </c>
      <c r="H842" s="4">
        <v>0</v>
      </c>
      <c r="I842" s="4">
        <v>0</v>
      </c>
      <c r="J842" s="4">
        <v>1.95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2</v>
      </c>
      <c r="Y842" s="4">
        <v>12040</v>
      </c>
      <c r="Z842" s="4">
        <v>219.35</v>
      </c>
      <c r="AA842" s="4">
        <v>0</v>
      </c>
      <c r="AB842" s="4">
        <v>44.03</v>
      </c>
      <c r="AC842" s="4">
        <v>0</v>
      </c>
      <c r="AD842" s="4">
        <v>0</v>
      </c>
      <c r="AE842" s="4">
        <v>0</v>
      </c>
      <c r="AF842" s="4">
        <v>0</v>
      </c>
      <c r="AG842" s="4">
        <v>7809.75</v>
      </c>
      <c r="AH842" s="4">
        <v>0</v>
      </c>
      <c r="AI842" s="4">
        <v>0</v>
      </c>
      <c r="AJ842" s="4">
        <v>0</v>
      </c>
      <c r="AK842" s="4">
        <v>0</v>
      </c>
      <c r="AL842" s="4">
        <v>7809.75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20113.13</v>
      </c>
      <c r="AU842" s="4">
        <v>0</v>
      </c>
      <c r="AV842" s="4">
        <v>438.7</v>
      </c>
      <c r="AW842" s="9">
        <v>8.0945180000000005E-2</v>
      </c>
      <c r="AX842" s="4">
        <v>2</v>
      </c>
      <c r="AY842" s="4">
        <v>68.989999999999995</v>
      </c>
      <c r="AZ842" s="4">
        <v>0</v>
      </c>
      <c r="BA842" s="4">
        <v>137.97999999999999</v>
      </c>
    </row>
    <row r="843" spans="1:53" x14ac:dyDescent="0.25">
      <c r="A843" s="5">
        <v>300</v>
      </c>
      <c r="B843" t="s">
        <v>77</v>
      </c>
      <c r="C843" s="5">
        <v>49874</v>
      </c>
      <c r="D843" t="s">
        <v>841</v>
      </c>
      <c r="F843" s="4">
        <v>1</v>
      </c>
      <c r="G843" s="4">
        <v>1</v>
      </c>
      <c r="H843" s="4">
        <v>0</v>
      </c>
      <c r="I843" s="4">
        <v>0</v>
      </c>
      <c r="J843" s="4">
        <v>0</v>
      </c>
      <c r="K843" s="4">
        <v>1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1</v>
      </c>
      <c r="Y843" s="4">
        <v>6020</v>
      </c>
      <c r="Z843" s="4">
        <v>113.44</v>
      </c>
      <c r="AA843" s="4">
        <v>0</v>
      </c>
      <c r="AB843" s="4">
        <v>126.8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9622</v>
      </c>
      <c r="AI843" s="4">
        <v>0</v>
      </c>
      <c r="AJ843" s="4">
        <v>0</v>
      </c>
      <c r="AK843" s="4">
        <v>0</v>
      </c>
      <c r="AL843" s="4">
        <v>9622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15882.24</v>
      </c>
      <c r="AU843" s="4">
        <v>0</v>
      </c>
      <c r="AV843" s="4">
        <v>453.76</v>
      </c>
      <c r="AW843" s="9">
        <v>0.466175224</v>
      </c>
      <c r="AX843" s="4">
        <v>1.69</v>
      </c>
      <c r="AY843" s="4">
        <v>96.95</v>
      </c>
      <c r="AZ843" s="4">
        <v>0</v>
      </c>
      <c r="BA843" s="4">
        <v>163.85</v>
      </c>
    </row>
    <row r="844" spans="1:53" x14ac:dyDescent="0.25">
      <c r="A844" s="5">
        <v>300</v>
      </c>
      <c r="B844" t="s">
        <v>77</v>
      </c>
      <c r="C844" s="5">
        <v>49924</v>
      </c>
      <c r="D844" t="s">
        <v>610</v>
      </c>
      <c r="F844" s="4">
        <v>6</v>
      </c>
      <c r="G844" s="4">
        <v>6</v>
      </c>
      <c r="H844" s="4">
        <v>0</v>
      </c>
      <c r="I844" s="4">
        <v>0</v>
      </c>
      <c r="J844" s="4">
        <v>3</v>
      </c>
      <c r="K844" s="4">
        <v>1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6</v>
      </c>
      <c r="Y844" s="4">
        <v>36120</v>
      </c>
      <c r="Z844" s="4">
        <v>675.36</v>
      </c>
      <c r="AA844" s="4">
        <v>0</v>
      </c>
      <c r="AB844" s="4">
        <v>1180.68</v>
      </c>
      <c r="AC844" s="4">
        <v>0</v>
      </c>
      <c r="AD844" s="4">
        <v>0</v>
      </c>
      <c r="AE844" s="4">
        <v>0</v>
      </c>
      <c r="AF844" s="4">
        <v>0</v>
      </c>
      <c r="AG844" s="4">
        <v>12015</v>
      </c>
      <c r="AH844" s="4">
        <v>9622</v>
      </c>
      <c r="AI844" s="4">
        <v>0</v>
      </c>
      <c r="AJ844" s="4">
        <v>0</v>
      </c>
      <c r="AK844" s="4">
        <v>0</v>
      </c>
      <c r="AL844" s="4">
        <v>21637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59613.04</v>
      </c>
      <c r="AU844" s="4">
        <v>0</v>
      </c>
      <c r="AV844" s="4">
        <v>450.24</v>
      </c>
      <c r="AW844" s="9">
        <v>0.72345877999999997</v>
      </c>
      <c r="AX844" s="4">
        <v>6.22</v>
      </c>
      <c r="AY844" s="4">
        <v>131.33000000000001</v>
      </c>
      <c r="AZ844" s="4">
        <v>0</v>
      </c>
      <c r="BA844" s="4">
        <v>816.87</v>
      </c>
    </row>
    <row r="845" spans="1:53" x14ac:dyDescent="0.25">
      <c r="A845" s="5">
        <v>300</v>
      </c>
      <c r="B845" t="s">
        <v>77</v>
      </c>
      <c r="C845" s="5">
        <v>49932</v>
      </c>
      <c r="D845" t="s">
        <v>845</v>
      </c>
      <c r="F845" s="4">
        <v>6.37</v>
      </c>
      <c r="G845" s="4">
        <v>6.37</v>
      </c>
      <c r="H845" s="4">
        <v>0</v>
      </c>
      <c r="I845" s="4">
        <v>0</v>
      </c>
      <c r="J845" s="4">
        <v>1.96</v>
      </c>
      <c r="K845" s="4">
        <v>1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6.37</v>
      </c>
      <c r="Y845" s="4">
        <v>38347.4</v>
      </c>
      <c r="Z845" s="4">
        <v>327.18</v>
      </c>
      <c r="AA845" s="4">
        <v>0</v>
      </c>
      <c r="AB845" s="4">
        <v>1352.34</v>
      </c>
      <c r="AC845" s="4">
        <v>0</v>
      </c>
      <c r="AD845" s="4">
        <v>0</v>
      </c>
      <c r="AE845" s="4">
        <v>0</v>
      </c>
      <c r="AF845" s="4">
        <v>0</v>
      </c>
      <c r="AG845" s="4">
        <v>7849.8</v>
      </c>
      <c r="AH845" s="4">
        <v>9622</v>
      </c>
      <c r="AI845" s="4">
        <v>0</v>
      </c>
      <c r="AJ845" s="4">
        <v>0</v>
      </c>
      <c r="AK845" s="4">
        <v>0</v>
      </c>
      <c r="AL845" s="4">
        <v>17471.8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57498.720000000001</v>
      </c>
      <c r="AU845" s="4">
        <v>0</v>
      </c>
      <c r="AV845" s="4">
        <v>205.45</v>
      </c>
      <c r="AW845" s="9">
        <v>0.78050929400000002</v>
      </c>
      <c r="AX845" s="4">
        <v>7.1</v>
      </c>
      <c r="AY845" s="4">
        <v>166.49</v>
      </c>
      <c r="AZ845" s="4">
        <v>0</v>
      </c>
      <c r="BA845" s="4">
        <v>1182.08</v>
      </c>
    </row>
    <row r="846" spans="1:53" x14ac:dyDescent="0.25">
      <c r="A846" s="5">
        <v>301</v>
      </c>
      <c r="B846" t="s">
        <v>78</v>
      </c>
      <c r="C846" s="5">
        <v>44362</v>
      </c>
      <c r="D846" t="s">
        <v>391</v>
      </c>
      <c r="F846" s="4">
        <v>2</v>
      </c>
      <c r="G846" s="4">
        <v>2</v>
      </c>
      <c r="H846" s="4">
        <v>0</v>
      </c>
      <c r="I846" s="4">
        <v>0</v>
      </c>
      <c r="J846" s="4">
        <v>1</v>
      </c>
      <c r="K846" s="4">
        <v>1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2</v>
      </c>
      <c r="Y846" s="4">
        <v>12040</v>
      </c>
      <c r="Z846" s="4">
        <v>40.090000000000003</v>
      </c>
      <c r="AA846" s="4">
        <v>0</v>
      </c>
      <c r="AB846" s="4">
        <v>279.36</v>
      </c>
      <c r="AC846" s="4">
        <v>0</v>
      </c>
      <c r="AD846" s="4">
        <v>0</v>
      </c>
      <c r="AE846" s="4">
        <v>0</v>
      </c>
      <c r="AF846" s="4">
        <v>0</v>
      </c>
      <c r="AG846" s="4">
        <v>4005</v>
      </c>
      <c r="AH846" s="4">
        <v>9622</v>
      </c>
      <c r="AI846" s="4">
        <v>0</v>
      </c>
      <c r="AJ846" s="4">
        <v>0</v>
      </c>
      <c r="AK846" s="4">
        <v>0</v>
      </c>
      <c r="AL846" s="4">
        <v>13627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25986.45</v>
      </c>
      <c r="AU846" s="4">
        <v>0</v>
      </c>
      <c r="AV846" s="4">
        <v>80.180000000000007</v>
      </c>
      <c r="AW846" s="9">
        <v>0.51353611799999999</v>
      </c>
      <c r="AX846" s="4">
        <v>2</v>
      </c>
      <c r="AY846" s="4">
        <v>135.62</v>
      </c>
      <c r="AZ846" s="4">
        <v>0</v>
      </c>
      <c r="BA846" s="4">
        <v>271.24</v>
      </c>
    </row>
    <row r="847" spans="1:53" x14ac:dyDescent="0.25">
      <c r="A847" s="5">
        <v>301</v>
      </c>
      <c r="B847" t="s">
        <v>78</v>
      </c>
      <c r="C847" s="5">
        <v>44602</v>
      </c>
      <c r="D847" t="s">
        <v>392</v>
      </c>
      <c r="F847" s="4">
        <v>1</v>
      </c>
      <c r="G847" s="4">
        <v>1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1</v>
      </c>
      <c r="Y847" s="4">
        <v>6020</v>
      </c>
      <c r="Z847" s="4">
        <v>82.72</v>
      </c>
      <c r="AA847" s="4">
        <v>0</v>
      </c>
      <c r="AB847" s="4">
        <v>233.73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6336.45</v>
      </c>
      <c r="AU847" s="4">
        <v>0</v>
      </c>
      <c r="AV847" s="4">
        <v>330.87</v>
      </c>
      <c r="AW847" s="9">
        <v>0.85930883999999996</v>
      </c>
      <c r="AX847" s="4">
        <v>2.6</v>
      </c>
      <c r="AY847" s="4">
        <v>99.17</v>
      </c>
      <c r="AZ847" s="4">
        <v>0</v>
      </c>
      <c r="BA847" s="4">
        <v>257.83999999999997</v>
      </c>
    </row>
    <row r="848" spans="1:53" x14ac:dyDescent="0.25">
      <c r="A848" s="5">
        <v>301</v>
      </c>
      <c r="B848" t="s">
        <v>78</v>
      </c>
      <c r="C848" s="5">
        <v>44875</v>
      </c>
      <c r="D848" t="s">
        <v>419</v>
      </c>
      <c r="F848" s="4">
        <v>1</v>
      </c>
      <c r="G848" s="4">
        <v>1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1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1</v>
      </c>
      <c r="Y848" s="4">
        <v>6020</v>
      </c>
      <c r="Z848" s="4">
        <v>0</v>
      </c>
      <c r="AA848" s="4">
        <v>0</v>
      </c>
      <c r="AB848" s="4">
        <v>52.51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25637</v>
      </c>
      <c r="AL848" s="4">
        <v>25637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31709.51</v>
      </c>
      <c r="AU848" s="4">
        <v>0</v>
      </c>
      <c r="AV848" s="4">
        <v>0</v>
      </c>
      <c r="AW848" s="9">
        <v>0.193061068</v>
      </c>
      <c r="AX848" s="4">
        <v>1</v>
      </c>
      <c r="AY848" s="4">
        <v>45.95</v>
      </c>
      <c r="AZ848" s="4">
        <v>0</v>
      </c>
      <c r="BA848" s="4">
        <v>45.95</v>
      </c>
    </row>
    <row r="849" spans="1:53" x14ac:dyDescent="0.25">
      <c r="A849" s="5">
        <v>301</v>
      </c>
      <c r="B849" t="s">
        <v>78</v>
      </c>
      <c r="C849" s="5">
        <v>44909</v>
      </c>
      <c r="D849" t="s">
        <v>393</v>
      </c>
      <c r="F849" s="4">
        <v>99.08</v>
      </c>
      <c r="G849" s="4">
        <v>99.08</v>
      </c>
      <c r="H849" s="4">
        <v>0</v>
      </c>
      <c r="I849" s="4">
        <v>1.1499999999999999</v>
      </c>
      <c r="J849" s="4">
        <v>44.55</v>
      </c>
      <c r="K849" s="4">
        <v>7</v>
      </c>
      <c r="L849" s="4">
        <v>0</v>
      </c>
      <c r="M849" s="4">
        <v>0.15</v>
      </c>
      <c r="N849" s="4">
        <v>19.920000000000002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17.149999999999999</v>
      </c>
      <c r="X849" s="4">
        <v>99.08</v>
      </c>
      <c r="Y849" s="4">
        <v>596461.6</v>
      </c>
      <c r="Z849" s="4">
        <v>39316.93</v>
      </c>
      <c r="AA849" s="4">
        <v>5488</v>
      </c>
      <c r="AB849" s="4">
        <v>81303.570000000007</v>
      </c>
      <c r="AC849" s="4">
        <v>0</v>
      </c>
      <c r="AD849" s="4">
        <v>0</v>
      </c>
      <c r="AE849" s="4">
        <v>0</v>
      </c>
      <c r="AF849" s="4">
        <v>1814.7</v>
      </c>
      <c r="AG849" s="4">
        <v>178422.75</v>
      </c>
      <c r="AH849" s="4">
        <v>67354</v>
      </c>
      <c r="AI849" s="4">
        <v>0</v>
      </c>
      <c r="AJ849" s="4">
        <v>2608.5</v>
      </c>
      <c r="AK849" s="4">
        <v>510689.04</v>
      </c>
      <c r="AL849" s="4">
        <v>760888.99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1483459.09</v>
      </c>
      <c r="AU849" s="4">
        <v>0</v>
      </c>
      <c r="AV849" s="4">
        <v>1587.28</v>
      </c>
      <c r="AW849" s="9">
        <v>3.0168567780000002</v>
      </c>
      <c r="AX849" s="4">
        <v>118.15</v>
      </c>
      <c r="AY849" s="4">
        <v>250</v>
      </c>
      <c r="AZ849" s="4">
        <v>0</v>
      </c>
      <c r="BA849" s="4">
        <v>29537.5</v>
      </c>
    </row>
    <row r="850" spans="1:53" x14ac:dyDescent="0.25">
      <c r="A850" s="5">
        <v>301</v>
      </c>
      <c r="B850" t="s">
        <v>78</v>
      </c>
      <c r="C850" s="5">
        <v>45609</v>
      </c>
      <c r="D850" t="s">
        <v>602</v>
      </c>
      <c r="F850" s="4">
        <v>1</v>
      </c>
      <c r="G850" s="4">
        <v>1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1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</v>
      </c>
      <c r="Y850" s="4">
        <v>6020</v>
      </c>
      <c r="Z850" s="4">
        <v>0</v>
      </c>
      <c r="AA850" s="4">
        <v>0</v>
      </c>
      <c r="AB850" s="4">
        <v>231.71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25637</v>
      </c>
      <c r="AL850" s="4">
        <v>25637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31888.71</v>
      </c>
      <c r="AU850" s="4">
        <v>0</v>
      </c>
      <c r="AV850" s="4">
        <v>0</v>
      </c>
      <c r="AW850" s="9">
        <v>0.85187414800000005</v>
      </c>
      <c r="AX850" s="4">
        <v>1</v>
      </c>
      <c r="AY850" s="4">
        <v>122.74</v>
      </c>
      <c r="AZ850" s="4">
        <v>0</v>
      </c>
      <c r="BA850" s="4">
        <v>122.74</v>
      </c>
    </row>
    <row r="851" spans="1:53" x14ac:dyDescent="0.25">
      <c r="A851" s="5">
        <v>301</v>
      </c>
      <c r="B851" t="s">
        <v>78</v>
      </c>
      <c r="C851" s="5">
        <v>46094</v>
      </c>
      <c r="D851" t="s">
        <v>627</v>
      </c>
      <c r="F851" s="4">
        <v>1.98</v>
      </c>
      <c r="G851" s="4">
        <v>1.98</v>
      </c>
      <c r="H851" s="4">
        <v>0</v>
      </c>
      <c r="I851" s="4">
        <v>0</v>
      </c>
      <c r="J851" s="4">
        <v>0.75</v>
      </c>
      <c r="K851" s="4">
        <v>0</v>
      </c>
      <c r="L851" s="4">
        <v>0</v>
      </c>
      <c r="M851" s="4">
        <v>0</v>
      </c>
      <c r="N851" s="4">
        <v>1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0.98</v>
      </c>
      <c r="X851" s="4">
        <v>1.98</v>
      </c>
      <c r="Y851" s="4">
        <v>11919.6</v>
      </c>
      <c r="Z851" s="4">
        <v>351.7</v>
      </c>
      <c r="AA851" s="4">
        <v>313.60000000000002</v>
      </c>
      <c r="AB851" s="4">
        <v>326.02999999999997</v>
      </c>
      <c r="AC851" s="4">
        <v>0</v>
      </c>
      <c r="AD851" s="4">
        <v>0</v>
      </c>
      <c r="AE851" s="4">
        <v>0</v>
      </c>
      <c r="AF851" s="4">
        <v>0</v>
      </c>
      <c r="AG851" s="4">
        <v>3003.75</v>
      </c>
      <c r="AH851" s="4">
        <v>0</v>
      </c>
      <c r="AI851" s="4">
        <v>0</v>
      </c>
      <c r="AJ851" s="4">
        <v>0</v>
      </c>
      <c r="AK851" s="4">
        <v>25637</v>
      </c>
      <c r="AL851" s="4">
        <v>28640.75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41551.68</v>
      </c>
      <c r="AU851" s="4">
        <v>0</v>
      </c>
      <c r="AV851" s="4">
        <v>710.5</v>
      </c>
      <c r="AW851" s="9">
        <v>0.60536902599999998</v>
      </c>
      <c r="AX851" s="4">
        <v>0.49</v>
      </c>
      <c r="AY851" s="4">
        <v>84.88</v>
      </c>
      <c r="AZ851" s="4">
        <v>28.01</v>
      </c>
      <c r="BA851" s="4">
        <v>55.32</v>
      </c>
    </row>
    <row r="852" spans="1:53" x14ac:dyDescent="0.25">
      <c r="A852" s="5">
        <v>301</v>
      </c>
      <c r="B852" t="s">
        <v>78</v>
      </c>
      <c r="C852" s="5">
        <v>48223</v>
      </c>
      <c r="D852" t="s">
        <v>395</v>
      </c>
      <c r="F852" s="4">
        <v>5</v>
      </c>
      <c r="G852" s="4">
        <v>5</v>
      </c>
      <c r="H852" s="4">
        <v>0</v>
      </c>
      <c r="I852" s="4">
        <v>0</v>
      </c>
      <c r="J852" s="4">
        <v>0.21</v>
      </c>
      <c r="K852" s="4">
        <v>0</v>
      </c>
      <c r="L852" s="4">
        <v>0</v>
      </c>
      <c r="M852" s="4">
        <v>0</v>
      </c>
      <c r="N852" s="4">
        <v>4.5199999999999996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1</v>
      </c>
      <c r="X852" s="4">
        <v>5</v>
      </c>
      <c r="Y852" s="4">
        <v>30100</v>
      </c>
      <c r="Z852" s="4">
        <v>71.83</v>
      </c>
      <c r="AA852" s="4">
        <v>320</v>
      </c>
      <c r="AB852" s="4">
        <v>1164.31</v>
      </c>
      <c r="AC852" s="4">
        <v>0</v>
      </c>
      <c r="AD852" s="4">
        <v>0</v>
      </c>
      <c r="AE852" s="4">
        <v>0</v>
      </c>
      <c r="AF852" s="4">
        <v>0</v>
      </c>
      <c r="AG852" s="4">
        <v>841.05</v>
      </c>
      <c r="AH852" s="4">
        <v>0</v>
      </c>
      <c r="AI852" s="4">
        <v>0</v>
      </c>
      <c r="AJ852" s="4">
        <v>0</v>
      </c>
      <c r="AK852" s="4">
        <v>115879.24</v>
      </c>
      <c r="AL852" s="4">
        <v>116720.29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148376.43</v>
      </c>
      <c r="AU852" s="4">
        <v>0</v>
      </c>
      <c r="AV852" s="4">
        <v>57.46</v>
      </c>
      <c r="AW852" s="9">
        <v>0.85611342999999995</v>
      </c>
      <c r="AX852" s="4">
        <v>3.48</v>
      </c>
      <c r="AY852" s="4">
        <v>113.23</v>
      </c>
      <c r="AZ852" s="4">
        <v>0</v>
      </c>
      <c r="BA852" s="4">
        <v>394.04</v>
      </c>
    </row>
    <row r="853" spans="1:53" x14ac:dyDescent="0.25">
      <c r="A853" s="5">
        <v>301</v>
      </c>
      <c r="B853" t="s">
        <v>78</v>
      </c>
      <c r="C853" s="5">
        <v>48231</v>
      </c>
      <c r="D853" t="s">
        <v>396</v>
      </c>
      <c r="F853" s="4">
        <v>6</v>
      </c>
      <c r="G853" s="4">
        <v>6</v>
      </c>
      <c r="H853" s="4">
        <v>0</v>
      </c>
      <c r="I853" s="4">
        <v>0</v>
      </c>
      <c r="J853" s="4">
        <v>2</v>
      </c>
      <c r="K853" s="4">
        <v>0</v>
      </c>
      <c r="L853" s="4">
        <v>0</v>
      </c>
      <c r="M853" s="4">
        <v>0</v>
      </c>
      <c r="N853" s="4">
        <v>3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1</v>
      </c>
      <c r="X853" s="4">
        <v>6</v>
      </c>
      <c r="Y853" s="4">
        <v>36120</v>
      </c>
      <c r="Z853" s="4">
        <v>1359.32</v>
      </c>
      <c r="AA853" s="4">
        <v>320</v>
      </c>
      <c r="AB853" s="4">
        <v>2077.29</v>
      </c>
      <c r="AC853" s="4">
        <v>0</v>
      </c>
      <c r="AD853" s="4">
        <v>0</v>
      </c>
      <c r="AE853" s="4">
        <v>0</v>
      </c>
      <c r="AF853" s="4">
        <v>0</v>
      </c>
      <c r="AG853" s="4">
        <v>8010</v>
      </c>
      <c r="AH853" s="4">
        <v>0</v>
      </c>
      <c r="AI853" s="4">
        <v>0</v>
      </c>
      <c r="AJ853" s="4">
        <v>0</v>
      </c>
      <c r="AK853" s="4">
        <v>76911</v>
      </c>
      <c r="AL853" s="4">
        <v>84921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124797.61</v>
      </c>
      <c r="AU853" s="4">
        <v>0</v>
      </c>
      <c r="AV853" s="4">
        <v>906.21</v>
      </c>
      <c r="AW853" s="9">
        <v>1.2728478240000001</v>
      </c>
      <c r="AX853" s="4">
        <v>5</v>
      </c>
      <c r="AY853" s="4">
        <v>214.42</v>
      </c>
      <c r="AZ853" s="4">
        <v>0</v>
      </c>
      <c r="BA853" s="4">
        <v>1072.0999999999999</v>
      </c>
    </row>
    <row r="854" spans="1:53" x14ac:dyDescent="0.25">
      <c r="A854" s="5">
        <v>302</v>
      </c>
      <c r="B854" t="s">
        <v>79</v>
      </c>
      <c r="C854" s="5">
        <v>43547</v>
      </c>
      <c r="D854" t="s">
        <v>430</v>
      </c>
      <c r="F854" s="4">
        <v>1</v>
      </c>
      <c r="G854" s="4">
        <v>1</v>
      </c>
      <c r="H854" s="4">
        <v>0</v>
      </c>
      <c r="I854" s="4">
        <v>0</v>
      </c>
      <c r="J854" s="4">
        <v>0</v>
      </c>
      <c r="K854" s="4">
        <v>0.98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1</v>
      </c>
      <c r="Y854" s="4">
        <v>6020</v>
      </c>
      <c r="Z854" s="4">
        <v>0</v>
      </c>
      <c r="AA854" s="4">
        <v>0</v>
      </c>
      <c r="AB854" s="4">
        <v>5.4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9429.56</v>
      </c>
      <c r="AI854" s="4">
        <v>0</v>
      </c>
      <c r="AJ854" s="4">
        <v>0</v>
      </c>
      <c r="AK854" s="4">
        <v>0</v>
      </c>
      <c r="AL854" s="4">
        <v>9429.56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15454.96</v>
      </c>
      <c r="AU854" s="4">
        <v>0</v>
      </c>
      <c r="AV854" s="4">
        <v>0</v>
      </c>
      <c r="AW854" s="9">
        <v>1.9836402E-2</v>
      </c>
      <c r="AX854" s="4">
        <v>0.51</v>
      </c>
      <c r="AY854" s="4">
        <v>33.97</v>
      </c>
      <c r="AZ854" s="4">
        <v>0</v>
      </c>
      <c r="BA854" s="4">
        <v>17.32</v>
      </c>
    </row>
    <row r="855" spans="1:53" x14ac:dyDescent="0.25">
      <c r="A855" s="5">
        <v>302</v>
      </c>
      <c r="B855" t="s">
        <v>79</v>
      </c>
      <c r="C855" s="5">
        <v>43612</v>
      </c>
      <c r="D855" t="s">
        <v>436</v>
      </c>
      <c r="F855" s="4">
        <v>5</v>
      </c>
      <c r="G855" s="4">
        <v>5</v>
      </c>
      <c r="H855" s="4">
        <v>0</v>
      </c>
      <c r="I855" s="4">
        <v>0</v>
      </c>
      <c r="J855" s="4">
        <v>0.27</v>
      </c>
      <c r="K855" s="4">
        <v>1</v>
      </c>
      <c r="L855" s="4">
        <v>0</v>
      </c>
      <c r="M855" s="4">
        <v>0</v>
      </c>
      <c r="N855" s="4">
        <v>1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5</v>
      </c>
      <c r="Y855" s="4">
        <v>30100</v>
      </c>
      <c r="Z855" s="4">
        <v>0</v>
      </c>
      <c r="AA855" s="4">
        <v>0</v>
      </c>
      <c r="AB855" s="4">
        <v>591.84</v>
      </c>
      <c r="AC855" s="4">
        <v>0</v>
      </c>
      <c r="AD855" s="4">
        <v>0</v>
      </c>
      <c r="AE855" s="4">
        <v>0</v>
      </c>
      <c r="AF855" s="4">
        <v>0</v>
      </c>
      <c r="AG855" s="4">
        <v>1081.3499999999999</v>
      </c>
      <c r="AH855" s="4">
        <v>9622</v>
      </c>
      <c r="AI855" s="4">
        <v>0</v>
      </c>
      <c r="AJ855" s="4">
        <v>0</v>
      </c>
      <c r="AK855" s="4">
        <v>25637</v>
      </c>
      <c r="AL855" s="4">
        <v>36340.35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67032.19</v>
      </c>
      <c r="AU855" s="4">
        <v>0</v>
      </c>
      <c r="AV855" s="4">
        <v>0</v>
      </c>
      <c r="AW855" s="9">
        <v>0.43517420600000001</v>
      </c>
      <c r="AX855" s="4">
        <v>10.62</v>
      </c>
      <c r="AY855" s="4">
        <v>93.77</v>
      </c>
      <c r="AZ855" s="4">
        <v>0</v>
      </c>
      <c r="BA855" s="4">
        <v>995.84</v>
      </c>
    </row>
    <row r="856" spans="1:53" x14ac:dyDescent="0.25">
      <c r="A856" s="5">
        <v>302</v>
      </c>
      <c r="B856" t="s">
        <v>79</v>
      </c>
      <c r="C856" s="5">
        <v>43653</v>
      </c>
      <c r="D856" t="s">
        <v>440</v>
      </c>
      <c r="F856" s="4">
        <v>2</v>
      </c>
      <c r="G856" s="4">
        <v>2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2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2</v>
      </c>
      <c r="Y856" s="4">
        <v>12040</v>
      </c>
      <c r="Z856" s="4">
        <v>0</v>
      </c>
      <c r="AA856" s="4">
        <v>0</v>
      </c>
      <c r="AB856" s="4">
        <v>558.69000000000005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51274</v>
      </c>
      <c r="AL856" s="4">
        <v>51274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63872.69</v>
      </c>
      <c r="AU856" s="4">
        <v>0</v>
      </c>
      <c r="AV856" s="4">
        <v>0</v>
      </c>
      <c r="AW856" s="9">
        <v>1.0269959390000001</v>
      </c>
      <c r="AX856" s="4">
        <v>2</v>
      </c>
      <c r="AY856" s="4">
        <v>250</v>
      </c>
      <c r="AZ856" s="4">
        <v>0</v>
      </c>
      <c r="BA856" s="4">
        <v>500</v>
      </c>
    </row>
    <row r="857" spans="1:53" x14ac:dyDescent="0.25">
      <c r="A857" s="5">
        <v>302</v>
      </c>
      <c r="B857" t="s">
        <v>79</v>
      </c>
      <c r="C857" s="5">
        <v>43786</v>
      </c>
      <c r="D857" t="s">
        <v>451</v>
      </c>
      <c r="F857" s="4">
        <v>93.92</v>
      </c>
      <c r="G857" s="4">
        <v>93.92</v>
      </c>
      <c r="H857" s="4">
        <v>0</v>
      </c>
      <c r="I857" s="4">
        <v>0</v>
      </c>
      <c r="J857" s="4">
        <v>27.49</v>
      </c>
      <c r="K857" s="4">
        <v>12.41</v>
      </c>
      <c r="L857" s="4">
        <v>0</v>
      </c>
      <c r="M857" s="4">
        <v>0.91</v>
      </c>
      <c r="N857" s="4">
        <v>22.22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15.38</v>
      </c>
      <c r="X857" s="4">
        <v>93.29</v>
      </c>
      <c r="Y857" s="4">
        <v>565398.4</v>
      </c>
      <c r="Z857" s="4">
        <v>29881.59</v>
      </c>
      <c r="AA857" s="4">
        <v>4921.6000000000004</v>
      </c>
      <c r="AB857" s="4">
        <v>96717.86</v>
      </c>
      <c r="AC857" s="4">
        <v>0</v>
      </c>
      <c r="AD857" s="4">
        <v>0</v>
      </c>
      <c r="AE857" s="4">
        <v>0</v>
      </c>
      <c r="AF857" s="4">
        <v>0</v>
      </c>
      <c r="AG857" s="4">
        <v>110097.45</v>
      </c>
      <c r="AH857" s="4">
        <v>119409.02</v>
      </c>
      <c r="AI857" s="4">
        <v>0</v>
      </c>
      <c r="AJ857" s="4">
        <v>15824.9</v>
      </c>
      <c r="AK857" s="4">
        <v>569654.14</v>
      </c>
      <c r="AL857" s="4">
        <v>814985.51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1511904.96</v>
      </c>
      <c r="AU857" s="4">
        <v>0</v>
      </c>
      <c r="AV857" s="4">
        <v>1272.6400000000001</v>
      </c>
      <c r="AW857" s="9">
        <v>3.8115592110000001</v>
      </c>
      <c r="AX857" s="4">
        <v>100.1</v>
      </c>
      <c r="AY857" s="4">
        <v>250</v>
      </c>
      <c r="AZ857" s="4">
        <v>0</v>
      </c>
      <c r="BA857" s="4">
        <v>25025</v>
      </c>
    </row>
    <row r="858" spans="1:53" x14ac:dyDescent="0.25">
      <c r="A858" s="5">
        <v>302</v>
      </c>
      <c r="B858" t="s">
        <v>79</v>
      </c>
      <c r="C858" s="5">
        <v>44040</v>
      </c>
      <c r="D858" t="s">
        <v>473</v>
      </c>
      <c r="F858" s="4">
        <v>2.99</v>
      </c>
      <c r="G858" s="4">
        <v>2.99</v>
      </c>
      <c r="H858" s="4">
        <v>0</v>
      </c>
      <c r="I858" s="4">
        <v>0</v>
      </c>
      <c r="J858" s="4">
        <v>1</v>
      </c>
      <c r="K858" s="4">
        <v>0.22</v>
      </c>
      <c r="L858" s="4">
        <v>0</v>
      </c>
      <c r="M858" s="4">
        <v>0</v>
      </c>
      <c r="N858" s="4">
        <v>1.77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2.77</v>
      </c>
      <c r="Y858" s="4">
        <v>17999.8</v>
      </c>
      <c r="Z858" s="4">
        <v>1163.1500000000001</v>
      </c>
      <c r="AA858" s="4">
        <v>0</v>
      </c>
      <c r="AB858" s="4">
        <v>996.8</v>
      </c>
      <c r="AC858" s="4">
        <v>0</v>
      </c>
      <c r="AD858" s="4">
        <v>0</v>
      </c>
      <c r="AE858" s="4">
        <v>0</v>
      </c>
      <c r="AF858" s="4">
        <v>0</v>
      </c>
      <c r="AG858" s="4">
        <v>4005</v>
      </c>
      <c r="AH858" s="4">
        <v>2116.84</v>
      </c>
      <c r="AI858" s="4">
        <v>0</v>
      </c>
      <c r="AJ858" s="4">
        <v>0</v>
      </c>
      <c r="AK858" s="4">
        <v>45377.49</v>
      </c>
      <c r="AL858" s="4">
        <v>51499.33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71659.08</v>
      </c>
      <c r="AU858" s="4">
        <v>0</v>
      </c>
      <c r="AV858" s="4">
        <v>1556.06</v>
      </c>
      <c r="AW858" s="9">
        <v>1.322992613</v>
      </c>
      <c r="AX858" s="4">
        <v>2</v>
      </c>
      <c r="AY858" s="4">
        <v>250</v>
      </c>
      <c r="AZ858" s="4">
        <v>0</v>
      </c>
      <c r="BA858" s="4">
        <v>500</v>
      </c>
    </row>
    <row r="859" spans="1:53" x14ac:dyDescent="0.25">
      <c r="A859" s="5">
        <v>302</v>
      </c>
      <c r="B859" t="s">
        <v>79</v>
      </c>
      <c r="C859" s="5">
        <v>44529</v>
      </c>
      <c r="D859" t="s">
        <v>513</v>
      </c>
      <c r="F859" s="4">
        <v>1</v>
      </c>
      <c r="G859" s="4">
        <v>1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1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1</v>
      </c>
      <c r="Y859" s="4">
        <v>6020</v>
      </c>
      <c r="Z859" s="4">
        <v>0</v>
      </c>
      <c r="AA859" s="4">
        <v>0</v>
      </c>
      <c r="AB859" s="4">
        <v>173.63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25637</v>
      </c>
      <c r="AL859" s="4">
        <v>25637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31830.63</v>
      </c>
      <c r="AU859" s="4">
        <v>0</v>
      </c>
      <c r="AV859" s="4">
        <v>0</v>
      </c>
      <c r="AW859" s="9">
        <v>0.63834477300000003</v>
      </c>
      <c r="AX859" s="4">
        <v>1.64</v>
      </c>
      <c r="AY859" s="4">
        <v>79.84</v>
      </c>
      <c r="AZ859" s="4">
        <v>0</v>
      </c>
      <c r="BA859" s="4">
        <v>130.94</v>
      </c>
    </row>
    <row r="860" spans="1:53" x14ac:dyDescent="0.25">
      <c r="A860" s="5">
        <v>302</v>
      </c>
      <c r="B860" t="s">
        <v>79</v>
      </c>
      <c r="C860" s="5">
        <v>44636</v>
      </c>
      <c r="D860" t="s">
        <v>522</v>
      </c>
      <c r="F860" s="4">
        <v>51.11</v>
      </c>
      <c r="G860" s="4">
        <v>51.11</v>
      </c>
      <c r="H860" s="4">
        <v>0</v>
      </c>
      <c r="I860" s="4">
        <v>1</v>
      </c>
      <c r="J860" s="4">
        <v>16.52</v>
      </c>
      <c r="K860" s="4">
        <v>4</v>
      </c>
      <c r="L860" s="4">
        <v>0</v>
      </c>
      <c r="M860" s="4">
        <v>0</v>
      </c>
      <c r="N860" s="4">
        <v>12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13</v>
      </c>
      <c r="X860" s="4">
        <v>51.11</v>
      </c>
      <c r="Y860" s="4">
        <v>307682.2</v>
      </c>
      <c r="Z860" s="4">
        <v>901.71</v>
      </c>
      <c r="AA860" s="4">
        <v>4160</v>
      </c>
      <c r="AB860" s="4">
        <v>13363.5</v>
      </c>
      <c r="AC860" s="4">
        <v>0</v>
      </c>
      <c r="AD860" s="4">
        <v>0</v>
      </c>
      <c r="AE860" s="4">
        <v>0</v>
      </c>
      <c r="AF860" s="4">
        <v>1578</v>
      </c>
      <c r="AG860" s="4">
        <v>66162.600000000006</v>
      </c>
      <c r="AH860" s="4">
        <v>38488</v>
      </c>
      <c r="AI860" s="4">
        <v>0</v>
      </c>
      <c r="AJ860" s="4">
        <v>0</v>
      </c>
      <c r="AK860" s="4">
        <v>307644</v>
      </c>
      <c r="AL860" s="4">
        <v>413872.6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739980.01</v>
      </c>
      <c r="AU860" s="4">
        <v>0</v>
      </c>
      <c r="AV860" s="4">
        <v>70.569999999999993</v>
      </c>
      <c r="AW860" s="9">
        <v>0.961270399</v>
      </c>
      <c r="AX860" s="4">
        <v>58.34</v>
      </c>
      <c r="AY860" s="4">
        <v>141.58000000000001</v>
      </c>
      <c r="AZ860" s="4">
        <v>0</v>
      </c>
      <c r="BA860" s="4">
        <v>8259.7800000000007</v>
      </c>
    </row>
    <row r="861" spans="1:53" x14ac:dyDescent="0.25">
      <c r="A861" s="5">
        <v>302</v>
      </c>
      <c r="B861" t="s">
        <v>79</v>
      </c>
      <c r="C861" s="5">
        <v>44842</v>
      </c>
      <c r="D861" t="s">
        <v>539</v>
      </c>
      <c r="F861" s="4">
        <v>2.7</v>
      </c>
      <c r="G861" s="4">
        <v>2.7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1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2.7</v>
      </c>
      <c r="Y861" s="4">
        <v>16254</v>
      </c>
      <c r="Z861" s="4">
        <v>0</v>
      </c>
      <c r="AA861" s="4">
        <v>0</v>
      </c>
      <c r="AB861" s="4">
        <v>122.03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25637</v>
      </c>
      <c r="AL861" s="4">
        <v>25637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42013.03</v>
      </c>
      <c r="AU861" s="4">
        <v>0</v>
      </c>
      <c r="AV861" s="4">
        <v>0</v>
      </c>
      <c r="AW861" s="9">
        <v>0.16616946199999999</v>
      </c>
      <c r="AX861" s="4">
        <v>2.86</v>
      </c>
      <c r="AY861" s="4">
        <v>33.9</v>
      </c>
      <c r="AZ861" s="4">
        <v>0</v>
      </c>
      <c r="BA861" s="4">
        <v>96.95</v>
      </c>
    </row>
    <row r="862" spans="1:53" x14ac:dyDescent="0.25">
      <c r="A862" s="5">
        <v>302</v>
      </c>
      <c r="B862" t="s">
        <v>79</v>
      </c>
      <c r="C862" s="5">
        <v>45062</v>
      </c>
      <c r="D862" t="s">
        <v>557</v>
      </c>
      <c r="F862" s="4">
        <v>1</v>
      </c>
      <c r="G862" s="4">
        <v>1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1</v>
      </c>
      <c r="Y862" s="4">
        <v>6020</v>
      </c>
      <c r="Z862" s="4">
        <v>0</v>
      </c>
      <c r="AA862" s="4">
        <v>0</v>
      </c>
      <c r="AB862" s="4">
        <v>33.86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6053.86</v>
      </c>
      <c r="AU862" s="4">
        <v>0</v>
      </c>
      <c r="AV862" s="4">
        <v>0</v>
      </c>
      <c r="AW862" s="9">
        <v>0.124493294</v>
      </c>
      <c r="AX862" s="4">
        <v>1</v>
      </c>
      <c r="AY862" s="4">
        <v>47.83</v>
      </c>
      <c r="AZ862" s="4">
        <v>0</v>
      </c>
      <c r="BA862" s="4">
        <v>47.83</v>
      </c>
    </row>
    <row r="863" spans="1:53" x14ac:dyDescent="0.25">
      <c r="A863" s="5">
        <v>302</v>
      </c>
      <c r="B863" t="s">
        <v>79</v>
      </c>
      <c r="C863" s="5">
        <v>46599</v>
      </c>
      <c r="D863" t="s">
        <v>660</v>
      </c>
      <c r="F863" s="4">
        <v>1</v>
      </c>
      <c r="G863" s="4">
        <v>1</v>
      </c>
      <c r="H863" s="4">
        <v>0</v>
      </c>
      <c r="I863" s="4">
        <v>0</v>
      </c>
      <c r="J863" s="4">
        <v>0</v>
      </c>
      <c r="K863" s="4">
        <v>1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</v>
      </c>
      <c r="Y863" s="4">
        <v>6020</v>
      </c>
      <c r="Z863" s="4">
        <v>0</v>
      </c>
      <c r="AA863" s="4">
        <v>0</v>
      </c>
      <c r="AB863" s="4">
        <v>493.35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9622</v>
      </c>
      <c r="AI863" s="4">
        <v>0</v>
      </c>
      <c r="AJ863" s="4">
        <v>0</v>
      </c>
      <c r="AK863" s="4">
        <v>0</v>
      </c>
      <c r="AL863" s="4">
        <v>9622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16135.35</v>
      </c>
      <c r="AU863" s="4">
        <v>0</v>
      </c>
      <c r="AV863" s="4">
        <v>0</v>
      </c>
      <c r="AW863" s="9">
        <v>1.8137684679999999</v>
      </c>
      <c r="AX863" s="4">
        <v>1</v>
      </c>
      <c r="AY863" s="4">
        <v>144.71</v>
      </c>
      <c r="AZ863" s="4">
        <v>0</v>
      </c>
      <c r="BA863" s="4">
        <v>144.71</v>
      </c>
    </row>
    <row r="864" spans="1:53" x14ac:dyDescent="0.25">
      <c r="A864" s="5">
        <v>303</v>
      </c>
      <c r="B864" t="s">
        <v>80</v>
      </c>
      <c r="C864" s="5">
        <v>43489</v>
      </c>
      <c r="D864" t="s">
        <v>424</v>
      </c>
      <c r="F864" s="4">
        <v>8.1300000000000008</v>
      </c>
      <c r="G864" s="4">
        <v>8.1300000000000008</v>
      </c>
      <c r="H864" s="4">
        <v>0</v>
      </c>
      <c r="I864" s="4">
        <v>0</v>
      </c>
      <c r="J864" s="4">
        <v>0.96</v>
      </c>
      <c r="K864" s="4">
        <v>1.5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8.1300000000000008</v>
      </c>
      <c r="Y864" s="4">
        <v>48942.6</v>
      </c>
      <c r="Z864" s="4">
        <v>2407.62</v>
      </c>
      <c r="AA864" s="4">
        <v>0</v>
      </c>
      <c r="AB864" s="4">
        <v>7698.43</v>
      </c>
      <c r="AC864" s="4">
        <v>0</v>
      </c>
      <c r="AD864" s="4">
        <v>0</v>
      </c>
      <c r="AE864" s="4">
        <v>0</v>
      </c>
      <c r="AF864" s="4">
        <v>0</v>
      </c>
      <c r="AG864" s="4">
        <v>3844.8</v>
      </c>
      <c r="AH864" s="4">
        <v>14433</v>
      </c>
      <c r="AI864" s="4">
        <v>0</v>
      </c>
      <c r="AJ864" s="4">
        <v>0</v>
      </c>
      <c r="AK864" s="4">
        <v>0</v>
      </c>
      <c r="AL864" s="4">
        <v>18277.8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77326.45</v>
      </c>
      <c r="AU864" s="4">
        <v>0</v>
      </c>
      <c r="AV864" s="4">
        <v>1184.56</v>
      </c>
      <c r="AW864" s="9">
        <v>3.481311431</v>
      </c>
      <c r="AX864" s="4">
        <v>3.49</v>
      </c>
      <c r="AY864" s="4">
        <v>250</v>
      </c>
      <c r="AZ864" s="4">
        <v>0</v>
      </c>
      <c r="BA864" s="4">
        <v>872.5</v>
      </c>
    </row>
    <row r="865" spans="1:53" x14ac:dyDescent="0.25">
      <c r="A865" s="5">
        <v>303</v>
      </c>
      <c r="B865" t="s">
        <v>80</v>
      </c>
      <c r="C865" s="5">
        <v>43513</v>
      </c>
      <c r="D865" t="s">
        <v>427</v>
      </c>
      <c r="F865" s="4">
        <v>0.96</v>
      </c>
      <c r="G865" s="4">
        <v>0.96</v>
      </c>
      <c r="H865" s="4">
        <v>0</v>
      </c>
      <c r="I865" s="4">
        <v>0</v>
      </c>
      <c r="J865" s="4">
        <v>0</v>
      </c>
      <c r="K865" s="4">
        <v>0.96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0.96</v>
      </c>
      <c r="Y865" s="4">
        <v>5779.2</v>
      </c>
      <c r="Z865" s="4">
        <v>212.53</v>
      </c>
      <c r="AA865" s="4">
        <v>0</v>
      </c>
      <c r="AB865" s="4">
        <v>936.12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9237.1200000000008</v>
      </c>
      <c r="AI865" s="4">
        <v>0</v>
      </c>
      <c r="AJ865" s="4">
        <v>0</v>
      </c>
      <c r="AK865" s="4">
        <v>0</v>
      </c>
      <c r="AL865" s="4">
        <v>9237.1200000000008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16164.97</v>
      </c>
      <c r="AU865" s="4">
        <v>0</v>
      </c>
      <c r="AV865" s="4">
        <v>885.53</v>
      </c>
      <c r="AW865" s="9">
        <v>3.5850186530000001</v>
      </c>
      <c r="AX865" s="4">
        <v>0</v>
      </c>
      <c r="AY865" s="4">
        <v>250</v>
      </c>
      <c r="AZ865" s="4">
        <v>0</v>
      </c>
      <c r="BA865" s="4">
        <v>0</v>
      </c>
    </row>
    <row r="866" spans="1:53" x14ac:dyDescent="0.25">
      <c r="A866" s="5">
        <v>303</v>
      </c>
      <c r="B866" t="s">
        <v>80</v>
      </c>
      <c r="C866" s="5">
        <v>43521</v>
      </c>
      <c r="D866" t="s">
        <v>428</v>
      </c>
      <c r="F866" s="4">
        <v>0.84</v>
      </c>
      <c r="G866" s="4">
        <v>0.84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0.84</v>
      </c>
      <c r="Y866" s="4">
        <v>5056.8</v>
      </c>
      <c r="Z866" s="4">
        <v>0</v>
      </c>
      <c r="AA866" s="4">
        <v>0</v>
      </c>
      <c r="AB866" s="4">
        <v>152.78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5209.58</v>
      </c>
      <c r="AU866" s="4">
        <v>0</v>
      </c>
      <c r="AV866" s="4">
        <v>0</v>
      </c>
      <c r="AW866" s="9">
        <v>0.668668551</v>
      </c>
      <c r="AX866" s="4">
        <v>0</v>
      </c>
      <c r="AY866" s="4">
        <v>250</v>
      </c>
      <c r="AZ866" s="4">
        <v>0</v>
      </c>
      <c r="BA866" s="4">
        <v>0</v>
      </c>
    </row>
    <row r="867" spans="1:53" x14ac:dyDescent="0.25">
      <c r="A867" s="5">
        <v>303</v>
      </c>
      <c r="B867" t="s">
        <v>80</v>
      </c>
      <c r="C867" s="5">
        <v>43539</v>
      </c>
      <c r="D867" t="s">
        <v>429</v>
      </c>
      <c r="F867" s="4">
        <v>1</v>
      </c>
      <c r="G867" s="4">
        <v>1</v>
      </c>
      <c r="H867" s="4">
        <v>0</v>
      </c>
      <c r="I867" s="4">
        <v>0</v>
      </c>
      <c r="J867" s="4">
        <v>1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6020</v>
      </c>
      <c r="Z867" s="4">
        <v>330.07</v>
      </c>
      <c r="AA867" s="4">
        <v>0</v>
      </c>
      <c r="AB867" s="4">
        <v>560.13</v>
      </c>
      <c r="AC867" s="4">
        <v>0</v>
      </c>
      <c r="AD867" s="4">
        <v>0</v>
      </c>
      <c r="AE867" s="4">
        <v>0</v>
      </c>
      <c r="AF867" s="4">
        <v>0</v>
      </c>
      <c r="AG867" s="4">
        <v>4005</v>
      </c>
      <c r="AH867" s="4">
        <v>0</v>
      </c>
      <c r="AI867" s="4">
        <v>0</v>
      </c>
      <c r="AJ867" s="4">
        <v>0</v>
      </c>
      <c r="AK867" s="4">
        <v>0</v>
      </c>
      <c r="AL867" s="4">
        <v>4005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10915.2</v>
      </c>
      <c r="AU867" s="4">
        <v>0</v>
      </c>
      <c r="AV867" s="4">
        <v>1320.27</v>
      </c>
      <c r="AW867" s="9">
        <v>2.0592897859999999</v>
      </c>
      <c r="AX867" s="4">
        <v>0.95</v>
      </c>
      <c r="AY867" s="4">
        <v>250</v>
      </c>
      <c r="AZ867" s="4">
        <v>0</v>
      </c>
      <c r="BA867" s="4">
        <v>237.5</v>
      </c>
    </row>
    <row r="868" spans="1:53" x14ac:dyDescent="0.25">
      <c r="A868" s="5">
        <v>303</v>
      </c>
      <c r="B868" t="s">
        <v>80</v>
      </c>
      <c r="C868" s="5">
        <v>43638</v>
      </c>
      <c r="D868" t="s">
        <v>438</v>
      </c>
      <c r="F868" s="4">
        <v>0.85</v>
      </c>
      <c r="G868" s="4">
        <v>0.85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0.85</v>
      </c>
      <c r="Y868" s="4">
        <v>5117</v>
      </c>
      <c r="Z868" s="4">
        <v>0</v>
      </c>
      <c r="AA868" s="4">
        <v>0</v>
      </c>
      <c r="AB868" s="4">
        <v>182.84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5299.84</v>
      </c>
      <c r="AU868" s="4">
        <v>0</v>
      </c>
      <c r="AV868" s="4">
        <v>0</v>
      </c>
      <c r="AW868" s="9">
        <v>0.79081596300000001</v>
      </c>
      <c r="AX868" s="4">
        <v>0.11</v>
      </c>
      <c r="AY868" s="4">
        <v>118.52</v>
      </c>
      <c r="AZ868" s="4">
        <v>39.94</v>
      </c>
      <c r="BA868" s="4">
        <v>17.43</v>
      </c>
    </row>
    <row r="869" spans="1:53" x14ac:dyDescent="0.25">
      <c r="A869" s="5">
        <v>303</v>
      </c>
      <c r="B869" t="s">
        <v>80</v>
      </c>
      <c r="C869" s="5">
        <v>43687</v>
      </c>
      <c r="D869" t="s">
        <v>442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6020</v>
      </c>
      <c r="Z869" s="4">
        <v>296.92</v>
      </c>
      <c r="AA869" s="4">
        <v>0</v>
      </c>
      <c r="AB869" s="4">
        <v>403.55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6720.47</v>
      </c>
      <c r="AU869" s="4">
        <v>0</v>
      </c>
      <c r="AV869" s="4">
        <v>1187.69</v>
      </c>
      <c r="AW869" s="9">
        <v>1.483626737</v>
      </c>
      <c r="AX869" s="4">
        <v>0.39</v>
      </c>
      <c r="AY869" s="4">
        <v>250</v>
      </c>
      <c r="AZ869" s="4">
        <v>0</v>
      </c>
      <c r="BA869" s="4">
        <v>97.5</v>
      </c>
    </row>
    <row r="870" spans="1:53" x14ac:dyDescent="0.25">
      <c r="A870" s="5">
        <v>303</v>
      </c>
      <c r="B870" t="s">
        <v>80</v>
      </c>
      <c r="C870" s="5">
        <v>43703</v>
      </c>
      <c r="D870" t="s">
        <v>444</v>
      </c>
      <c r="F870" s="4">
        <v>2</v>
      </c>
      <c r="G870" s="4">
        <v>2</v>
      </c>
      <c r="H870" s="4">
        <v>0</v>
      </c>
      <c r="I870" s="4">
        <v>0</v>
      </c>
      <c r="J870" s="4">
        <v>0.09</v>
      </c>
      <c r="K870" s="4">
        <v>0.91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2</v>
      </c>
      <c r="Y870" s="4">
        <v>12040</v>
      </c>
      <c r="Z870" s="4">
        <v>1150.92</v>
      </c>
      <c r="AA870" s="4">
        <v>0</v>
      </c>
      <c r="AB870" s="4">
        <v>1968.62</v>
      </c>
      <c r="AC870" s="4">
        <v>0</v>
      </c>
      <c r="AD870" s="4">
        <v>0</v>
      </c>
      <c r="AE870" s="4">
        <v>0</v>
      </c>
      <c r="AF870" s="4">
        <v>0</v>
      </c>
      <c r="AG870" s="4">
        <v>360.45</v>
      </c>
      <c r="AH870" s="4">
        <v>8756.02</v>
      </c>
      <c r="AI870" s="4">
        <v>0</v>
      </c>
      <c r="AJ870" s="4">
        <v>0</v>
      </c>
      <c r="AK870" s="4">
        <v>25637</v>
      </c>
      <c r="AL870" s="4">
        <v>34753.47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49913.01</v>
      </c>
      <c r="AU870" s="4">
        <v>0</v>
      </c>
      <c r="AV870" s="4">
        <v>2301.83</v>
      </c>
      <c r="AW870" s="9">
        <v>3.6187787820000001</v>
      </c>
      <c r="AX870" s="4">
        <v>2.4700000000000002</v>
      </c>
      <c r="AY870" s="4">
        <v>250</v>
      </c>
      <c r="AZ870" s="4">
        <v>0</v>
      </c>
      <c r="BA870" s="4">
        <v>617.5</v>
      </c>
    </row>
    <row r="871" spans="1:53" x14ac:dyDescent="0.25">
      <c r="A871" s="5">
        <v>303</v>
      </c>
      <c r="B871" t="s">
        <v>80</v>
      </c>
      <c r="C871" s="5">
        <v>43711</v>
      </c>
      <c r="D871" t="s">
        <v>445</v>
      </c>
      <c r="F871" s="4">
        <v>2.99</v>
      </c>
      <c r="G871" s="4">
        <v>2.99</v>
      </c>
      <c r="H871" s="4">
        <v>0</v>
      </c>
      <c r="I871" s="4">
        <v>0</v>
      </c>
      <c r="J871" s="4">
        <v>0</v>
      </c>
      <c r="K871" s="4">
        <v>1.0900000000000001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2.99</v>
      </c>
      <c r="Y871" s="4">
        <v>17999.8</v>
      </c>
      <c r="Z871" s="4">
        <v>1771.93</v>
      </c>
      <c r="AA871" s="4">
        <v>0</v>
      </c>
      <c r="AB871" s="4">
        <v>3044.11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10487.98</v>
      </c>
      <c r="AI871" s="4">
        <v>0</v>
      </c>
      <c r="AJ871" s="4">
        <v>0</v>
      </c>
      <c r="AK871" s="4">
        <v>0</v>
      </c>
      <c r="AL871" s="4">
        <v>10487.98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33303.82</v>
      </c>
      <c r="AU871" s="4">
        <v>0</v>
      </c>
      <c r="AV871" s="4">
        <v>2370.48</v>
      </c>
      <c r="AW871" s="9">
        <v>3.7429992159999999</v>
      </c>
      <c r="AX871" s="4">
        <v>0.77</v>
      </c>
      <c r="AY871" s="4">
        <v>250</v>
      </c>
      <c r="AZ871" s="4">
        <v>0</v>
      </c>
      <c r="BA871" s="4">
        <v>192.5</v>
      </c>
    </row>
    <row r="872" spans="1:53" x14ac:dyDescent="0.25">
      <c r="A872" s="5">
        <v>303</v>
      </c>
      <c r="B872" t="s">
        <v>80</v>
      </c>
      <c r="C872" s="5">
        <v>43752</v>
      </c>
      <c r="D872" t="s">
        <v>409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6020</v>
      </c>
      <c r="Z872" s="4">
        <v>84.73</v>
      </c>
      <c r="AA872" s="4">
        <v>0</v>
      </c>
      <c r="AB872" s="4">
        <v>633.19000000000005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6737.92</v>
      </c>
      <c r="AU872" s="4">
        <v>0</v>
      </c>
      <c r="AV872" s="4">
        <v>338.92</v>
      </c>
      <c r="AW872" s="9">
        <v>2.3278949839999998</v>
      </c>
      <c r="AX872" s="4">
        <v>1.47</v>
      </c>
      <c r="AY872" s="4">
        <v>250</v>
      </c>
      <c r="AZ872" s="4">
        <v>0</v>
      </c>
      <c r="BA872" s="4">
        <v>367.5</v>
      </c>
    </row>
    <row r="873" spans="1:53" x14ac:dyDescent="0.25">
      <c r="A873" s="5">
        <v>303</v>
      </c>
      <c r="B873" t="s">
        <v>80</v>
      </c>
      <c r="C873" s="5">
        <v>43760</v>
      </c>
      <c r="D873" t="s">
        <v>449</v>
      </c>
      <c r="F873" s="4">
        <v>0.99</v>
      </c>
      <c r="G873" s="4">
        <v>0.99</v>
      </c>
      <c r="H873" s="4">
        <v>0</v>
      </c>
      <c r="I873" s="4">
        <v>0</v>
      </c>
      <c r="J873" s="4">
        <v>0.77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0.99</v>
      </c>
      <c r="Y873" s="4">
        <v>5959.8</v>
      </c>
      <c r="Z873" s="4">
        <v>168.42</v>
      </c>
      <c r="AA873" s="4">
        <v>0</v>
      </c>
      <c r="AB873" s="4">
        <v>203.16</v>
      </c>
      <c r="AC873" s="4">
        <v>0</v>
      </c>
      <c r="AD873" s="4">
        <v>0</v>
      </c>
      <c r="AE873" s="4">
        <v>0</v>
      </c>
      <c r="AF873" s="4">
        <v>0</v>
      </c>
      <c r="AG873" s="4">
        <v>3083.85</v>
      </c>
      <c r="AH873" s="4">
        <v>0</v>
      </c>
      <c r="AI873" s="4">
        <v>0</v>
      </c>
      <c r="AJ873" s="4">
        <v>0</v>
      </c>
      <c r="AK873" s="4">
        <v>0</v>
      </c>
      <c r="AL873" s="4">
        <v>3083.85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9415.23</v>
      </c>
      <c r="AU873" s="4">
        <v>0</v>
      </c>
      <c r="AV873" s="4">
        <v>680.49</v>
      </c>
      <c r="AW873" s="9">
        <v>0.75446793199999995</v>
      </c>
      <c r="AX873" s="4">
        <v>0</v>
      </c>
      <c r="AY873" s="4">
        <v>221.25</v>
      </c>
      <c r="AZ873" s="4">
        <v>0</v>
      </c>
      <c r="BA873" s="4">
        <v>0</v>
      </c>
    </row>
    <row r="874" spans="1:53" x14ac:dyDescent="0.25">
      <c r="A874" s="5">
        <v>303</v>
      </c>
      <c r="B874" t="s">
        <v>80</v>
      </c>
      <c r="C874" s="5">
        <v>43786</v>
      </c>
      <c r="D874" t="s">
        <v>451</v>
      </c>
      <c r="F874" s="4">
        <v>3.28</v>
      </c>
      <c r="G874" s="4">
        <v>3.28</v>
      </c>
      <c r="H874" s="4">
        <v>0</v>
      </c>
      <c r="I874" s="4">
        <v>0</v>
      </c>
      <c r="J874" s="4">
        <v>0.28000000000000003</v>
      </c>
      <c r="K874" s="4">
        <v>2.95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3.28</v>
      </c>
      <c r="Y874" s="4">
        <v>19745.599999999999</v>
      </c>
      <c r="Z874" s="4">
        <v>1043.56</v>
      </c>
      <c r="AA874" s="4">
        <v>0</v>
      </c>
      <c r="AB874" s="4">
        <v>3400.52</v>
      </c>
      <c r="AC874" s="4">
        <v>0</v>
      </c>
      <c r="AD874" s="4">
        <v>0</v>
      </c>
      <c r="AE874" s="4">
        <v>0</v>
      </c>
      <c r="AF874" s="4">
        <v>0</v>
      </c>
      <c r="AG874" s="4">
        <v>1121.4000000000001</v>
      </c>
      <c r="AH874" s="4">
        <v>28384.9</v>
      </c>
      <c r="AI874" s="4">
        <v>0</v>
      </c>
      <c r="AJ874" s="4">
        <v>0</v>
      </c>
      <c r="AK874" s="4">
        <v>0</v>
      </c>
      <c r="AL874" s="4">
        <v>29506.3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53695.98</v>
      </c>
      <c r="AU874" s="4">
        <v>0</v>
      </c>
      <c r="AV874" s="4">
        <v>1272.6400000000001</v>
      </c>
      <c r="AW874" s="9">
        <v>3.8115592110000001</v>
      </c>
      <c r="AX874" s="4">
        <v>7.01</v>
      </c>
      <c r="AY874" s="4">
        <v>250</v>
      </c>
      <c r="AZ874" s="4">
        <v>0</v>
      </c>
      <c r="BA874" s="4">
        <v>1752.5</v>
      </c>
    </row>
    <row r="875" spans="1:53" x14ac:dyDescent="0.25">
      <c r="A875" s="5">
        <v>303</v>
      </c>
      <c r="B875" t="s">
        <v>80</v>
      </c>
      <c r="C875" s="5">
        <v>43794</v>
      </c>
      <c r="D875" t="s">
        <v>452</v>
      </c>
      <c r="F875" s="4">
        <v>0.72</v>
      </c>
      <c r="G875" s="4">
        <v>0.72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0.72</v>
      </c>
      <c r="Y875" s="4">
        <v>4334.3999999999996</v>
      </c>
      <c r="Z875" s="4">
        <v>0.11</v>
      </c>
      <c r="AA875" s="4">
        <v>0</v>
      </c>
      <c r="AB875" s="4">
        <v>554.33000000000004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4888.84</v>
      </c>
      <c r="AU875" s="4">
        <v>0</v>
      </c>
      <c r="AV875" s="4">
        <v>0.59</v>
      </c>
      <c r="AW875" s="9">
        <v>2.8305076300000001</v>
      </c>
      <c r="AX875" s="4">
        <v>0.42</v>
      </c>
      <c r="AY875" s="4">
        <v>157.4</v>
      </c>
      <c r="AZ875" s="4">
        <v>0</v>
      </c>
      <c r="BA875" s="4">
        <v>66.11</v>
      </c>
    </row>
    <row r="876" spans="1:53" x14ac:dyDescent="0.25">
      <c r="A876" s="5">
        <v>303</v>
      </c>
      <c r="B876" t="s">
        <v>80</v>
      </c>
      <c r="C876" s="5">
        <v>43802</v>
      </c>
      <c r="D876" t="s">
        <v>453</v>
      </c>
      <c r="F876" s="4">
        <v>3.19</v>
      </c>
      <c r="G876" s="4">
        <v>3.19</v>
      </c>
      <c r="H876" s="4">
        <v>0</v>
      </c>
      <c r="I876" s="4">
        <v>0</v>
      </c>
      <c r="J876" s="4">
        <v>0</v>
      </c>
      <c r="K876" s="4">
        <v>1.95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3.19</v>
      </c>
      <c r="Y876" s="4">
        <v>19203.8</v>
      </c>
      <c r="Z876" s="4">
        <v>431.43</v>
      </c>
      <c r="AA876" s="4">
        <v>0</v>
      </c>
      <c r="AB876" s="4">
        <v>2997.01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18762.900000000001</v>
      </c>
      <c r="AI876" s="4">
        <v>0</v>
      </c>
      <c r="AJ876" s="4">
        <v>0</v>
      </c>
      <c r="AK876" s="4">
        <v>0</v>
      </c>
      <c r="AL876" s="4">
        <v>18762.900000000001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41395.14</v>
      </c>
      <c r="AU876" s="4">
        <v>0</v>
      </c>
      <c r="AV876" s="4">
        <v>540.98</v>
      </c>
      <c r="AW876" s="9">
        <v>3.4540513079999999</v>
      </c>
      <c r="AX876" s="4">
        <v>4.0199999999999996</v>
      </c>
      <c r="AY876" s="4">
        <v>250</v>
      </c>
      <c r="AZ876" s="4">
        <v>0</v>
      </c>
      <c r="BA876" s="4">
        <v>1005</v>
      </c>
    </row>
    <row r="877" spans="1:53" x14ac:dyDescent="0.25">
      <c r="A877" s="5">
        <v>303</v>
      </c>
      <c r="B877" t="s">
        <v>80</v>
      </c>
      <c r="C877" s="5">
        <v>43810</v>
      </c>
      <c r="D877" t="s">
        <v>454</v>
      </c>
      <c r="F877" s="4">
        <v>1.94</v>
      </c>
      <c r="G877" s="4">
        <v>1.94</v>
      </c>
      <c r="H877" s="4">
        <v>0</v>
      </c>
      <c r="I877" s="4">
        <v>0</v>
      </c>
      <c r="J877" s="4">
        <v>0.75</v>
      </c>
      <c r="K877" s="4">
        <v>1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1.94</v>
      </c>
      <c r="Y877" s="4">
        <v>11678.8</v>
      </c>
      <c r="Z877" s="4">
        <v>261.04000000000002</v>
      </c>
      <c r="AA877" s="4">
        <v>0</v>
      </c>
      <c r="AB877" s="4">
        <v>796.84</v>
      </c>
      <c r="AC877" s="4">
        <v>0</v>
      </c>
      <c r="AD877" s="4">
        <v>0</v>
      </c>
      <c r="AE877" s="4">
        <v>0</v>
      </c>
      <c r="AF877" s="4">
        <v>0</v>
      </c>
      <c r="AG877" s="4">
        <v>3003.75</v>
      </c>
      <c r="AH877" s="4">
        <v>9622</v>
      </c>
      <c r="AI877" s="4">
        <v>0</v>
      </c>
      <c r="AJ877" s="4">
        <v>0</v>
      </c>
      <c r="AK877" s="4">
        <v>0</v>
      </c>
      <c r="AL877" s="4">
        <v>12625.75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25362.43</v>
      </c>
      <c r="AU877" s="4">
        <v>0</v>
      </c>
      <c r="AV877" s="4">
        <v>538.22</v>
      </c>
      <c r="AW877" s="9">
        <v>1.5100764120000001</v>
      </c>
      <c r="AX877" s="4">
        <v>1.4</v>
      </c>
      <c r="AY877" s="4">
        <v>250</v>
      </c>
      <c r="AZ877" s="4">
        <v>140.9</v>
      </c>
      <c r="BA877" s="4">
        <v>547.26</v>
      </c>
    </row>
    <row r="878" spans="1:53" x14ac:dyDescent="0.25">
      <c r="A878" s="5">
        <v>303</v>
      </c>
      <c r="B878" t="s">
        <v>80</v>
      </c>
      <c r="C878" s="5">
        <v>43828</v>
      </c>
      <c r="D878" t="s">
        <v>455</v>
      </c>
      <c r="F878" s="4">
        <v>1</v>
      </c>
      <c r="G878" s="4">
        <v>1</v>
      </c>
      <c r="H878" s="4">
        <v>0</v>
      </c>
      <c r="I878" s="4">
        <v>0</v>
      </c>
      <c r="J878" s="4">
        <v>1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1</v>
      </c>
      <c r="Y878" s="4">
        <v>6020</v>
      </c>
      <c r="Z878" s="4">
        <v>275.02999999999997</v>
      </c>
      <c r="AA878" s="4">
        <v>0</v>
      </c>
      <c r="AB878" s="4">
        <v>1003.02</v>
      </c>
      <c r="AC878" s="4">
        <v>0</v>
      </c>
      <c r="AD878" s="4">
        <v>0</v>
      </c>
      <c r="AE878" s="4">
        <v>0</v>
      </c>
      <c r="AF878" s="4">
        <v>0</v>
      </c>
      <c r="AG878" s="4">
        <v>4005</v>
      </c>
      <c r="AH878" s="4">
        <v>0</v>
      </c>
      <c r="AI878" s="4">
        <v>0</v>
      </c>
      <c r="AJ878" s="4">
        <v>0</v>
      </c>
      <c r="AK878" s="4">
        <v>0</v>
      </c>
      <c r="AL878" s="4">
        <v>4005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11303.05</v>
      </c>
      <c r="AU878" s="4">
        <v>0</v>
      </c>
      <c r="AV878" s="4">
        <v>1100.1099999999999</v>
      </c>
      <c r="AW878" s="9">
        <v>3.687581658</v>
      </c>
      <c r="AX878" s="4">
        <v>1</v>
      </c>
      <c r="AY878" s="4">
        <v>250</v>
      </c>
      <c r="AZ878" s="4">
        <v>0</v>
      </c>
      <c r="BA878" s="4">
        <v>250</v>
      </c>
    </row>
    <row r="879" spans="1:53" x14ac:dyDescent="0.25">
      <c r="A879" s="5">
        <v>303</v>
      </c>
      <c r="B879" t="s">
        <v>80</v>
      </c>
      <c r="C879" s="5">
        <v>43836</v>
      </c>
      <c r="D879" t="s">
        <v>456</v>
      </c>
      <c r="F879" s="4">
        <v>0.28000000000000003</v>
      </c>
      <c r="G879" s="4">
        <v>0.28000000000000003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0.28000000000000003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0.28000000000000003</v>
      </c>
      <c r="Y879" s="4">
        <v>1685.6</v>
      </c>
      <c r="Z879" s="4">
        <v>4.8899999999999997</v>
      </c>
      <c r="AA879" s="4">
        <v>0</v>
      </c>
      <c r="AB879" s="4">
        <v>68.12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7178.36</v>
      </c>
      <c r="AL879" s="4">
        <v>7178.36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8936.9699999999993</v>
      </c>
      <c r="AU879" s="4">
        <v>0</v>
      </c>
      <c r="AV879" s="4">
        <v>69.88</v>
      </c>
      <c r="AW879" s="9">
        <v>0.89446493999999999</v>
      </c>
      <c r="AX879" s="4">
        <v>1.06</v>
      </c>
      <c r="AY879" s="4">
        <v>95.6</v>
      </c>
      <c r="AZ879" s="4">
        <v>0</v>
      </c>
      <c r="BA879" s="4">
        <v>101.34</v>
      </c>
    </row>
    <row r="880" spans="1:53" x14ac:dyDescent="0.25">
      <c r="A880" s="5">
        <v>303</v>
      </c>
      <c r="B880" t="s">
        <v>80</v>
      </c>
      <c r="C880" s="5">
        <v>43844</v>
      </c>
      <c r="D880" t="s">
        <v>398</v>
      </c>
      <c r="F880" s="4">
        <v>1</v>
      </c>
      <c r="G880" s="4">
        <v>1</v>
      </c>
      <c r="H880" s="4">
        <v>0</v>
      </c>
      <c r="I880" s="4">
        <v>0</v>
      </c>
      <c r="J880" s="4">
        <v>0</v>
      </c>
      <c r="K880" s="4">
        <v>1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1</v>
      </c>
      <c r="Y880" s="4">
        <v>6020</v>
      </c>
      <c r="Z880" s="4">
        <v>509.17</v>
      </c>
      <c r="AA880" s="4">
        <v>0</v>
      </c>
      <c r="AB880" s="4">
        <v>801.66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9622</v>
      </c>
      <c r="AI880" s="4">
        <v>0</v>
      </c>
      <c r="AJ880" s="4">
        <v>0</v>
      </c>
      <c r="AK880" s="4">
        <v>0</v>
      </c>
      <c r="AL880" s="4">
        <v>9622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16952.830000000002</v>
      </c>
      <c r="AU880" s="4">
        <v>0</v>
      </c>
      <c r="AV880" s="4">
        <v>2036.68</v>
      </c>
      <c r="AW880" s="9">
        <v>2.9472754220000001</v>
      </c>
      <c r="AX880" s="4">
        <v>0</v>
      </c>
      <c r="AY880" s="4">
        <v>250</v>
      </c>
      <c r="AZ880" s="4">
        <v>0</v>
      </c>
      <c r="BA880" s="4">
        <v>0</v>
      </c>
    </row>
    <row r="881" spans="1:53" x14ac:dyDescent="0.25">
      <c r="A881" s="5">
        <v>303</v>
      </c>
      <c r="B881" t="s">
        <v>80</v>
      </c>
      <c r="C881" s="5">
        <v>43877</v>
      </c>
      <c r="D881" t="s">
        <v>459</v>
      </c>
      <c r="F881" s="4">
        <v>1</v>
      </c>
      <c r="G881" s="4">
        <v>1</v>
      </c>
      <c r="H881" s="4">
        <v>0</v>
      </c>
      <c r="I881" s="4">
        <v>0</v>
      </c>
      <c r="J881" s="4">
        <v>0</v>
      </c>
      <c r="K881" s="4">
        <v>1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1</v>
      </c>
      <c r="Y881" s="4">
        <v>6020</v>
      </c>
      <c r="Z881" s="4">
        <v>111.18</v>
      </c>
      <c r="AA881" s="4">
        <v>0</v>
      </c>
      <c r="AB881" s="4">
        <v>129.32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9622</v>
      </c>
      <c r="AI881" s="4">
        <v>0</v>
      </c>
      <c r="AJ881" s="4">
        <v>0</v>
      </c>
      <c r="AK881" s="4">
        <v>0</v>
      </c>
      <c r="AL881" s="4">
        <v>9622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15882.5</v>
      </c>
      <c r="AU881" s="4">
        <v>0</v>
      </c>
      <c r="AV881" s="4">
        <v>444.72</v>
      </c>
      <c r="AW881" s="9">
        <v>0.47543526699999999</v>
      </c>
      <c r="AX881" s="4">
        <v>0.59</v>
      </c>
      <c r="AY881" s="4">
        <v>105.85</v>
      </c>
      <c r="AZ881" s="4">
        <v>0</v>
      </c>
      <c r="BA881" s="4">
        <v>62.45</v>
      </c>
    </row>
    <row r="882" spans="1:53" x14ac:dyDescent="0.25">
      <c r="A882" s="5">
        <v>303</v>
      </c>
      <c r="B882" t="s">
        <v>80</v>
      </c>
      <c r="C882" s="5">
        <v>43919</v>
      </c>
      <c r="D882" t="s">
        <v>902</v>
      </c>
      <c r="F882" s="4">
        <v>1.97</v>
      </c>
      <c r="G882" s="4">
        <v>1.97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1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1.97</v>
      </c>
      <c r="Y882" s="4">
        <v>11859.4</v>
      </c>
      <c r="Z882" s="4">
        <v>786.47</v>
      </c>
      <c r="AA882" s="4">
        <v>0</v>
      </c>
      <c r="AB882" s="4">
        <v>1829.6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25637</v>
      </c>
      <c r="AL882" s="4">
        <v>25637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40112.47</v>
      </c>
      <c r="AU882" s="4">
        <v>0</v>
      </c>
      <c r="AV882" s="4">
        <v>1596.9</v>
      </c>
      <c r="AW882" s="9">
        <v>3.4144589949999999</v>
      </c>
      <c r="AX882" s="4">
        <v>1.45</v>
      </c>
      <c r="AY882" s="4">
        <v>250</v>
      </c>
      <c r="AZ882" s="4">
        <v>0</v>
      </c>
      <c r="BA882" s="4">
        <v>362.5</v>
      </c>
    </row>
    <row r="883" spans="1:53" x14ac:dyDescent="0.25">
      <c r="A883" s="5">
        <v>303</v>
      </c>
      <c r="B883" t="s">
        <v>80</v>
      </c>
      <c r="C883" s="5">
        <v>43950</v>
      </c>
      <c r="D883" t="s">
        <v>465</v>
      </c>
      <c r="F883" s="4">
        <v>0.85</v>
      </c>
      <c r="G883" s="4">
        <v>0.85</v>
      </c>
      <c r="H883" s="4">
        <v>0</v>
      </c>
      <c r="I883" s="4">
        <v>0</v>
      </c>
      <c r="J883" s="4">
        <v>0</v>
      </c>
      <c r="K883" s="4">
        <v>0.75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0.85</v>
      </c>
      <c r="Y883" s="4">
        <v>5117</v>
      </c>
      <c r="Z883" s="4">
        <v>307.25</v>
      </c>
      <c r="AA883" s="4">
        <v>0</v>
      </c>
      <c r="AB883" s="4">
        <v>596.36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7216.5</v>
      </c>
      <c r="AI883" s="4">
        <v>0</v>
      </c>
      <c r="AJ883" s="4">
        <v>0</v>
      </c>
      <c r="AK883" s="4">
        <v>0</v>
      </c>
      <c r="AL883" s="4">
        <v>7216.5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13237.11</v>
      </c>
      <c r="AU883" s="4">
        <v>0</v>
      </c>
      <c r="AV883" s="4">
        <v>1445.9</v>
      </c>
      <c r="AW883" s="9">
        <v>2.5794029570000001</v>
      </c>
      <c r="AX883" s="4">
        <v>0</v>
      </c>
      <c r="AY883" s="4">
        <v>250</v>
      </c>
      <c r="AZ883" s="4">
        <v>0</v>
      </c>
      <c r="BA883" s="4">
        <v>0</v>
      </c>
    </row>
    <row r="884" spans="1:53" x14ac:dyDescent="0.25">
      <c r="A884" s="5">
        <v>303</v>
      </c>
      <c r="B884" t="s">
        <v>80</v>
      </c>
      <c r="C884" s="5">
        <v>43968</v>
      </c>
      <c r="D884" t="s">
        <v>399</v>
      </c>
      <c r="F884" s="4">
        <v>0.72</v>
      </c>
      <c r="G884" s="4">
        <v>0.72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0.72</v>
      </c>
      <c r="Y884" s="4">
        <v>4334.3999999999996</v>
      </c>
      <c r="Z884" s="4">
        <v>68.83</v>
      </c>
      <c r="AA884" s="4">
        <v>0</v>
      </c>
      <c r="AB884" s="4">
        <v>541.63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4944.8599999999997</v>
      </c>
      <c r="AU884" s="4">
        <v>0</v>
      </c>
      <c r="AV884" s="4">
        <v>382.4</v>
      </c>
      <c r="AW884" s="9">
        <v>2.7656865549999998</v>
      </c>
      <c r="AX884" s="4">
        <v>0</v>
      </c>
      <c r="AY884" s="4">
        <v>219.89</v>
      </c>
      <c r="AZ884" s="4">
        <v>0</v>
      </c>
      <c r="BA884" s="4">
        <v>0</v>
      </c>
    </row>
    <row r="885" spans="1:53" x14ac:dyDescent="0.25">
      <c r="A885" s="5">
        <v>303</v>
      </c>
      <c r="B885" t="s">
        <v>80</v>
      </c>
      <c r="C885" s="5">
        <v>43976</v>
      </c>
      <c r="D885" t="s">
        <v>466</v>
      </c>
      <c r="F885" s="4">
        <v>0.23</v>
      </c>
      <c r="G885" s="4">
        <v>0.23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0.23</v>
      </c>
      <c r="Y885" s="4">
        <v>1384.6</v>
      </c>
      <c r="Z885" s="4">
        <v>0</v>
      </c>
      <c r="AA885" s="4">
        <v>0</v>
      </c>
      <c r="AB885" s="4">
        <v>15.18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1399.78</v>
      </c>
      <c r="AU885" s="4">
        <v>0</v>
      </c>
      <c r="AV885" s="4">
        <v>0</v>
      </c>
      <c r="AW885" s="9">
        <v>0.24262289400000001</v>
      </c>
      <c r="AX885" s="4">
        <v>0.46</v>
      </c>
      <c r="AY885" s="4">
        <v>141.61000000000001</v>
      </c>
      <c r="AZ885" s="4">
        <v>0</v>
      </c>
      <c r="BA885" s="4">
        <v>65.14</v>
      </c>
    </row>
    <row r="886" spans="1:53" x14ac:dyDescent="0.25">
      <c r="A886" s="5">
        <v>303</v>
      </c>
      <c r="B886" t="s">
        <v>80</v>
      </c>
      <c r="C886" s="5">
        <v>43984</v>
      </c>
      <c r="D886" t="s">
        <v>467</v>
      </c>
      <c r="F886" s="4">
        <v>1.1399999999999999</v>
      </c>
      <c r="G886" s="4">
        <v>1.1399999999999999</v>
      </c>
      <c r="H886" s="4">
        <v>0</v>
      </c>
      <c r="I886" s="4">
        <v>0</v>
      </c>
      <c r="J886" s="4">
        <v>1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1.1399999999999999</v>
      </c>
      <c r="Y886" s="4">
        <v>6862.8</v>
      </c>
      <c r="Z886" s="4">
        <v>58.98</v>
      </c>
      <c r="AA886" s="4">
        <v>0</v>
      </c>
      <c r="AB886" s="4">
        <v>177.82</v>
      </c>
      <c r="AC886" s="4">
        <v>0</v>
      </c>
      <c r="AD886" s="4">
        <v>0</v>
      </c>
      <c r="AE886" s="4">
        <v>0</v>
      </c>
      <c r="AF886" s="4">
        <v>0</v>
      </c>
      <c r="AG886" s="4">
        <v>4005</v>
      </c>
      <c r="AH886" s="4">
        <v>0</v>
      </c>
      <c r="AI886" s="4">
        <v>0</v>
      </c>
      <c r="AJ886" s="4">
        <v>0</v>
      </c>
      <c r="AK886" s="4">
        <v>0</v>
      </c>
      <c r="AL886" s="4">
        <v>4005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11104.6</v>
      </c>
      <c r="AU886" s="4">
        <v>0</v>
      </c>
      <c r="AV886" s="4">
        <v>206.93</v>
      </c>
      <c r="AW886" s="9">
        <v>0.57347344</v>
      </c>
      <c r="AX886" s="4">
        <v>1</v>
      </c>
      <c r="AY886" s="4">
        <v>200</v>
      </c>
      <c r="AZ886" s="4">
        <v>0</v>
      </c>
      <c r="BA886" s="4">
        <v>200</v>
      </c>
    </row>
    <row r="887" spans="1:53" x14ac:dyDescent="0.25">
      <c r="A887" s="5">
        <v>303</v>
      </c>
      <c r="B887" t="s">
        <v>80</v>
      </c>
      <c r="C887" s="5">
        <v>44040</v>
      </c>
      <c r="D887" t="s">
        <v>473</v>
      </c>
      <c r="F887" s="4">
        <v>0.25</v>
      </c>
      <c r="G887" s="4">
        <v>0.25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0.25</v>
      </c>
      <c r="Y887" s="4">
        <v>1505</v>
      </c>
      <c r="Z887" s="4">
        <v>97.25</v>
      </c>
      <c r="AA887" s="4">
        <v>0</v>
      </c>
      <c r="AB887" s="4">
        <v>89.96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1692.21</v>
      </c>
      <c r="AU887" s="4">
        <v>0</v>
      </c>
      <c r="AV887" s="4">
        <v>1556.06</v>
      </c>
      <c r="AW887" s="9">
        <v>1.322992613</v>
      </c>
      <c r="AX887" s="4">
        <v>0</v>
      </c>
      <c r="AY887" s="4">
        <v>250</v>
      </c>
      <c r="AZ887" s="4">
        <v>0</v>
      </c>
      <c r="BA887" s="4">
        <v>0</v>
      </c>
    </row>
    <row r="888" spans="1:53" x14ac:dyDescent="0.25">
      <c r="A888" s="5">
        <v>303</v>
      </c>
      <c r="B888" t="s">
        <v>80</v>
      </c>
      <c r="C888" s="5">
        <v>44164</v>
      </c>
      <c r="D888" t="s">
        <v>483</v>
      </c>
      <c r="F888" s="4">
        <v>0.95</v>
      </c>
      <c r="G888" s="4">
        <v>0.95</v>
      </c>
      <c r="H888" s="4">
        <v>0</v>
      </c>
      <c r="I888" s="4">
        <v>0</v>
      </c>
      <c r="J888" s="4">
        <v>0</v>
      </c>
      <c r="K888" s="4">
        <v>0.72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0.95</v>
      </c>
      <c r="Y888" s="4">
        <v>5719</v>
      </c>
      <c r="Z888" s="4">
        <v>29.75</v>
      </c>
      <c r="AA888" s="4">
        <v>0</v>
      </c>
      <c r="AB888" s="4">
        <v>216.05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6927.84</v>
      </c>
      <c r="AI888" s="4">
        <v>0</v>
      </c>
      <c r="AJ888" s="4">
        <v>0</v>
      </c>
      <c r="AK888" s="4">
        <v>0</v>
      </c>
      <c r="AL888" s="4">
        <v>6927.84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12892.64</v>
      </c>
      <c r="AU888" s="4">
        <v>0</v>
      </c>
      <c r="AV888" s="4">
        <v>125.28</v>
      </c>
      <c r="AW888" s="9">
        <v>0.83611064300000004</v>
      </c>
      <c r="AX888" s="4">
        <v>0.32</v>
      </c>
      <c r="AY888" s="4">
        <v>222.54</v>
      </c>
      <c r="AZ888" s="4">
        <v>0</v>
      </c>
      <c r="BA888" s="4">
        <v>71.209999999999994</v>
      </c>
    </row>
    <row r="889" spans="1:53" x14ac:dyDescent="0.25">
      <c r="A889" s="5">
        <v>303</v>
      </c>
      <c r="B889" t="s">
        <v>80</v>
      </c>
      <c r="C889" s="5">
        <v>44206</v>
      </c>
      <c r="D889" t="s">
        <v>487</v>
      </c>
      <c r="F889" s="4">
        <v>1</v>
      </c>
      <c r="G889" s="4">
        <v>1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1</v>
      </c>
      <c r="Y889" s="4">
        <v>6020</v>
      </c>
      <c r="Z889" s="4">
        <v>140.78</v>
      </c>
      <c r="AA889" s="4">
        <v>0</v>
      </c>
      <c r="AB889" s="4">
        <v>270.12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6430.9</v>
      </c>
      <c r="AU889" s="4">
        <v>0</v>
      </c>
      <c r="AV889" s="4">
        <v>563.1</v>
      </c>
      <c r="AW889" s="9">
        <v>0.99307732400000004</v>
      </c>
      <c r="AX889" s="4">
        <v>0.05</v>
      </c>
      <c r="AY889" s="4">
        <v>214.02</v>
      </c>
      <c r="AZ889" s="4">
        <v>0</v>
      </c>
      <c r="BA889" s="4">
        <v>10.7</v>
      </c>
    </row>
    <row r="890" spans="1:53" x14ac:dyDescent="0.25">
      <c r="A890" s="5">
        <v>303</v>
      </c>
      <c r="B890" t="s">
        <v>80</v>
      </c>
      <c r="C890" s="5">
        <v>44222</v>
      </c>
      <c r="D890" t="s">
        <v>489</v>
      </c>
      <c r="F890" s="4">
        <v>0.24</v>
      </c>
      <c r="G890" s="4">
        <v>0.24</v>
      </c>
      <c r="H890" s="4">
        <v>0</v>
      </c>
      <c r="I890" s="4">
        <v>0</v>
      </c>
      <c r="J890" s="4">
        <v>0.24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0.24</v>
      </c>
      <c r="Y890" s="4">
        <v>1444.8</v>
      </c>
      <c r="Z890" s="4">
        <v>137.68</v>
      </c>
      <c r="AA890" s="4">
        <v>0</v>
      </c>
      <c r="AB890" s="4">
        <v>198.06</v>
      </c>
      <c r="AC890" s="4">
        <v>0</v>
      </c>
      <c r="AD890" s="4">
        <v>0</v>
      </c>
      <c r="AE890" s="4">
        <v>0</v>
      </c>
      <c r="AF890" s="4">
        <v>0</v>
      </c>
      <c r="AG890" s="4">
        <v>961.2</v>
      </c>
      <c r="AH890" s="4">
        <v>0</v>
      </c>
      <c r="AI890" s="4">
        <v>0</v>
      </c>
      <c r="AJ890" s="4">
        <v>0</v>
      </c>
      <c r="AK890" s="4">
        <v>0</v>
      </c>
      <c r="AL890" s="4">
        <v>961.2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2741.74</v>
      </c>
      <c r="AU890" s="4">
        <v>0</v>
      </c>
      <c r="AV890" s="4">
        <v>2294.7199999999998</v>
      </c>
      <c r="AW890" s="9">
        <v>3.0340516449999999</v>
      </c>
      <c r="AX890" s="4">
        <v>0.71</v>
      </c>
      <c r="AY890" s="4">
        <v>250</v>
      </c>
      <c r="AZ890" s="4">
        <v>0</v>
      </c>
      <c r="BA890" s="4">
        <v>177.5</v>
      </c>
    </row>
    <row r="891" spans="1:53" x14ac:dyDescent="0.25">
      <c r="A891" s="5">
        <v>303</v>
      </c>
      <c r="B891" t="s">
        <v>80</v>
      </c>
      <c r="C891" s="5">
        <v>44297</v>
      </c>
      <c r="D891" t="s">
        <v>494</v>
      </c>
      <c r="F891" s="4">
        <v>2.41</v>
      </c>
      <c r="G891" s="4">
        <v>2.41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2.41</v>
      </c>
      <c r="Y891" s="4">
        <v>14508.2</v>
      </c>
      <c r="Z891" s="4">
        <v>805.93</v>
      </c>
      <c r="AA891" s="4">
        <v>0</v>
      </c>
      <c r="AB891" s="4">
        <v>2157.02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17471.150000000001</v>
      </c>
      <c r="AU891" s="4">
        <v>0</v>
      </c>
      <c r="AV891" s="4">
        <v>1337.64</v>
      </c>
      <c r="AW891" s="9">
        <v>3.2905455020000001</v>
      </c>
      <c r="AX891" s="4">
        <v>0.41</v>
      </c>
      <c r="AY891" s="4">
        <v>250</v>
      </c>
      <c r="AZ891" s="4">
        <v>0</v>
      </c>
      <c r="BA891" s="4">
        <v>102.5</v>
      </c>
    </row>
    <row r="892" spans="1:53" x14ac:dyDescent="0.25">
      <c r="A892" s="5">
        <v>303</v>
      </c>
      <c r="B892" t="s">
        <v>80</v>
      </c>
      <c r="C892" s="5">
        <v>44446</v>
      </c>
      <c r="D892" t="s">
        <v>505</v>
      </c>
      <c r="F892" s="4">
        <v>0.78</v>
      </c>
      <c r="G892" s="4">
        <v>0.78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0.78</v>
      </c>
      <c r="Y892" s="4">
        <v>4695.6000000000004</v>
      </c>
      <c r="Z892" s="4">
        <v>260.74</v>
      </c>
      <c r="AA892" s="4">
        <v>0</v>
      </c>
      <c r="AB892" s="4">
        <v>858.58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5814.92</v>
      </c>
      <c r="AU892" s="4">
        <v>0</v>
      </c>
      <c r="AV892" s="4">
        <v>1337.13</v>
      </c>
      <c r="AW892" s="9">
        <v>4.0468358459999996</v>
      </c>
      <c r="AX892" s="4">
        <v>0</v>
      </c>
      <c r="AY892" s="4">
        <v>238.38</v>
      </c>
      <c r="AZ892" s="4">
        <v>0</v>
      </c>
      <c r="BA892" s="4">
        <v>0</v>
      </c>
    </row>
    <row r="893" spans="1:53" x14ac:dyDescent="0.25">
      <c r="A893" s="5">
        <v>303</v>
      </c>
      <c r="B893" t="s">
        <v>80</v>
      </c>
      <c r="C893" s="5">
        <v>44453</v>
      </c>
      <c r="D893" t="s">
        <v>506</v>
      </c>
      <c r="F893" s="4">
        <v>0.86</v>
      </c>
      <c r="G893" s="4">
        <v>0.86</v>
      </c>
      <c r="H893" s="4">
        <v>0</v>
      </c>
      <c r="I893" s="4">
        <v>0</v>
      </c>
      <c r="J893" s="4">
        <v>0</v>
      </c>
      <c r="K893" s="4">
        <v>0.75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0.86</v>
      </c>
      <c r="Y893" s="4">
        <v>5177.2</v>
      </c>
      <c r="Z893" s="4">
        <v>170.78</v>
      </c>
      <c r="AA893" s="4">
        <v>0</v>
      </c>
      <c r="AB893" s="4">
        <v>355.29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7216.5</v>
      </c>
      <c r="AI893" s="4">
        <v>0</v>
      </c>
      <c r="AJ893" s="4">
        <v>0</v>
      </c>
      <c r="AK893" s="4">
        <v>0</v>
      </c>
      <c r="AL893" s="4">
        <v>7216.5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12919.77</v>
      </c>
      <c r="AU893" s="4">
        <v>0</v>
      </c>
      <c r="AV893" s="4">
        <v>794.31</v>
      </c>
      <c r="AW893" s="9">
        <v>1.5188674769999999</v>
      </c>
      <c r="AX893" s="4">
        <v>0</v>
      </c>
      <c r="AY893" s="4">
        <v>250</v>
      </c>
      <c r="AZ893" s="4">
        <v>0</v>
      </c>
      <c r="BA893" s="4">
        <v>0</v>
      </c>
    </row>
    <row r="894" spans="1:53" x14ac:dyDescent="0.25">
      <c r="A894" s="5">
        <v>303</v>
      </c>
      <c r="B894" t="s">
        <v>80</v>
      </c>
      <c r="C894" s="5">
        <v>44479</v>
      </c>
      <c r="D894" t="s">
        <v>508</v>
      </c>
      <c r="F894" s="4">
        <v>1.98</v>
      </c>
      <c r="G894" s="4">
        <v>1.98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1.98</v>
      </c>
      <c r="Y894" s="4">
        <v>11919.6</v>
      </c>
      <c r="Z894" s="4">
        <v>632.28</v>
      </c>
      <c r="AA894" s="4">
        <v>0</v>
      </c>
      <c r="AB894" s="4">
        <v>2107.7600000000002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14659.64</v>
      </c>
      <c r="AU894" s="4">
        <v>0</v>
      </c>
      <c r="AV894" s="4">
        <v>1277.3399999999999</v>
      </c>
      <c r="AW894" s="9">
        <v>3.9136927680000002</v>
      </c>
      <c r="AX894" s="4">
        <v>0.28999999999999998</v>
      </c>
      <c r="AY894" s="4">
        <v>250</v>
      </c>
      <c r="AZ894" s="4">
        <v>149.05000000000001</v>
      </c>
      <c r="BA894" s="4">
        <v>115.72</v>
      </c>
    </row>
    <row r="895" spans="1:53" x14ac:dyDescent="0.25">
      <c r="A895" s="5">
        <v>303</v>
      </c>
      <c r="B895" t="s">
        <v>80</v>
      </c>
      <c r="C895" s="5">
        <v>44628</v>
      </c>
      <c r="D895" t="s">
        <v>521</v>
      </c>
      <c r="F895" s="4">
        <v>1</v>
      </c>
      <c r="G895" s="4">
        <v>1</v>
      </c>
      <c r="H895" s="4">
        <v>0</v>
      </c>
      <c r="I895" s="4">
        <v>0</v>
      </c>
      <c r="J895" s="4">
        <v>0</v>
      </c>
      <c r="K895" s="4">
        <v>0.77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1</v>
      </c>
      <c r="Y895" s="4">
        <v>6020</v>
      </c>
      <c r="Z895" s="4">
        <v>574.05999999999995</v>
      </c>
      <c r="AA895" s="4">
        <v>0</v>
      </c>
      <c r="AB895" s="4">
        <v>718.54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7408.94</v>
      </c>
      <c r="AI895" s="4">
        <v>0</v>
      </c>
      <c r="AJ895" s="4">
        <v>0</v>
      </c>
      <c r="AK895" s="4">
        <v>0</v>
      </c>
      <c r="AL895" s="4">
        <v>7408.94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14721.54</v>
      </c>
      <c r="AU895" s="4">
        <v>0</v>
      </c>
      <c r="AV895" s="4">
        <v>2296.2199999999998</v>
      </c>
      <c r="AW895" s="9">
        <v>2.6416808230000002</v>
      </c>
      <c r="AX895" s="4">
        <v>0.12</v>
      </c>
      <c r="AY895" s="4">
        <v>250</v>
      </c>
      <c r="AZ895" s="4">
        <v>0</v>
      </c>
      <c r="BA895" s="4">
        <v>30</v>
      </c>
    </row>
    <row r="896" spans="1:53" x14ac:dyDescent="0.25">
      <c r="A896" s="5">
        <v>303</v>
      </c>
      <c r="B896" t="s">
        <v>80</v>
      </c>
      <c r="C896" s="5">
        <v>44677</v>
      </c>
      <c r="D896" t="s">
        <v>414</v>
      </c>
      <c r="F896" s="4">
        <v>0.16</v>
      </c>
      <c r="G896" s="4">
        <v>0.16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0.16</v>
      </c>
      <c r="Y896" s="4">
        <v>963.2</v>
      </c>
      <c r="Z896" s="4">
        <v>0</v>
      </c>
      <c r="AA896" s="4">
        <v>0</v>
      </c>
      <c r="AB896" s="4">
        <v>82.29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1045.49</v>
      </c>
      <c r="AU896" s="4">
        <v>0</v>
      </c>
      <c r="AV896" s="4">
        <v>0</v>
      </c>
      <c r="AW896" s="9">
        <v>1.890754703</v>
      </c>
      <c r="AX896" s="4">
        <v>0.18</v>
      </c>
      <c r="AY896" s="4">
        <v>203.8</v>
      </c>
      <c r="AZ896" s="4">
        <v>0</v>
      </c>
      <c r="BA896" s="4">
        <v>36.68</v>
      </c>
    </row>
    <row r="897" spans="1:53" x14ac:dyDescent="0.25">
      <c r="A897" s="5">
        <v>303</v>
      </c>
      <c r="B897" t="s">
        <v>80</v>
      </c>
      <c r="C897" s="5">
        <v>44685</v>
      </c>
      <c r="D897" t="s">
        <v>526</v>
      </c>
      <c r="F897" s="4">
        <v>0.71</v>
      </c>
      <c r="G897" s="4">
        <v>0.71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0.71</v>
      </c>
      <c r="Y897" s="4">
        <v>4274.2</v>
      </c>
      <c r="Z897" s="4">
        <v>114.18</v>
      </c>
      <c r="AA897" s="4">
        <v>0</v>
      </c>
      <c r="AB897" s="4">
        <v>625.21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5013.59</v>
      </c>
      <c r="AU897" s="4">
        <v>0</v>
      </c>
      <c r="AV897" s="4">
        <v>643.25</v>
      </c>
      <c r="AW897" s="9">
        <v>3.237428908</v>
      </c>
      <c r="AX897" s="4">
        <v>0</v>
      </c>
      <c r="AY897" s="4">
        <v>231.23</v>
      </c>
      <c r="AZ897" s="4">
        <v>0</v>
      </c>
      <c r="BA897" s="4">
        <v>0</v>
      </c>
    </row>
    <row r="898" spans="1:53" x14ac:dyDescent="0.25">
      <c r="A898" s="5">
        <v>303</v>
      </c>
      <c r="B898" t="s">
        <v>80</v>
      </c>
      <c r="C898" s="5">
        <v>44735</v>
      </c>
      <c r="D898" t="s">
        <v>529</v>
      </c>
      <c r="F898" s="4">
        <v>1</v>
      </c>
      <c r="G898" s="4">
        <v>1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1</v>
      </c>
      <c r="Y898" s="4">
        <v>6020</v>
      </c>
      <c r="Z898" s="4">
        <v>121.51</v>
      </c>
      <c r="AA898" s="4">
        <v>0</v>
      </c>
      <c r="AB898" s="4">
        <v>291.61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6433.12</v>
      </c>
      <c r="AU898" s="4">
        <v>0</v>
      </c>
      <c r="AV898" s="4">
        <v>486.02</v>
      </c>
      <c r="AW898" s="9">
        <v>1.072088535</v>
      </c>
      <c r="AX898" s="4">
        <v>1</v>
      </c>
      <c r="AY898" s="4">
        <v>245.36</v>
      </c>
      <c r="AZ898" s="4">
        <v>0</v>
      </c>
      <c r="BA898" s="4">
        <v>245.36</v>
      </c>
    </row>
    <row r="899" spans="1:53" x14ac:dyDescent="0.25">
      <c r="A899" s="5">
        <v>303</v>
      </c>
      <c r="B899" t="s">
        <v>80</v>
      </c>
      <c r="C899" s="5">
        <v>44834</v>
      </c>
      <c r="D899" t="s">
        <v>538</v>
      </c>
      <c r="F899" s="4">
        <v>1.84</v>
      </c>
      <c r="G899" s="4">
        <v>1.84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1.84</v>
      </c>
      <c r="Y899" s="4">
        <v>11076.8</v>
      </c>
      <c r="Z899" s="4">
        <v>0</v>
      </c>
      <c r="AA899" s="4">
        <v>0</v>
      </c>
      <c r="AB899" s="4">
        <v>104.52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11181.32</v>
      </c>
      <c r="AU899" s="4">
        <v>0</v>
      </c>
      <c r="AV899" s="4">
        <v>0</v>
      </c>
      <c r="AW899" s="9">
        <v>0.20884272700000001</v>
      </c>
      <c r="AX899" s="4">
        <v>1</v>
      </c>
      <c r="AY899" s="4">
        <v>43.61</v>
      </c>
      <c r="AZ899" s="4">
        <v>0</v>
      </c>
      <c r="BA899" s="4">
        <v>43.61</v>
      </c>
    </row>
    <row r="900" spans="1:53" x14ac:dyDescent="0.25">
      <c r="A900" s="5">
        <v>303</v>
      </c>
      <c r="B900" t="s">
        <v>80</v>
      </c>
      <c r="C900" s="5">
        <v>44859</v>
      </c>
      <c r="D900" t="s">
        <v>540</v>
      </c>
      <c r="F900" s="4">
        <v>2.0699999999999998</v>
      </c>
      <c r="G900" s="4">
        <v>2.0699999999999998</v>
      </c>
      <c r="H900" s="4">
        <v>0</v>
      </c>
      <c r="I900" s="4">
        <v>0</v>
      </c>
      <c r="J900" s="4">
        <v>1.84</v>
      </c>
      <c r="K900" s="4">
        <v>0.16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2.0699999999999998</v>
      </c>
      <c r="Y900" s="4">
        <v>12461.4</v>
      </c>
      <c r="Z900" s="4">
        <v>568.75</v>
      </c>
      <c r="AA900" s="4">
        <v>0</v>
      </c>
      <c r="AB900" s="4">
        <v>1308.05</v>
      </c>
      <c r="AC900" s="4">
        <v>0</v>
      </c>
      <c r="AD900" s="4">
        <v>0</v>
      </c>
      <c r="AE900" s="4">
        <v>0</v>
      </c>
      <c r="AF900" s="4">
        <v>0</v>
      </c>
      <c r="AG900" s="4">
        <v>7369.2</v>
      </c>
      <c r="AH900" s="4">
        <v>1539.52</v>
      </c>
      <c r="AI900" s="4">
        <v>0</v>
      </c>
      <c r="AJ900" s="4">
        <v>0</v>
      </c>
      <c r="AK900" s="4">
        <v>0</v>
      </c>
      <c r="AL900" s="4">
        <v>8908.7199999999993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23246.92</v>
      </c>
      <c r="AU900" s="4">
        <v>0</v>
      </c>
      <c r="AV900" s="4">
        <v>1099.04</v>
      </c>
      <c r="AW900" s="9">
        <v>2.3231891930000002</v>
      </c>
      <c r="AX900" s="4">
        <v>2.4500000000000002</v>
      </c>
      <c r="AY900" s="4">
        <v>250</v>
      </c>
      <c r="AZ900" s="4">
        <v>0</v>
      </c>
      <c r="BA900" s="4">
        <v>612.5</v>
      </c>
    </row>
    <row r="901" spans="1:53" x14ac:dyDescent="0.25">
      <c r="A901" s="5">
        <v>303</v>
      </c>
      <c r="B901" t="s">
        <v>80</v>
      </c>
      <c r="C901" s="5">
        <v>44909</v>
      </c>
      <c r="D901" t="s">
        <v>393</v>
      </c>
      <c r="F901" s="4">
        <v>1</v>
      </c>
      <c r="G901" s="4">
        <v>1</v>
      </c>
      <c r="H901" s="4">
        <v>0</v>
      </c>
      <c r="I901" s="4">
        <v>0</v>
      </c>
      <c r="J901" s="4">
        <v>0</v>
      </c>
      <c r="K901" s="4">
        <v>0.83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</v>
      </c>
      <c r="Y901" s="4">
        <v>6020</v>
      </c>
      <c r="Z901" s="4">
        <v>396.82</v>
      </c>
      <c r="AA901" s="4">
        <v>0</v>
      </c>
      <c r="AB901" s="4">
        <v>820.59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7986.26</v>
      </c>
      <c r="AI901" s="4">
        <v>0</v>
      </c>
      <c r="AJ901" s="4">
        <v>0</v>
      </c>
      <c r="AK901" s="4">
        <v>0</v>
      </c>
      <c r="AL901" s="4">
        <v>7986.26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15223.67</v>
      </c>
      <c r="AU901" s="4">
        <v>0</v>
      </c>
      <c r="AV901" s="4">
        <v>1587.28</v>
      </c>
      <c r="AW901" s="9">
        <v>3.0168567780000002</v>
      </c>
      <c r="AX901" s="4">
        <v>0</v>
      </c>
      <c r="AY901" s="4">
        <v>250</v>
      </c>
      <c r="AZ901" s="4">
        <v>0</v>
      </c>
      <c r="BA901" s="4">
        <v>0</v>
      </c>
    </row>
    <row r="902" spans="1:53" x14ac:dyDescent="0.25">
      <c r="A902" s="5">
        <v>303</v>
      </c>
      <c r="B902" t="s">
        <v>80</v>
      </c>
      <c r="C902" s="5">
        <v>44966</v>
      </c>
      <c r="D902" t="s">
        <v>547</v>
      </c>
      <c r="F902" s="4">
        <v>0.05</v>
      </c>
      <c r="G902" s="4">
        <v>0.05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0.05</v>
      </c>
      <c r="Y902" s="4">
        <v>301</v>
      </c>
      <c r="Z902" s="4">
        <v>8.9</v>
      </c>
      <c r="AA902" s="4">
        <v>0</v>
      </c>
      <c r="AB902" s="4">
        <v>12.18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322.08</v>
      </c>
      <c r="AU902" s="4">
        <v>0</v>
      </c>
      <c r="AV902" s="4">
        <v>711.73</v>
      </c>
      <c r="AW902" s="9">
        <v>0.89544476799999995</v>
      </c>
      <c r="AX902" s="4">
        <v>0</v>
      </c>
      <c r="AY902" s="4">
        <v>250</v>
      </c>
      <c r="AZ902" s="4">
        <v>131.9</v>
      </c>
      <c r="BA902" s="4">
        <v>0</v>
      </c>
    </row>
    <row r="903" spans="1:53" x14ac:dyDescent="0.25">
      <c r="A903" s="5">
        <v>303</v>
      </c>
      <c r="B903" t="s">
        <v>80</v>
      </c>
      <c r="C903" s="5">
        <v>44990</v>
      </c>
      <c r="D903" t="s">
        <v>550</v>
      </c>
      <c r="F903" s="4">
        <v>3</v>
      </c>
      <c r="G903" s="4">
        <v>3</v>
      </c>
      <c r="H903" s="4">
        <v>0</v>
      </c>
      <c r="I903" s="4">
        <v>0</v>
      </c>
      <c r="J903" s="4">
        <v>0</v>
      </c>
      <c r="K903" s="4">
        <v>1.83</v>
      </c>
      <c r="L903" s="4">
        <v>0</v>
      </c>
      <c r="M903" s="4">
        <v>0</v>
      </c>
      <c r="N903" s="4">
        <v>1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3</v>
      </c>
      <c r="Y903" s="4">
        <v>18060</v>
      </c>
      <c r="Z903" s="4">
        <v>1640.33</v>
      </c>
      <c r="AA903" s="4">
        <v>0</v>
      </c>
      <c r="AB903" s="4">
        <v>2841.39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17608.259999999998</v>
      </c>
      <c r="AI903" s="4">
        <v>0</v>
      </c>
      <c r="AJ903" s="4">
        <v>0</v>
      </c>
      <c r="AK903" s="4">
        <v>25637</v>
      </c>
      <c r="AL903" s="4">
        <v>43245.26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65786.98</v>
      </c>
      <c r="AU903" s="4">
        <v>0</v>
      </c>
      <c r="AV903" s="4">
        <v>2187.1</v>
      </c>
      <c r="AW903" s="9">
        <v>3.4820911790000002</v>
      </c>
      <c r="AX903" s="4">
        <v>1.64</v>
      </c>
      <c r="AY903" s="4">
        <v>250</v>
      </c>
      <c r="AZ903" s="4">
        <v>0</v>
      </c>
      <c r="BA903" s="4">
        <v>410</v>
      </c>
    </row>
    <row r="904" spans="1:53" x14ac:dyDescent="0.25">
      <c r="A904" s="5">
        <v>303</v>
      </c>
      <c r="B904" t="s">
        <v>80</v>
      </c>
      <c r="C904" s="5">
        <v>45013</v>
      </c>
      <c r="D904" t="s">
        <v>552</v>
      </c>
      <c r="F904" s="4">
        <v>1</v>
      </c>
      <c r="G904" s="4">
        <v>1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</v>
      </c>
      <c r="Y904" s="4">
        <v>6020</v>
      </c>
      <c r="Z904" s="4">
        <v>334.93</v>
      </c>
      <c r="AA904" s="4">
        <v>0</v>
      </c>
      <c r="AB904" s="4">
        <v>370.88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6725.81</v>
      </c>
      <c r="AU904" s="4">
        <v>0</v>
      </c>
      <c r="AV904" s="4">
        <v>1339.7</v>
      </c>
      <c r="AW904" s="9">
        <v>1.3635334320000001</v>
      </c>
      <c r="AX904" s="4">
        <v>0.22</v>
      </c>
      <c r="AY904" s="4">
        <v>250</v>
      </c>
      <c r="AZ904" s="4">
        <v>0</v>
      </c>
      <c r="BA904" s="4">
        <v>55</v>
      </c>
    </row>
    <row r="905" spans="1:53" x14ac:dyDescent="0.25">
      <c r="A905" s="5">
        <v>303</v>
      </c>
      <c r="B905" t="s">
        <v>80</v>
      </c>
      <c r="C905" s="5">
        <v>45039</v>
      </c>
      <c r="D905" t="s">
        <v>554</v>
      </c>
      <c r="F905" s="4">
        <v>1.95</v>
      </c>
      <c r="G905" s="4">
        <v>1.95</v>
      </c>
      <c r="H905" s="4">
        <v>0</v>
      </c>
      <c r="I905" s="4">
        <v>0</v>
      </c>
      <c r="J905" s="4">
        <v>0</v>
      </c>
      <c r="K905" s="4">
        <v>0.95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1.95</v>
      </c>
      <c r="Y905" s="4">
        <v>11739</v>
      </c>
      <c r="Z905" s="4">
        <v>876.41</v>
      </c>
      <c r="AA905" s="4">
        <v>0</v>
      </c>
      <c r="AB905" s="4">
        <v>2068.67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9140.9</v>
      </c>
      <c r="AI905" s="4">
        <v>0</v>
      </c>
      <c r="AJ905" s="4">
        <v>0</v>
      </c>
      <c r="AK905" s="4">
        <v>0</v>
      </c>
      <c r="AL905" s="4">
        <v>9140.9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23824.98</v>
      </c>
      <c r="AU905" s="4">
        <v>0</v>
      </c>
      <c r="AV905" s="4">
        <v>1797.77</v>
      </c>
      <c r="AW905" s="9">
        <v>3.9002048440000001</v>
      </c>
      <c r="AX905" s="4">
        <v>0.88</v>
      </c>
      <c r="AY905" s="4">
        <v>250</v>
      </c>
      <c r="AZ905" s="4">
        <v>0</v>
      </c>
      <c r="BA905" s="4">
        <v>220</v>
      </c>
    </row>
    <row r="906" spans="1:53" x14ac:dyDescent="0.25">
      <c r="A906" s="5">
        <v>303</v>
      </c>
      <c r="B906" t="s">
        <v>80</v>
      </c>
      <c r="C906" s="5">
        <v>45047</v>
      </c>
      <c r="D906" t="s">
        <v>555</v>
      </c>
      <c r="F906" s="4">
        <v>0.74</v>
      </c>
      <c r="G906" s="4">
        <v>0.74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0.74</v>
      </c>
      <c r="Y906" s="4">
        <v>4454.8</v>
      </c>
      <c r="Z906" s="4">
        <v>30.47</v>
      </c>
      <c r="AA906" s="4">
        <v>0</v>
      </c>
      <c r="AB906" s="4">
        <v>111.63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4596.8999999999996</v>
      </c>
      <c r="AU906" s="4">
        <v>0</v>
      </c>
      <c r="AV906" s="4">
        <v>164.71</v>
      </c>
      <c r="AW906" s="9">
        <v>0.55459123200000005</v>
      </c>
      <c r="AX906" s="4">
        <v>0</v>
      </c>
      <c r="AY906" s="4">
        <v>83.11</v>
      </c>
      <c r="AZ906" s="4">
        <v>0</v>
      </c>
      <c r="BA906" s="4">
        <v>0</v>
      </c>
    </row>
    <row r="907" spans="1:53" x14ac:dyDescent="0.25">
      <c r="A907" s="5">
        <v>303</v>
      </c>
      <c r="B907" t="s">
        <v>80</v>
      </c>
      <c r="C907" s="5">
        <v>45054</v>
      </c>
      <c r="D907" t="s">
        <v>556</v>
      </c>
      <c r="F907" s="4">
        <v>1</v>
      </c>
      <c r="G907" s="4">
        <v>1</v>
      </c>
      <c r="H907" s="4">
        <v>0</v>
      </c>
      <c r="I907" s="4">
        <v>0</v>
      </c>
      <c r="J907" s="4">
        <v>0</v>
      </c>
      <c r="K907" s="4">
        <v>0.73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1</v>
      </c>
      <c r="Y907" s="4">
        <v>6020</v>
      </c>
      <c r="Z907" s="4">
        <v>155.28</v>
      </c>
      <c r="AA907" s="4">
        <v>0</v>
      </c>
      <c r="AB907" s="4">
        <v>410.68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7024.06</v>
      </c>
      <c r="AI907" s="4">
        <v>0</v>
      </c>
      <c r="AJ907" s="4">
        <v>0</v>
      </c>
      <c r="AK907" s="4">
        <v>0</v>
      </c>
      <c r="AL907" s="4">
        <v>7024.06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13610.02</v>
      </c>
      <c r="AU907" s="4">
        <v>0</v>
      </c>
      <c r="AV907" s="4">
        <v>621.11</v>
      </c>
      <c r="AW907" s="9">
        <v>1.5098388330000001</v>
      </c>
      <c r="AX907" s="4">
        <v>0</v>
      </c>
      <c r="AY907" s="4">
        <v>250</v>
      </c>
      <c r="AZ907" s="4">
        <v>0</v>
      </c>
      <c r="BA907" s="4">
        <v>0</v>
      </c>
    </row>
    <row r="908" spans="1:53" x14ac:dyDescent="0.25">
      <c r="A908" s="5">
        <v>303</v>
      </c>
      <c r="B908" t="s">
        <v>80</v>
      </c>
      <c r="C908" s="5">
        <v>45104</v>
      </c>
      <c r="D908" t="s">
        <v>561</v>
      </c>
      <c r="F908" s="4">
        <v>1.52</v>
      </c>
      <c r="G908" s="4">
        <v>1.52</v>
      </c>
      <c r="H908" s="4">
        <v>0</v>
      </c>
      <c r="I908" s="4">
        <v>0</v>
      </c>
      <c r="J908" s="4">
        <v>0</v>
      </c>
      <c r="K908" s="4">
        <v>0.78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1.52</v>
      </c>
      <c r="Y908" s="4">
        <v>9150.4</v>
      </c>
      <c r="Z908" s="4">
        <v>0</v>
      </c>
      <c r="AA908" s="4">
        <v>0</v>
      </c>
      <c r="AB908" s="4">
        <v>232.52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7505.16</v>
      </c>
      <c r="AI908" s="4">
        <v>0</v>
      </c>
      <c r="AJ908" s="4">
        <v>0</v>
      </c>
      <c r="AK908" s="4">
        <v>0</v>
      </c>
      <c r="AL908" s="4">
        <v>7505.16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16888.080000000002</v>
      </c>
      <c r="AU908" s="4">
        <v>0</v>
      </c>
      <c r="AV908" s="4">
        <v>0</v>
      </c>
      <c r="AW908" s="9">
        <v>0.56241289299999997</v>
      </c>
      <c r="AX908" s="4">
        <v>1.23</v>
      </c>
      <c r="AY908" s="4">
        <v>75.459999999999994</v>
      </c>
      <c r="AZ908" s="4">
        <v>0</v>
      </c>
      <c r="BA908" s="4">
        <v>92.82</v>
      </c>
    </row>
    <row r="909" spans="1:53" x14ac:dyDescent="0.25">
      <c r="A909" s="5">
        <v>303</v>
      </c>
      <c r="B909" t="s">
        <v>80</v>
      </c>
      <c r="C909" s="5">
        <v>45153</v>
      </c>
      <c r="D909" t="s">
        <v>566</v>
      </c>
      <c r="F909" s="4">
        <v>0.92</v>
      </c>
      <c r="G909" s="4">
        <v>0.92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0.92</v>
      </c>
      <c r="Y909" s="4">
        <v>5538.4</v>
      </c>
      <c r="Z909" s="4">
        <v>85.5</v>
      </c>
      <c r="AA909" s="4">
        <v>0</v>
      </c>
      <c r="AB909" s="4">
        <v>608.23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6232.13</v>
      </c>
      <c r="AU909" s="4">
        <v>0</v>
      </c>
      <c r="AV909" s="4">
        <v>371.75</v>
      </c>
      <c r="AW909" s="9">
        <v>2.4305792689999999</v>
      </c>
      <c r="AX909" s="4">
        <v>0.36</v>
      </c>
      <c r="AY909" s="4">
        <v>231.63</v>
      </c>
      <c r="AZ909" s="4">
        <v>85.06</v>
      </c>
      <c r="BA909" s="4">
        <v>114.01</v>
      </c>
    </row>
    <row r="910" spans="1:53" x14ac:dyDescent="0.25">
      <c r="A910" s="5">
        <v>303</v>
      </c>
      <c r="B910" t="s">
        <v>80</v>
      </c>
      <c r="C910" s="5">
        <v>45161</v>
      </c>
      <c r="D910" t="s">
        <v>567</v>
      </c>
      <c r="F910" s="4">
        <v>75.22</v>
      </c>
      <c r="G910" s="4">
        <v>75.42</v>
      </c>
      <c r="H910" s="4">
        <v>1</v>
      </c>
      <c r="I910" s="4">
        <v>0</v>
      </c>
      <c r="J910" s="4">
        <v>30.61</v>
      </c>
      <c r="K910" s="4">
        <v>18.53</v>
      </c>
      <c r="L910" s="4">
        <v>0</v>
      </c>
      <c r="M910" s="4">
        <v>1</v>
      </c>
      <c r="N910" s="4">
        <v>13.65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0.72</v>
      </c>
      <c r="V910" s="4">
        <v>0</v>
      </c>
      <c r="W910" s="4">
        <v>0</v>
      </c>
      <c r="X910" s="4">
        <v>75.22</v>
      </c>
      <c r="Y910" s="4">
        <v>454028.4</v>
      </c>
      <c r="Z910" s="4">
        <v>50464.28</v>
      </c>
      <c r="AA910" s="4">
        <v>0</v>
      </c>
      <c r="AB910" s="4">
        <v>56640.71</v>
      </c>
      <c r="AC910" s="4">
        <v>0</v>
      </c>
      <c r="AD910" s="4">
        <v>817.92</v>
      </c>
      <c r="AE910" s="4">
        <v>0</v>
      </c>
      <c r="AF910" s="4">
        <v>0</v>
      </c>
      <c r="AG910" s="4">
        <v>122593.05</v>
      </c>
      <c r="AH910" s="4">
        <v>178295.66</v>
      </c>
      <c r="AI910" s="4">
        <v>0</v>
      </c>
      <c r="AJ910" s="4">
        <v>17390</v>
      </c>
      <c r="AK910" s="4">
        <v>349945.05</v>
      </c>
      <c r="AL910" s="4">
        <v>668223.76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1230175.07</v>
      </c>
      <c r="AU910" s="4">
        <v>0</v>
      </c>
      <c r="AV910" s="4">
        <v>2676.44</v>
      </c>
      <c r="AW910" s="9">
        <v>2.7683846660000002</v>
      </c>
      <c r="AX910" s="4">
        <v>80.5</v>
      </c>
      <c r="AY910" s="4">
        <v>250</v>
      </c>
      <c r="AZ910" s="4">
        <v>0</v>
      </c>
      <c r="BA910" s="4">
        <v>20125</v>
      </c>
    </row>
    <row r="911" spans="1:53" x14ac:dyDescent="0.25">
      <c r="A911" s="5">
        <v>303</v>
      </c>
      <c r="B911" t="s">
        <v>80</v>
      </c>
      <c r="C911" s="5">
        <v>45369</v>
      </c>
      <c r="D911" t="s">
        <v>919</v>
      </c>
      <c r="F911" s="4">
        <v>0.18</v>
      </c>
      <c r="G911" s="4">
        <v>0.18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0.18</v>
      </c>
      <c r="Y911" s="4">
        <v>1083.5999999999999</v>
      </c>
      <c r="Z911" s="4">
        <v>22.19</v>
      </c>
      <c r="AA911" s="4">
        <v>0</v>
      </c>
      <c r="AB911" s="4">
        <v>46.03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1151.82</v>
      </c>
      <c r="AU911" s="4">
        <v>0</v>
      </c>
      <c r="AV911" s="4">
        <v>493.1</v>
      </c>
      <c r="AW911" s="9">
        <v>0.94009350800000002</v>
      </c>
      <c r="AX911" s="4">
        <v>0</v>
      </c>
      <c r="AY911" s="4">
        <v>176.83</v>
      </c>
      <c r="AZ911" s="4">
        <v>0</v>
      </c>
      <c r="BA911" s="4">
        <v>0</v>
      </c>
    </row>
    <row r="912" spans="1:53" x14ac:dyDescent="0.25">
      <c r="A912" s="5">
        <v>303</v>
      </c>
      <c r="B912" t="s">
        <v>80</v>
      </c>
      <c r="C912" s="5">
        <v>45427</v>
      </c>
      <c r="D912" t="s">
        <v>588</v>
      </c>
      <c r="F912" s="4">
        <v>1</v>
      </c>
      <c r="G912" s="4">
        <v>1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1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1</v>
      </c>
      <c r="Y912" s="4">
        <v>6020</v>
      </c>
      <c r="Z912" s="4">
        <v>108.18</v>
      </c>
      <c r="AA912" s="4">
        <v>0</v>
      </c>
      <c r="AB912" s="4">
        <v>191.87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0</v>
      </c>
      <c r="AK912" s="4">
        <v>25637</v>
      </c>
      <c r="AL912" s="4">
        <v>25637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31957.05</v>
      </c>
      <c r="AU912" s="4">
        <v>0</v>
      </c>
      <c r="AV912" s="4">
        <v>432.72</v>
      </c>
      <c r="AW912" s="9">
        <v>0.70540598499999996</v>
      </c>
      <c r="AX912" s="4">
        <v>1.5</v>
      </c>
      <c r="AY912" s="4">
        <v>152.38999999999999</v>
      </c>
      <c r="AZ912" s="4">
        <v>0</v>
      </c>
      <c r="BA912" s="4">
        <v>228.59</v>
      </c>
    </row>
    <row r="913" spans="1:53" x14ac:dyDescent="0.25">
      <c r="A913" s="5">
        <v>303</v>
      </c>
      <c r="B913" t="s">
        <v>80</v>
      </c>
      <c r="C913" s="5">
        <v>45534</v>
      </c>
      <c r="D913" t="s">
        <v>597</v>
      </c>
      <c r="F913" s="4">
        <v>1</v>
      </c>
      <c r="G913" s="4">
        <v>1</v>
      </c>
      <c r="H913" s="4">
        <v>0</v>
      </c>
      <c r="I913" s="4">
        <v>0</v>
      </c>
      <c r="J913" s="4">
        <v>0</v>
      </c>
      <c r="K913" s="4">
        <v>0.95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1</v>
      </c>
      <c r="Y913" s="4">
        <v>6020</v>
      </c>
      <c r="Z913" s="4">
        <v>143.61000000000001</v>
      </c>
      <c r="AA913" s="4">
        <v>0</v>
      </c>
      <c r="AB913" s="4">
        <v>319.5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9140.9</v>
      </c>
      <c r="AI913" s="4">
        <v>0</v>
      </c>
      <c r="AJ913" s="4">
        <v>0</v>
      </c>
      <c r="AK913" s="4">
        <v>0</v>
      </c>
      <c r="AL913" s="4">
        <v>9140.9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15624.01</v>
      </c>
      <c r="AU913" s="4">
        <v>0</v>
      </c>
      <c r="AV913" s="4">
        <v>574.44000000000005</v>
      </c>
      <c r="AW913" s="9">
        <v>1.174639306</v>
      </c>
      <c r="AX913" s="4">
        <v>0</v>
      </c>
      <c r="AY913" s="4">
        <v>107.89</v>
      </c>
      <c r="AZ913" s="4">
        <v>37.1</v>
      </c>
      <c r="BA913" s="4">
        <v>0</v>
      </c>
    </row>
    <row r="914" spans="1:53" x14ac:dyDescent="0.25">
      <c r="A914" s="5">
        <v>303</v>
      </c>
      <c r="B914" t="s">
        <v>80</v>
      </c>
      <c r="C914" s="5">
        <v>45559</v>
      </c>
      <c r="D914" t="s">
        <v>598</v>
      </c>
      <c r="F914" s="4">
        <v>0.11</v>
      </c>
      <c r="G914" s="4">
        <v>0.11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0.11</v>
      </c>
      <c r="Y914" s="4">
        <v>662.2</v>
      </c>
      <c r="Z914" s="4">
        <v>0</v>
      </c>
      <c r="AA914" s="4">
        <v>0</v>
      </c>
      <c r="AB914" s="4">
        <v>23.92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686.12</v>
      </c>
      <c r="AU914" s="4">
        <v>0</v>
      </c>
      <c r="AV914" s="4">
        <v>0</v>
      </c>
      <c r="AW914" s="9">
        <v>0.79941714900000005</v>
      </c>
      <c r="AX914" s="4">
        <v>0.22</v>
      </c>
      <c r="AY914" s="4">
        <v>100.27</v>
      </c>
      <c r="AZ914" s="4">
        <v>0</v>
      </c>
      <c r="BA914" s="4">
        <v>22.06</v>
      </c>
    </row>
    <row r="915" spans="1:53" x14ac:dyDescent="0.25">
      <c r="A915" s="5">
        <v>303</v>
      </c>
      <c r="B915" t="s">
        <v>80</v>
      </c>
      <c r="C915" s="5">
        <v>45831</v>
      </c>
      <c r="D915" t="s">
        <v>614</v>
      </c>
      <c r="F915" s="4">
        <v>0.12</v>
      </c>
      <c r="G915" s="4">
        <v>0.12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0.12</v>
      </c>
      <c r="Y915" s="4">
        <v>722.4</v>
      </c>
      <c r="Z915" s="4">
        <v>12.1</v>
      </c>
      <c r="AA915" s="4">
        <v>0</v>
      </c>
      <c r="AB915" s="4">
        <v>15.7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750.2</v>
      </c>
      <c r="AU915" s="4">
        <v>0</v>
      </c>
      <c r="AV915" s="4">
        <v>403.28</v>
      </c>
      <c r="AW915" s="9">
        <v>0.481006339</v>
      </c>
      <c r="AX915" s="4">
        <v>0</v>
      </c>
      <c r="AY915" s="4">
        <v>250</v>
      </c>
      <c r="AZ915" s="4">
        <v>104.35</v>
      </c>
      <c r="BA915" s="4">
        <v>0</v>
      </c>
    </row>
    <row r="916" spans="1:53" x14ac:dyDescent="0.25">
      <c r="A916" s="5">
        <v>303</v>
      </c>
      <c r="B916" t="s">
        <v>80</v>
      </c>
      <c r="C916" s="5">
        <v>45856</v>
      </c>
      <c r="D916" t="s">
        <v>615</v>
      </c>
      <c r="F916" s="4">
        <v>1.1100000000000001</v>
      </c>
      <c r="G916" s="4">
        <v>1.1100000000000001</v>
      </c>
      <c r="H916" s="4">
        <v>0</v>
      </c>
      <c r="I916" s="4">
        <v>0</v>
      </c>
      <c r="J916" s="4">
        <v>0.12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1.1100000000000001</v>
      </c>
      <c r="Y916" s="4">
        <v>6682.2</v>
      </c>
      <c r="Z916" s="4">
        <v>106.11</v>
      </c>
      <c r="AA916" s="4">
        <v>0</v>
      </c>
      <c r="AB916" s="4">
        <v>272.13</v>
      </c>
      <c r="AC916" s="4">
        <v>0</v>
      </c>
      <c r="AD916" s="4">
        <v>0</v>
      </c>
      <c r="AE916" s="4">
        <v>0</v>
      </c>
      <c r="AF916" s="4">
        <v>0</v>
      </c>
      <c r="AG916" s="4">
        <v>480.6</v>
      </c>
      <c r="AH916" s="4">
        <v>0</v>
      </c>
      <c r="AI916" s="4">
        <v>0</v>
      </c>
      <c r="AJ916" s="4">
        <v>0</v>
      </c>
      <c r="AK916" s="4">
        <v>0</v>
      </c>
      <c r="AL916" s="4">
        <v>480.6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7541.04</v>
      </c>
      <c r="AU916" s="4">
        <v>0</v>
      </c>
      <c r="AV916" s="4">
        <v>382.37</v>
      </c>
      <c r="AW916" s="9">
        <v>0.90132943899999995</v>
      </c>
      <c r="AX916" s="4">
        <v>0.46</v>
      </c>
      <c r="AY916" s="4">
        <v>164.94</v>
      </c>
      <c r="AZ916" s="4">
        <v>51.4</v>
      </c>
      <c r="BA916" s="4">
        <v>99.52</v>
      </c>
    </row>
    <row r="917" spans="1:53" x14ac:dyDescent="0.25">
      <c r="A917" s="5">
        <v>303</v>
      </c>
      <c r="B917" t="s">
        <v>80</v>
      </c>
      <c r="C917" s="5">
        <v>45872</v>
      </c>
      <c r="D917" t="s">
        <v>617</v>
      </c>
      <c r="F917" s="4">
        <v>0.24</v>
      </c>
      <c r="G917" s="4">
        <v>0.24</v>
      </c>
      <c r="H917" s="4">
        <v>0</v>
      </c>
      <c r="I917" s="4">
        <v>0</v>
      </c>
      <c r="J917" s="4">
        <v>0.24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0.24</v>
      </c>
      <c r="Y917" s="4">
        <v>1444.8</v>
      </c>
      <c r="Z917" s="4">
        <v>27.68</v>
      </c>
      <c r="AA917" s="4">
        <v>0</v>
      </c>
      <c r="AB917" s="4">
        <v>54.46</v>
      </c>
      <c r="AC917" s="4">
        <v>0</v>
      </c>
      <c r="AD917" s="4">
        <v>0</v>
      </c>
      <c r="AE917" s="4">
        <v>0</v>
      </c>
      <c r="AF917" s="4">
        <v>0</v>
      </c>
      <c r="AG917" s="4">
        <v>961.2</v>
      </c>
      <c r="AH917" s="4">
        <v>0</v>
      </c>
      <c r="AI917" s="4">
        <v>0</v>
      </c>
      <c r="AJ917" s="4">
        <v>0</v>
      </c>
      <c r="AK917" s="4">
        <v>0</v>
      </c>
      <c r="AL917" s="4">
        <v>961.2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2488.14</v>
      </c>
      <c r="AU917" s="4">
        <v>0</v>
      </c>
      <c r="AV917" s="4">
        <v>461.28</v>
      </c>
      <c r="AW917" s="9">
        <v>0.83428724700000001</v>
      </c>
      <c r="AX917" s="4">
        <v>1.39</v>
      </c>
      <c r="AY917" s="4">
        <v>234.45</v>
      </c>
      <c r="AZ917" s="4">
        <v>87.4</v>
      </c>
      <c r="BA917" s="4">
        <v>447.37</v>
      </c>
    </row>
    <row r="918" spans="1:53" x14ac:dyDescent="0.25">
      <c r="A918" s="5">
        <v>303</v>
      </c>
      <c r="B918" t="s">
        <v>80</v>
      </c>
      <c r="C918" s="5">
        <v>46011</v>
      </c>
      <c r="D918" t="s">
        <v>623</v>
      </c>
      <c r="F918" s="4">
        <v>0.97</v>
      </c>
      <c r="G918" s="4">
        <v>0.97</v>
      </c>
      <c r="H918" s="4">
        <v>0</v>
      </c>
      <c r="I918" s="4">
        <v>0</v>
      </c>
      <c r="J918" s="4">
        <v>0</v>
      </c>
      <c r="K918" s="4">
        <v>0.84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0.97</v>
      </c>
      <c r="Y918" s="4">
        <v>5839.4</v>
      </c>
      <c r="Z918" s="4">
        <v>43.3</v>
      </c>
      <c r="AA918" s="4">
        <v>0</v>
      </c>
      <c r="AB918" s="4">
        <v>111.55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8082.48</v>
      </c>
      <c r="AI918" s="4">
        <v>0</v>
      </c>
      <c r="AJ918" s="4">
        <v>0</v>
      </c>
      <c r="AK918" s="4">
        <v>0</v>
      </c>
      <c r="AL918" s="4">
        <v>8082.48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14076.73</v>
      </c>
      <c r="AU918" s="4">
        <v>0</v>
      </c>
      <c r="AV918" s="4">
        <v>178.56</v>
      </c>
      <c r="AW918" s="9">
        <v>0.42278087199999997</v>
      </c>
      <c r="AX918" s="4">
        <v>0</v>
      </c>
      <c r="AY918" s="4">
        <v>196.9</v>
      </c>
      <c r="AZ918" s="4">
        <v>60.12</v>
      </c>
      <c r="BA918" s="4">
        <v>0</v>
      </c>
    </row>
    <row r="919" spans="1:53" x14ac:dyDescent="0.25">
      <c r="A919" s="5">
        <v>303</v>
      </c>
      <c r="B919" t="s">
        <v>80</v>
      </c>
      <c r="C919" s="5">
        <v>46318</v>
      </c>
      <c r="D919" t="s">
        <v>642</v>
      </c>
      <c r="F919" s="4">
        <v>0.97</v>
      </c>
      <c r="G919" s="4">
        <v>0.97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0.97</v>
      </c>
      <c r="Y919" s="4">
        <v>5839.4</v>
      </c>
      <c r="Z919" s="4">
        <v>189.57</v>
      </c>
      <c r="AA919" s="4">
        <v>0</v>
      </c>
      <c r="AB919" s="4">
        <v>157.12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6186.09</v>
      </c>
      <c r="AU919" s="4">
        <v>0</v>
      </c>
      <c r="AV919" s="4">
        <v>781.72</v>
      </c>
      <c r="AW919" s="9">
        <v>0.59551995400000002</v>
      </c>
      <c r="AX919" s="4">
        <v>0</v>
      </c>
      <c r="AY919" s="4">
        <v>106.31</v>
      </c>
      <c r="AZ919" s="4">
        <v>36.43</v>
      </c>
      <c r="BA919" s="4">
        <v>0</v>
      </c>
    </row>
    <row r="920" spans="1:53" x14ac:dyDescent="0.25">
      <c r="A920" s="5">
        <v>303</v>
      </c>
      <c r="B920" t="s">
        <v>80</v>
      </c>
      <c r="C920" s="5">
        <v>46359</v>
      </c>
      <c r="D920" t="s">
        <v>646</v>
      </c>
      <c r="F920" s="4">
        <v>1.1499999999999999</v>
      </c>
      <c r="G920" s="4">
        <v>1.1499999999999999</v>
      </c>
      <c r="H920" s="4">
        <v>0</v>
      </c>
      <c r="I920" s="4">
        <v>0</v>
      </c>
      <c r="J920" s="4">
        <v>1</v>
      </c>
      <c r="K920" s="4">
        <v>0.15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1.1499999999999999</v>
      </c>
      <c r="Y920" s="4">
        <v>6923</v>
      </c>
      <c r="Z920" s="4">
        <v>60.44</v>
      </c>
      <c r="AA920" s="4">
        <v>0</v>
      </c>
      <c r="AB920" s="4">
        <v>140.85</v>
      </c>
      <c r="AC920" s="4">
        <v>0</v>
      </c>
      <c r="AD920" s="4">
        <v>0</v>
      </c>
      <c r="AE920" s="4">
        <v>0</v>
      </c>
      <c r="AF920" s="4">
        <v>0</v>
      </c>
      <c r="AG920" s="4">
        <v>4005</v>
      </c>
      <c r="AH920" s="4">
        <v>1443.3</v>
      </c>
      <c r="AI920" s="4">
        <v>0</v>
      </c>
      <c r="AJ920" s="4">
        <v>0</v>
      </c>
      <c r="AK920" s="4">
        <v>0</v>
      </c>
      <c r="AL920" s="4">
        <v>5448.3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12572.59</v>
      </c>
      <c r="AU920" s="4">
        <v>0</v>
      </c>
      <c r="AV920" s="4">
        <v>210.24</v>
      </c>
      <c r="AW920" s="9">
        <v>0.45027253699999997</v>
      </c>
      <c r="AX920" s="4">
        <v>1.43</v>
      </c>
      <c r="AY920" s="4">
        <v>79.23</v>
      </c>
      <c r="AZ920" s="4">
        <v>0</v>
      </c>
      <c r="BA920" s="4">
        <v>113.3</v>
      </c>
    </row>
    <row r="921" spans="1:53" x14ac:dyDescent="0.25">
      <c r="A921" s="5">
        <v>303</v>
      </c>
      <c r="B921" t="s">
        <v>80</v>
      </c>
      <c r="C921" s="5">
        <v>46524</v>
      </c>
      <c r="D921" t="s">
        <v>920</v>
      </c>
      <c r="F921" s="4">
        <v>1</v>
      </c>
      <c r="G921" s="4">
        <v>1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0.95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1</v>
      </c>
      <c r="Y921" s="4">
        <v>6020</v>
      </c>
      <c r="Z921" s="4">
        <v>66.239999999999995</v>
      </c>
      <c r="AA921" s="4">
        <v>0</v>
      </c>
      <c r="AB921" s="4">
        <v>152.5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24355.15</v>
      </c>
      <c r="AL921" s="4">
        <v>24355.15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30593.89</v>
      </c>
      <c r="AU921" s="4">
        <v>0</v>
      </c>
      <c r="AV921" s="4">
        <v>264.95999999999998</v>
      </c>
      <c r="AW921" s="9">
        <v>0.56065057600000001</v>
      </c>
      <c r="AX921" s="4">
        <v>0</v>
      </c>
      <c r="AY921" s="4">
        <v>214.65</v>
      </c>
      <c r="AZ921" s="4">
        <v>71.650000000000006</v>
      </c>
      <c r="BA921" s="4">
        <v>0</v>
      </c>
    </row>
    <row r="922" spans="1:53" x14ac:dyDescent="0.25">
      <c r="A922" s="5">
        <v>303</v>
      </c>
      <c r="B922" t="s">
        <v>80</v>
      </c>
      <c r="C922" s="5">
        <v>46599</v>
      </c>
      <c r="D922" t="s">
        <v>660</v>
      </c>
      <c r="F922" s="4">
        <v>0.14000000000000001</v>
      </c>
      <c r="G922" s="4">
        <v>0.14000000000000001</v>
      </c>
      <c r="H922" s="4">
        <v>0</v>
      </c>
      <c r="I922" s="4">
        <v>0</v>
      </c>
      <c r="J922" s="4">
        <v>0</v>
      </c>
      <c r="K922" s="4">
        <v>0.14000000000000001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0.14000000000000001</v>
      </c>
      <c r="Y922" s="4">
        <v>842.8</v>
      </c>
      <c r="Z922" s="4">
        <v>0</v>
      </c>
      <c r="AA922" s="4">
        <v>0</v>
      </c>
      <c r="AB922" s="4">
        <v>69.069999999999993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1347.08</v>
      </c>
      <c r="AI922" s="4">
        <v>0</v>
      </c>
      <c r="AJ922" s="4">
        <v>0</v>
      </c>
      <c r="AK922" s="4">
        <v>0</v>
      </c>
      <c r="AL922" s="4">
        <v>1347.08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2258.9499999999998</v>
      </c>
      <c r="AU922" s="4">
        <v>0</v>
      </c>
      <c r="AV922" s="4">
        <v>0</v>
      </c>
      <c r="AW922" s="9">
        <v>1.8137684679999999</v>
      </c>
      <c r="AX922" s="4">
        <v>1</v>
      </c>
      <c r="AY922" s="4">
        <v>144.71</v>
      </c>
      <c r="AZ922" s="4">
        <v>0</v>
      </c>
      <c r="BA922" s="4">
        <v>144.71</v>
      </c>
    </row>
    <row r="923" spans="1:53" x14ac:dyDescent="0.25">
      <c r="A923" s="5">
        <v>303</v>
      </c>
      <c r="B923" t="s">
        <v>80</v>
      </c>
      <c r="C923" s="5">
        <v>46896</v>
      </c>
      <c r="D923" t="s">
        <v>678</v>
      </c>
      <c r="F923" s="4">
        <v>0.17</v>
      </c>
      <c r="G923" s="4">
        <v>0.17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0.17</v>
      </c>
      <c r="Y923" s="4">
        <v>1023.4</v>
      </c>
      <c r="Z923" s="4">
        <v>26.68</v>
      </c>
      <c r="AA923" s="4">
        <v>0</v>
      </c>
      <c r="AB923" s="4">
        <v>16.309999999999999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1066.3900000000001</v>
      </c>
      <c r="AU923" s="4">
        <v>0</v>
      </c>
      <c r="AV923" s="4">
        <v>627.86</v>
      </c>
      <c r="AW923" s="9">
        <v>0.35274604599999998</v>
      </c>
      <c r="AX923" s="4">
        <v>0</v>
      </c>
      <c r="AY923" s="4">
        <v>46.95</v>
      </c>
      <c r="AZ923" s="4">
        <v>0</v>
      </c>
      <c r="BA923" s="4">
        <v>0</v>
      </c>
    </row>
    <row r="924" spans="1:53" x14ac:dyDescent="0.25">
      <c r="A924" s="5">
        <v>303</v>
      </c>
      <c r="B924" t="s">
        <v>80</v>
      </c>
      <c r="C924" s="5">
        <v>47019</v>
      </c>
      <c r="D924" t="s">
        <v>687</v>
      </c>
      <c r="F924" s="4">
        <v>2</v>
      </c>
      <c r="G924" s="4">
        <v>2</v>
      </c>
      <c r="H924" s="4">
        <v>0</v>
      </c>
      <c r="I924" s="4">
        <v>0</v>
      </c>
      <c r="J924" s="4">
        <v>1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2</v>
      </c>
      <c r="Y924" s="4">
        <v>12040</v>
      </c>
      <c r="Z924" s="4">
        <v>102.33</v>
      </c>
      <c r="AA924" s="4">
        <v>0</v>
      </c>
      <c r="AB924" s="4">
        <v>115.97</v>
      </c>
      <c r="AC924" s="4">
        <v>0</v>
      </c>
      <c r="AD924" s="4">
        <v>0</v>
      </c>
      <c r="AE924" s="4">
        <v>0</v>
      </c>
      <c r="AF924" s="4">
        <v>0</v>
      </c>
      <c r="AG924" s="4">
        <v>4005</v>
      </c>
      <c r="AH924" s="4">
        <v>0</v>
      </c>
      <c r="AI924" s="4">
        <v>0</v>
      </c>
      <c r="AJ924" s="4">
        <v>0</v>
      </c>
      <c r="AK924" s="4">
        <v>0</v>
      </c>
      <c r="AL924" s="4">
        <v>4005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16263.3</v>
      </c>
      <c r="AU924" s="4">
        <v>0</v>
      </c>
      <c r="AV924" s="4">
        <v>204.65</v>
      </c>
      <c r="AW924" s="9">
        <v>0.213171534</v>
      </c>
      <c r="AX924" s="4">
        <v>0.88</v>
      </c>
      <c r="AY924" s="4">
        <v>47.35</v>
      </c>
      <c r="AZ924" s="4">
        <v>0</v>
      </c>
      <c r="BA924" s="4">
        <v>41.67</v>
      </c>
    </row>
    <row r="925" spans="1:53" x14ac:dyDescent="0.25">
      <c r="A925" s="5">
        <v>303</v>
      </c>
      <c r="B925" t="s">
        <v>80</v>
      </c>
      <c r="C925" s="5">
        <v>47241</v>
      </c>
      <c r="D925" t="s">
        <v>403</v>
      </c>
      <c r="F925" s="4">
        <v>0.74</v>
      </c>
      <c r="G925" s="4">
        <v>0.74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0.74</v>
      </c>
      <c r="Y925" s="4">
        <v>4454.8</v>
      </c>
      <c r="Z925" s="4">
        <v>0</v>
      </c>
      <c r="AA925" s="4">
        <v>0</v>
      </c>
      <c r="AB925" s="4">
        <v>14.19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4468.99</v>
      </c>
      <c r="AU925" s="4">
        <v>0</v>
      </c>
      <c r="AV925" s="4">
        <v>0</v>
      </c>
      <c r="AW925" s="9">
        <v>7.0486902000000004E-2</v>
      </c>
      <c r="AX925" s="4">
        <v>0</v>
      </c>
      <c r="AY925" s="4">
        <v>37.479999999999997</v>
      </c>
      <c r="AZ925" s="4">
        <v>0</v>
      </c>
      <c r="BA925" s="4">
        <v>0</v>
      </c>
    </row>
    <row r="926" spans="1:53" x14ac:dyDescent="0.25">
      <c r="A926" s="5">
        <v>303</v>
      </c>
      <c r="B926" t="s">
        <v>80</v>
      </c>
      <c r="C926" s="5">
        <v>47696</v>
      </c>
      <c r="D926" t="s">
        <v>722</v>
      </c>
      <c r="F926" s="4">
        <v>1</v>
      </c>
      <c r="G926" s="4">
        <v>1</v>
      </c>
      <c r="H926" s="4">
        <v>0</v>
      </c>
      <c r="I926" s="4">
        <v>0</v>
      </c>
      <c r="J926" s="4">
        <v>0</v>
      </c>
      <c r="K926" s="4">
        <v>1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1</v>
      </c>
      <c r="Y926" s="4">
        <v>6020</v>
      </c>
      <c r="Z926" s="4">
        <v>50.47</v>
      </c>
      <c r="AA926" s="4">
        <v>0</v>
      </c>
      <c r="AB926" s="4">
        <v>118.03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9622</v>
      </c>
      <c r="AI926" s="4">
        <v>0</v>
      </c>
      <c r="AJ926" s="4">
        <v>0</v>
      </c>
      <c r="AK926" s="4">
        <v>0</v>
      </c>
      <c r="AL926" s="4">
        <v>9622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15810.5</v>
      </c>
      <c r="AU926" s="4">
        <v>0</v>
      </c>
      <c r="AV926" s="4">
        <v>201.89</v>
      </c>
      <c r="AW926" s="9">
        <v>0.43392444200000002</v>
      </c>
      <c r="AX926" s="4">
        <v>1</v>
      </c>
      <c r="AY926" s="4">
        <v>222.6</v>
      </c>
      <c r="AZ926" s="4">
        <v>77.78</v>
      </c>
      <c r="BA926" s="4">
        <v>300.38</v>
      </c>
    </row>
    <row r="927" spans="1:53" x14ac:dyDescent="0.25">
      <c r="A927" s="5">
        <v>303</v>
      </c>
      <c r="B927" t="s">
        <v>80</v>
      </c>
      <c r="C927" s="5">
        <v>47761</v>
      </c>
      <c r="D927" t="s">
        <v>726</v>
      </c>
      <c r="F927" s="4">
        <v>0.22</v>
      </c>
      <c r="G927" s="4">
        <v>0.22</v>
      </c>
      <c r="H927" s="4">
        <v>0</v>
      </c>
      <c r="I927" s="4">
        <v>0</v>
      </c>
      <c r="J927" s="4">
        <v>0</v>
      </c>
      <c r="K927" s="4">
        <v>0.22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0.22</v>
      </c>
      <c r="Y927" s="4">
        <v>1324.4</v>
      </c>
      <c r="Z927" s="4">
        <v>58.64</v>
      </c>
      <c r="AA927" s="4">
        <v>0</v>
      </c>
      <c r="AB927" s="4">
        <v>136.97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2116.84</v>
      </c>
      <c r="AI927" s="4">
        <v>0</v>
      </c>
      <c r="AJ927" s="4">
        <v>0</v>
      </c>
      <c r="AK927" s="4">
        <v>0</v>
      </c>
      <c r="AL927" s="4">
        <v>2116.84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3636.85</v>
      </c>
      <c r="AU927" s="4">
        <v>0</v>
      </c>
      <c r="AV927" s="4">
        <v>1066.1400000000001</v>
      </c>
      <c r="AW927" s="9">
        <v>2.2889353830000001</v>
      </c>
      <c r="AX927" s="4">
        <v>0.22</v>
      </c>
      <c r="AY927" s="4">
        <v>250</v>
      </c>
      <c r="AZ927" s="4">
        <v>128.86000000000001</v>
      </c>
      <c r="BA927" s="4">
        <v>83.35</v>
      </c>
    </row>
    <row r="928" spans="1:53" x14ac:dyDescent="0.25">
      <c r="A928" s="5">
        <v>303</v>
      </c>
      <c r="B928" t="s">
        <v>80</v>
      </c>
      <c r="C928" s="5">
        <v>47795</v>
      </c>
      <c r="D928" t="s">
        <v>669</v>
      </c>
      <c r="F928" s="4">
        <v>1</v>
      </c>
      <c r="G928" s="4">
        <v>1</v>
      </c>
      <c r="H928" s="4">
        <v>0</v>
      </c>
      <c r="I928" s="4">
        <v>0</v>
      </c>
      <c r="J928" s="4">
        <v>1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1</v>
      </c>
      <c r="Y928" s="4">
        <v>6020</v>
      </c>
      <c r="Z928" s="4">
        <v>4.72</v>
      </c>
      <c r="AA928" s="4">
        <v>0</v>
      </c>
      <c r="AB928" s="4">
        <v>327.61</v>
      </c>
      <c r="AC928" s="4">
        <v>0</v>
      </c>
      <c r="AD928" s="4">
        <v>0</v>
      </c>
      <c r="AE928" s="4">
        <v>0</v>
      </c>
      <c r="AF928" s="4">
        <v>0</v>
      </c>
      <c r="AG928" s="4">
        <v>4005</v>
      </c>
      <c r="AH928" s="4">
        <v>0</v>
      </c>
      <c r="AI928" s="4">
        <v>0</v>
      </c>
      <c r="AJ928" s="4">
        <v>0</v>
      </c>
      <c r="AK928" s="4">
        <v>0</v>
      </c>
      <c r="AL928" s="4">
        <v>4005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10357.33</v>
      </c>
      <c r="AU928" s="4">
        <v>0</v>
      </c>
      <c r="AV928" s="4">
        <v>18.87</v>
      </c>
      <c r="AW928" s="9">
        <v>1.2044647159999999</v>
      </c>
      <c r="AX928" s="4">
        <v>0.72</v>
      </c>
      <c r="AY928" s="4">
        <v>211.83</v>
      </c>
      <c r="AZ928" s="4">
        <v>69.53</v>
      </c>
      <c r="BA928" s="4">
        <v>202.58</v>
      </c>
    </row>
    <row r="929" spans="1:53" x14ac:dyDescent="0.25">
      <c r="A929" s="5">
        <v>303</v>
      </c>
      <c r="B929" t="s">
        <v>80</v>
      </c>
      <c r="C929" s="5">
        <v>48173</v>
      </c>
      <c r="D929" t="s">
        <v>754</v>
      </c>
      <c r="F929" s="4">
        <v>0.82</v>
      </c>
      <c r="G929" s="4">
        <v>0.82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0.82</v>
      </c>
      <c r="Y929" s="4">
        <v>4936.3999999999996</v>
      </c>
      <c r="Z929" s="4">
        <v>18</v>
      </c>
      <c r="AA929" s="4">
        <v>0</v>
      </c>
      <c r="AB929" s="4">
        <v>112.89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5067.29</v>
      </c>
      <c r="AU929" s="4">
        <v>0</v>
      </c>
      <c r="AV929" s="4">
        <v>87.82</v>
      </c>
      <c r="AW929" s="9">
        <v>0.50613451499999995</v>
      </c>
      <c r="AX929" s="4">
        <v>0</v>
      </c>
      <c r="AY929" s="4">
        <v>53.29</v>
      </c>
      <c r="AZ929" s="4">
        <v>0</v>
      </c>
      <c r="BA929" s="4">
        <v>0</v>
      </c>
    </row>
    <row r="930" spans="1:53" x14ac:dyDescent="0.25">
      <c r="A930" s="5">
        <v>303</v>
      </c>
      <c r="B930" t="s">
        <v>80</v>
      </c>
      <c r="C930" s="5">
        <v>48298</v>
      </c>
      <c r="D930" t="s">
        <v>760</v>
      </c>
      <c r="F930" s="4">
        <v>3.79</v>
      </c>
      <c r="G930" s="4">
        <v>3.79</v>
      </c>
      <c r="H930" s="4">
        <v>0</v>
      </c>
      <c r="I930" s="4">
        <v>0</v>
      </c>
      <c r="J930" s="4">
        <v>0.73</v>
      </c>
      <c r="K930" s="4">
        <v>0</v>
      </c>
      <c r="L930" s="4">
        <v>0</v>
      </c>
      <c r="M930" s="4">
        <v>0</v>
      </c>
      <c r="N930" s="4">
        <v>1.02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3.79</v>
      </c>
      <c r="Y930" s="4">
        <v>22815.8</v>
      </c>
      <c r="Z930" s="4">
        <v>370.53</v>
      </c>
      <c r="AA930" s="4">
        <v>0</v>
      </c>
      <c r="AB930" s="4">
        <v>932.41</v>
      </c>
      <c r="AC930" s="4">
        <v>0</v>
      </c>
      <c r="AD930" s="4">
        <v>0</v>
      </c>
      <c r="AE930" s="4">
        <v>0</v>
      </c>
      <c r="AF930" s="4">
        <v>0</v>
      </c>
      <c r="AG930" s="4">
        <v>2923.65</v>
      </c>
      <c r="AH930" s="4">
        <v>0</v>
      </c>
      <c r="AI930" s="4">
        <v>0</v>
      </c>
      <c r="AJ930" s="4">
        <v>0</v>
      </c>
      <c r="AK930" s="4">
        <v>26149.74</v>
      </c>
      <c r="AL930" s="4">
        <v>29073.39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53192.13</v>
      </c>
      <c r="AU930" s="4">
        <v>0</v>
      </c>
      <c r="AV930" s="4">
        <v>391.06</v>
      </c>
      <c r="AW930" s="9">
        <v>0.904478738</v>
      </c>
      <c r="AX930" s="4">
        <v>2.79</v>
      </c>
      <c r="AY930" s="4">
        <v>209.17</v>
      </c>
      <c r="AZ930" s="4">
        <v>0</v>
      </c>
      <c r="BA930" s="4">
        <v>583.58000000000004</v>
      </c>
    </row>
    <row r="931" spans="1:53" x14ac:dyDescent="0.25">
      <c r="A931" s="5">
        <v>303</v>
      </c>
      <c r="B931" t="s">
        <v>80</v>
      </c>
      <c r="C931" s="5">
        <v>48306</v>
      </c>
      <c r="D931" t="s">
        <v>761</v>
      </c>
      <c r="F931" s="4">
        <v>1.8</v>
      </c>
      <c r="G931" s="4">
        <v>1.8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1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1.8</v>
      </c>
      <c r="Y931" s="4">
        <v>10836</v>
      </c>
      <c r="Z931" s="4">
        <v>19.440000000000001</v>
      </c>
      <c r="AA931" s="4">
        <v>0</v>
      </c>
      <c r="AB931" s="4">
        <v>354.73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25637</v>
      </c>
      <c r="AL931" s="4">
        <v>25637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36847.17</v>
      </c>
      <c r="AU931" s="4">
        <v>0</v>
      </c>
      <c r="AV931" s="4">
        <v>43.2</v>
      </c>
      <c r="AW931" s="9">
        <v>0.72453549699999997</v>
      </c>
      <c r="AX931" s="4">
        <v>3.46</v>
      </c>
      <c r="AY931" s="4">
        <v>101.33</v>
      </c>
      <c r="AZ931" s="4">
        <v>0</v>
      </c>
      <c r="BA931" s="4">
        <v>350.6</v>
      </c>
    </row>
    <row r="932" spans="1:53" x14ac:dyDescent="0.25">
      <c r="A932" s="5">
        <v>303</v>
      </c>
      <c r="B932" t="s">
        <v>80</v>
      </c>
      <c r="C932" s="5">
        <v>48363</v>
      </c>
      <c r="D932" t="s">
        <v>907</v>
      </c>
      <c r="F932" s="4">
        <v>1.77</v>
      </c>
      <c r="G932" s="4">
        <v>1.77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1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1.77</v>
      </c>
      <c r="Y932" s="4">
        <v>10655.4</v>
      </c>
      <c r="Z932" s="4">
        <v>17.829999999999998</v>
      </c>
      <c r="AA932" s="4">
        <v>0</v>
      </c>
      <c r="AB932" s="4">
        <v>83.14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25637</v>
      </c>
      <c r="AL932" s="4">
        <v>25637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36393.370000000003</v>
      </c>
      <c r="AU932" s="4">
        <v>0</v>
      </c>
      <c r="AV932" s="4">
        <v>40.299999999999997</v>
      </c>
      <c r="AW932" s="9">
        <v>0.17269459700000001</v>
      </c>
      <c r="AX932" s="4">
        <v>2</v>
      </c>
      <c r="AY932" s="4">
        <v>45.29</v>
      </c>
      <c r="AZ932" s="4">
        <v>11.84</v>
      </c>
      <c r="BA932" s="4">
        <v>114.26</v>
      </c>
    </row>
    <row r="933" spans="1:53" x14ac:dyDescent="0.25">
      <c r="A933" s="5">
        <v>303</v>
      </c>
      <c r="B933" t="s">
        <v>80</v>
      </c>
      <c r="C933" s="5">
        <v>48702</v>
      </c>
      <c r="D933" t="s">
        <v>406</v>
      </c>
      <c r="F933" s="4">
        <v>0.09</v>
      </c>
      <c r="G933" s="4">
        <v>0.09</v>
      </c>
      <c r="H933" s="4">
        <v>0</v>
      </c>
      <c r="I933" s="4">
        <v>0</v>
      </c>
      <c r="J933" s="4">
        <v>0.09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0.09</v>
      </c>
      <c r="Y933" s="4">
        <v>541.79999999999995</v>
      </c>
      <c r="Z933" s="4">
        <v>30.36</v>
      </c>
      <c r="AA933" s="4">
        <v>0</v>
      </c>
      <c r="AB933" s="4">
        <v>45.3</v>
      </c>
      <c r="AC933" s="4">
        <v>0</v>
      </c>
      <c r="AD933" s="4">
        <v>0</v>
      </c>
      <c r="AE933" s="4">
        <v>0</v>
      </c>
      <c r="AF933" s="4">
        <v>0</v>
      </c>
      <c r="AG933" s="4">
        <v>360.45</v>
      </c>
      <c r="AH933" s="4">
        <v>0</v>
      </c>
      <c r="AI933" s="4">
        <v>0</v>
      </c>
      <c r="AJ933" s="4">
        <v>0</v>
      </c>
      <c r="AK933" s="4">
        <v>0</v>
      </c>
      <c r="AL933" s="4">
        <v>360.45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977.91</v>
      </c>
      <c r="AU933" s="4">
        <v>0</v>
      </c>
      <c r="AV933" s="4">
        <v>1349.42</v>
      </c>
      <c r="AW933" s="9">
        <v>1.8506930610000001</v>
      </c>
      <c r="AX933" s="4">
        <v>1</v>
      </c>
      <c r="AY933" s="4">
        <v>250</v>
      </c>
      <c r="AZ933" s="4">
        <v>0</v>
      </c>
      <c r="BA933" s="4">
        <v>250</v>
      </c>
    </row>
    <row r="934" spans="1:53" x14ac:dyDescent="0.25">
      <c r="A934" s="5">
        <v>303</v>
      </c>
      <c r="B934" t="s">
        <v>80</v>
      </c>
      <c r="C934" s="5">
        <v>48843</v>
      </c>
      <c r="D934" t="s">
        <v>469</v>
      </c>
      <c r="F934" s="4">
        <v>1</v>
      </c>
      <c r="G934" s="4">
        <v>1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1</v>
      </c>
      <c r="Y934" s="4">
        <v>6020</v>
      </c>
      <c r="Z934" s="4">
        <v>154.77000000000001</v>
      </c>
      <c r="AA934" s="4">
        <v>0</v>
      </c>
      <c r="AB934" s="4">
        <v>324.70999999999998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6499.48</v>
      </c>
      <c r="AU934" s="4">
        <v>0</v>
      </c>
      <c r="AV934" s="4">
        <v>619.05999999999995</v>
      </c>
      <c r="AW934" s="9">
        <v>1.193769944</v>
      </c>
      <c r="AX934" s="4">
        <v>0</v>
      </c>
      <c r="AY934" s="4">
        <v>229.29</v>
      </c>
      <c r="AZ934" s="4">
        <v>83.14</v>
      </c>
      <c r="BA934" s="4">
        <v>0</v>
      </c>
    </row>
    <row r="935" spans="1:53" x14ac:dyDescent="0.25">
      <c r="A935" s="5">
        <v>303</v>
      </c>
      <c r="B935" t="s">
        <v>80</v>
      </c>
      <c r="C935" s="5">
        <v>49080</v>
      </c>
      <c r="D935" t="s">
        <v>795</v>
      </c>
      <c r="F935" s="4">
        <v>1</v>
      </c>
      <c r="G935" s="4">
        <v>1</v>
      </c>
      <c r="H935" s="4">
        <v>0</v>
      </c>
      <c r="I935" s="4">
        <v>0</v>
      </c>
      <c r="J935" s="4">
        <v>0</v>
      </c>
      <c r="K935" s="4">
        <v>1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</v>
      </c>
      <c r="Y935" s="4">
        <v>6020</v>
      </c>
      <c r="Z935" s="4">
        <v>43.71</v>
      </c>
      <c r="AA935" s="4">
        <v>0</v>
      </c>
      <c r="AB935" s="4">
        <v>193.21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9622</v>
      </c>
      <c r="AI935" s="4">
        <v>0</v>
      </c>
      <c r="AJ935" s="4">
        <v>0</v>
      </c>
      <c r="AK935" s="4">
        <v>0</v>
      </c>
      <c r="AL935" s="4">
        <v>9622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15878.92</v>
      </c>
      <c r="AU935" s="4">
        <v>0</v>
      </c>
      <c r="AV935" s="4">
        <v>174.82</v>
      </c>
      <c r="AW935" s="9">
        <v>0.71034271999999998</v>
      </c>
      <c r="AX935" s="4">
        <v>0.39</v>
      </c>
      <c r="AY935" s="4">
        <v>166.76</v>
      </c>
      <c r="AZ935" s="4">
        <v>51.88</v>
      </c>
      <c r="BA935" s="4">
        <v>85.27</v>
      </c>
    </row>
    <row r="936" spans="1:53" x14ac:dyDescent="0.25">
      <c r="A936" s="5">
        <v>303</v>
      </c>
      <c r="B936" t="s">
        <v>80</v>
      </c>
      <c r="C936" s="5">
        <v>49221</v>
      </c>
      <c r="D936" t="s">
        <v>806</v>
      </c>
      <c r="F936" s="4">
        <v>0.34</v>
      </c>
      <c r="G936" s="4">
        <v>0.34</v>
      </c>
      <c r="H936" s="4">
        <v>0</v>
      </c>
      <c r="I936" s="4">
        <v>0</v>
      </c>
      <c r="J936" s="4">
        <v>0</v>
      </c>
      <c r="K936" s="4">
        <v>0.28000000000000003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0.34</v>
      </c>
      <c r="Y936" s="4">
        <v>2046.8</v>
      </c>
      <c r="Z936" s="4">
        <v>36.15</v>
      </c>
      <c r="AA936" s="4">
        <v>0</v>
      </c>
      <c r="AB936" s="4">
        <v>70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2694.16</v>
      </c>
      <c r="AI936" s="4">
        <v>0</v>
      </c>
      <c r="AJ936" s="4">
        <v>0</v>
      </c>
      <c r="AK936" s="4">
        <v>0</v>
      </c>
      <c r="AL936" s="4">
        <v>2694.16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4847.1099999999997</v>
      </c>
      <c r="AU936" s="4">
        <v>0</v>
      </c>
      <c r="AV936" s="4">
        <v>425.29</v>
      </c>
      <c r="AW936" s="9">
        <v>0.75691206300000002</v>
      </c>
      <c r="AX936" s="4">
        <v>0</v>
      </c>
      <c r="AY936" s="4">
        <v>218.45</v>
      </c>
      <c r="AZ936" s="4">
        <v>74.55</v>
      </c>
      <c r="BA936" s="4">
        <v>0</v>
      </c>
    </row>
    <row r="937" spans="1:53" x14ac:dyDescent="0.25">
      <c r="A937" s="5">
        <v>303</v>
      </c>
      <c r="B937" t="s">
        <v>80</v>
      </c>
      <c r="C937" s="5">
        <v>49239</v>
      </c>
      <c r="D937" t="s">
        <v>807</v>
      </c>
      <c r="F937" s="4">
        <v>0.85</v>
      </c>
      <c r="G937" s="4">
        <v>0.85</v>
      </c>
      <c r="H937" s="4">
        <v>0</v>
      </c>
      <c r="I937" s="4">
        <v>0</v>
      </c>
      <c r="J937" s="4">
        <v>0</v>
      </c>
      <c r="K937" s="4">
        <v>0.75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0.85</v>
      </c>
      <c r="Y937" s="4">
        <v>5117</v>
      </c>
      <c r="Z937" s="4">
        <v>10.38</v>
      </c>
      <c r="AA937" s="4">
        <v>0</v>
      </c>
      <c r="AB937" s="4">
        <v>143.94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7216.5</v>
      </c>
      <c r="AI937" s="4">
        <v>0</v>
      </c>
      <c r="AJ937" s="4">
        <v>0</v>
      </c>
      <c r="AK937" s="4">
        <v>0</v>
      </c>
      <c r="AL937" s="4">
        <v>7216.5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12487.82</v>
      </c>
      <c r="AU937" s="4">
        <v>0</v>
      </c>
      <c r="AV937" s="4">
        <v>48.86</v>
      </c>
      <c r="AW937" s="9">
        <v>0.62258847100000003</v>
      </c>
      <c r="AX937" s="4">
        <v>0</v>
      </c>
      <c r="AY937" s="4">
        <v>117.67</v>
      </c>
      <c r="AZ937" s="4">
        <v>0</v>
      </c>
      <c r="BA937" s="4">
        <v>0</v>
      </c>
    </row>
    <row r="938" spans="1:53" x14ac:dyDescent="0.25">
      <c r="A938" s="5">
        <v>303</v>
      </c>
      <c r="B938" t="s">
        <v>80</v>
      </c>
      <c r="C938" s="5">
        <v>49247</v>
      </c>
      <c r="D938" t="s">
        <v>808</v>
      </c>
      <c r="F938" s="4">
        <v>0.65</v>
      </c>
      <c r="G938" s="4">
        <v>0.65</v>
      </c>
      <c r="H938" s="4">
        <v>0</v>
      </c>
      <c r="I938" s="4">
        <v>0</v>
      </c>
      <c r="J938" s="4">
        <v>0</v>
      </c>
      <c r="K938" s="4">
        <v>0.09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0.65</v>
      </c>
      <c r="Y938" s="4">
        <v>3913</v>
      </c>
      <c r="Z938" s="4">
        <v>60.5</v>
      </c>
      <c r="AA938" s="4">
        <v>0</v>
      </c>
      <c r="AB938" s="4">
        <v>103.73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865.98</v>
      </c>
      <c r="AI938" s="4">
        <v>0</v>
      </c>
      <c r="AJ938" s="4">
        <v>0</v>
      </c>
      <c r="AK938" s="4">
        <v>0</v>
      </c>
      <c r="AL938" s="4">
        <v>865.98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4943.21</v>
      </c>
      <c r="AU938" s="4">
        <v>0</v>
      </c>
      <c r="AV938" s="4">
        <v>372.29</v>
      </c>
      <c r="AW938" s="9">
        <v>0.58671369100000004</v>
      </c>
      <c r="AX938" s="4">
        <v>0.64</v>
      </c>
      <c r="AY938" s="4">
        <v>88.99</v>
      </c>
      <c r="AZ938" s="4">
        <v>29.54</v>
      </c>
      <c r="BA938" s="4">
        <v>75.86</v>
      </c>
    </row>
    <row r="939" spans="1:53" x14ac:dyDescent="0.25">
      <c r="A939" s="5">
        <v>303</v>
      </c>
      <c r="B939" t="s">
        <v>80</v>
      </c>
      <c r="C939" s="5">
        <v>49890</v>
      </c>
      <c r="D939" t="s">
        <v>843</v>
      </c>
      <c r="F939" s="4">
        <v>1</v>
      </c>
      <c r="G939" s="4">
        <v>1</v>
      </c>
      <c r="H939" s="4">
        <v>0</v>
      </c>
      <c r="I939" s="4">
        <v>0</v>
      </c>
      <c r="J939" s="4">
        <v>0</v>
      </c>
      <c r="K939" s="4">
        <v>1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1</v>
      </c>
      <c r="Y939" s="4">
        <v>6020</v>
      </c>
      <c r="Z939" s="4">
        <v>170.93</v>
      </c>
      <c r="AA939" s="4">
        <v>0</v>
      </c>
      <c r="AB939" s="4">
        <v>261.3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9622</v>
      </c>
      <c r="AI939" s="4">
        <v>0</v>
      </c>
      <c r="AJ939" s="4">
        <v>0</v>
      </c>
      <c r="AK939" s="4">
        <v>0</v>
      </c>
      <c r="AL939" s="4">
        <v>9622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16074.23</v>
      </c>
      <c r="AU939" s="4">
        <v>0</v>
      </c>
      <c r="AV939" s="4">
        <v>683.73</v>
      </c>
      <c r="AW939" s="9">
        <v>0.96067924599999999</v>
      </c>
      <c r="AX939" s="4">
        <v>0.35</v>
      </c>
      <c r="AY939" s="4">
        <v>153.82</v>
      </c>
      <c r="AZ939" s="4">
        <v>48.52</v>
      </c>
      <c r="BA939" s="4">
        <v>70.819999999999993</v>
      </c>
    </row>
    <row r="940" spans="1:53" x14ac:dyDescent="0.25">
      <c r="A940" s="5">
        <v>303</v>
      </c>
      <c r="B940" t="s">
        <v>80</v>
      </c>
      <c r="C940" s="5">
        <v>49932</v>
      </c>
      <c r="D940" t="s">
        <v>845</v>
      </c>
      <c r="F940" s="4">
        <v>0.05</v>
      </c>
      <c r="G940" s="4">
        <v>0.05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0.05</v>
      </c>
      <c r="Y940" s="4">
        <v>301</v>
      </c>
      <c r="Z940" s="4">
        <v>2.57</v>
      </c>
      <c r="AA940" s="4">
        <v>0</v>
      </c>
      <c r="AB940" s="4">
        <v>10.61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314.18</v>
      </c>
      <c r="AU940" s="4">
        <v>0</v>
      </c>
      <c r="AV940" s="4">
        <v>205.45</v>
      </c>
      <c r="AW940" s="9">
        <v>0.78050929400000002</v>
      </c>
      <c r="AX940" s="4">
        <v>0.48</v>
      </c>
      <c r="AY940" s="4">
        <v>166.49</v>
      </c>
      <c r="AZ940" s="4">
        <v>0</v>
      </c>
      <c r="BA940" s="4">
        <v>79.92</v>
      </c>
    </row>
    <row r="941" spans="1:53" x14ac:dyDescent="0.25">
      <c r="A941" s="5">
        <v>303</v>
      </c>
      <c r="B941" t="s">
        <v>80</v>
      </c>
      <c r="C941" s="5">
        <v>49981</v>
      </c>
      <c r="D941" t="s">
        <v>849</v>
      </c>
      <c r="F941" s="4">
        <v>1.1399999999999999</v>
      </c>
      <c r="G941" s="4">
        <v>1.1399999999999999</v>
      </c>
      <c r="H941" s="4">
        <v>0</v>
      </c>
      <c r="I941" s="4">
        <v>0</v>
      </c>
      <c r="J941" s="4">
        <v>0.24</v>
      </c>
      <c r="K941" s="4">
        <v>0.76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1.1399999999999999</v>
      </c>
      <c r="Y941" s="4">
        <v>6862.8</v>
      </c>
      <c r="Z941" s="4">
        <v>0</v>
      </c>
      <c r="AA941" s="4">
        <v>0</v>
      </c>
      <c r="AB941" s="4">
        <v>47.74</v>
      </c>
      <c r="AC941" s="4">
        <v>0</v>
      </c>
      <c r="AD941" s="4">
        <v>0</v>
      </c>
      <c r="AE941" s="4">
        <v>0</v>
      </c>
      <c r="AF941" s="4">
        <v>0</v>
      </c>
      <c r="AG941" s="4">
        <v>961.2</v>
      </c>
      <c r="AH941" s="4">
        <v>7312.72</v>
      </c>
      <c r="AI941" s="4">
        <v>0</v>
      </c>
      <c r="AJ941" s="4">
        <v>0</v>
      </c>
      <c r="AK941" s="4">
        <v>0</v>
      </c>
      <c r="AL941" s="4">
        <v>8273.92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15184.46</v>
      </c>
      <c r="AU941" s="4">
        <v>0</v>
      </c>
      <c r="AV941" s="4">
        <v>0</v>
      </c>
      <c r="AW941" s="9">
        <v>0.15395456199999999</v>
      </c>
      <c r="AX941" s="4">
        <v>0.43</v>
      </c>
      <c r="AY941" s="4">
        <v>31.67</v>
      </c>
      <c r="AZ941" s="4">
        <v>0</v>
      </c>
      <c r="BA941" s="4">
        <v>13.62</v>
      </c>
    </row>
    <row r="942" spans="1:53" x14ac:dyDescent="0.25">
      <c r="A942" s="5">
        <v>303</v>
      </c>
      <c r="B942" t="s">
        <v>80</v>
      </c>
      <c r="C942" s="5">
        <v>50021</v>
      </c>
      <c r="D942" t="s">
        <v>853</v>
      </c>
      <c r="F942" s="4">
        <v>1.04</v>
      </c>
      <c r="G942" s="4">
        <v>1.04</v>
      </c>
      <c r="H942" s="4">
        <v>0</v>
      </c>
      <c r="I942" s="4">
        <v>0</v>
      </c>
      <c r="J942" s="4">
        <v>0.84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1</v>
      </c>
      <c r="V942" s="4">
        <v>0</v>
      </c>
      <c r="W942" s="4">
        <v>0</v>
      </c>
      <c r="X942" s="4">
        <v>1.04</v>
      </c>
      <c r="Y942" s="4">
        <v>6260.8</v>
      </c>
      <c r="Z942" s="4">
        <v>0</v>
      </c>
      <c r="AA942" s="4">
        <v>0</v>
      </c>
      <c r="AB942" s="4">
        <v>2.74</v>
      </c>
      <c r="AC942" s="4">
        <v>0</v>
      </c>
      <c r="AD942" s="4">
        <v>1136</v>
      </c>
      <c r="AE942" s="4">
        <v>0</v>
      </c>
      <c r="AF942" s="4">
        <v>0</v>
      </c>
      <c r="AG942" s="4">
        <v>3364.2</v>
      </c>
      <c r="AH942" s="4">
        <v>0</v>
      </c>
      <c r="AI942" s="4">
        <v>0</v>
      </c>
      <c r="AJ942" s="4">
        <v>0</v>
      </c>
      <c r="AK942" s="4">
        <v>0</v>
      </c>
      <c r="AL942" s="4">
        <v>3364.2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10763.74</v>
      </c>
      <c r="AU942" s="4">
        <v>0</v>
      </c>
      <c r="AV942" s="4">
        <v>0</v>
      </c>
      <c r="AW942" s="9">
        <v>9.6898020000000008E-3</v>
      </c>
      <c r="AX942" s="4">
        <v>0</v>
      </c>
      <c r="AY942" s="4">
        <v>28.23</v>
      </c>
      <c r="AZ942" s="4">
        <v>0</v>
      </c>
      <c r="BA942" s="4">
        <v>0</v>
      </c>
    </row>
    <row r="943" spans="1:53" x14ac:dyDescent="0.25">
      <c r="A943" s="5">
        <v>303</v>
      </c>
      <c r="B943" t="s">
        <v>80</v>
      </c>
      <c r="C943" s="5">
        <v>50062</v>
      </c>
      <c r="D943" t="s">
        <v>395</v>
      </c>
      <c r="F943" s="4">
        <v>1</v>
      </c>
      <c r="G943" s="4">
        <v>1</v>
      </c>
      <c r="H943" s="4">
        <v>0</v>
      </c>
      <c r="I943" s="4">
        <v>0</v>
      </c>
      <c r="J943" s="4">
        <v>0</v>
      </c>
      <c r="K943" s="4">
        <v>0.76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1</v>
      </c>
      <c r="Y943" s="4">
        <v>6020</v>
      </c>
      <c r="Z943" s="4">
        <v>64.52</v>
      </c>
      <c r="AA943" s="4">
        <v>0</v>
      </c>
      <c r="AB943" s="4">
        <v>294.35000000000002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7312.72</v>
      </c>
      <c r="AI943" s="4">
        <v>0</v>
      </c>
      <c r="AJ943" s="4">
        <v>0</v>
      </c>
      <c r="AK943" s="4">
        <v>0</v>
      </c>
      <c r="AL943" s="4">
        <v>7312.72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13691.59</v>
      </c>
      <c r="AU943" s="4">
        <v>0</v>
      </c>
      <c r="AV943" s="4">
        <v>258.07</v>
      </c>
      <c r="AW943" s="9">
        <v>1.0821676440000001</v>
      </c>
      <c r="AX943" s="4">
        <v>0.41</v>
      </c>
      <c r="AY943" s="4">
        <v>219.16</v>
      </c>
      <c r="AZ943" s="4">
        <v>0</v>
      </c>
      <c r="BA943" s="4">
        <v>89.86</v>
      </c>
    </row>
    <row r="944" spans="1:53" x14ac:dyDescent="0.25">
      <c r="A944" s="5">
        <v>303</v>
      </c>
      <c r="B944" t="s">
        <v>80</v>
      </c>
      <c r="C944" s="5">
        <v>50120</v>
      </c>
      <c r="D944" t="s">
        <v>859</v>
      </c>
      <c r="F944" s="4">
        <v>0.92</v>
      </c>
      <c r="G944" s="4">
        <v>0.92</v>
      </c>
      <c r="H944" s="4">
        <v>0</v>
      </c>
      <c r="I944" s="4">
        <v>0</v>
      </c>
      <c r="J944" s="4">
        <v>0</v>
      </c>
      <c r="K944" s="4">
        <v>0.89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0.92</v>
      </c>
      <c r="Y944" s="4">
        <v>5538.4</v>
      </c>
      <c r="Z944" s="4">
        <v>102.99</v>
      </c>
      <c r="AA944" s="4">
        <v>0</v>
      </c>
      <c r="AB944" s="4">
        <v>230.41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8563.58</v>
      </c>
      <c r="AI944" s="4">
        <v>0</v>
      </c>
      <c r="AJ944" s="4">
        <v>0</v>
      </c>
      <c r="AK944" s="4">
        <v>0</v>
      </c>
      <c r="AL944" s="4">
        <v>8563.58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14435.38</v>
      </c>
      <c r="AU944" s="4">
        <v>0</v>
      </c>
      <c r="AV944" s="4">
        <v>447.77</v>
      </c>
      <c r="AW944" s="9">
        <v>0.92074059900000005</v>
      </c>
      <c r="AX944" s="4">
        <v>0.49</v>
      </c>
      <c r="AY944" s="4">
        <v>247.84</v>
      </c>
      <c r="AZ944" s="4">
        <v>98.93</v>
      </c>
      <c r="BA944" s="4">
        <v>169.92</v>
      </c>
    </row>
    <row r="945" spans="1:53" x14ac:dyDescent="0.25">
      <c r="A945" s="5">
        <v>303</v>
      </c>
      <c r="B945" t="s">
        <v>80</v>
      </c>
      <c r="C945" s="5">
        <v>50195</v>
      </c>
      <c r="D945" t="s">
        <v>864</v>
      </c>
      <c r="F945" s="4">
        <v>0.09</v>
      </c>
      <c r="G945" s="4">
        <v>0.09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0.01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0.09</v>
      </c>
      <c r="Y945" s="4">
        <v>541.79999999999995</v>
      </c>
      <c r="Z945" s="4">
        <v>1.65</v>
      </c>
      <c r="AA945" s="4">
        <v>0</v>
      </c>
      <c r="AB945" s="4">
        <v>36.99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256.37</v>
      </c>
      <c r="AL945" s="4">
        <v>256.37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836.81</v>
      </c>
      <c r="AU945" s="4">
        <v>0</v>
      </c>
      <c r="AV945" s="4">
        <v>73.31</v>
      </c>
      <c r="AW945" s="9">
        <v>1.511114941</v>
      </c>
      <c r="AX945" s="4">
        <v>0.2</v>
      </c>
      <c r="AY945" s="4">
        <v>215.69</v>
      </c>
      <c r="AZ945" s="4">
        <v>0</v>
      </c>
      <c r="BA945" s="4">
        <v>43.14</v>
      </c>
    </row>
    <row r="946" spans="1:53" x14ac:dyDescent="0.25">
      <c r="A946" s="5">
        <v>303</v>
      </c>
      <c r="B946" t="s">
        <v>80</v>
      </c>
      <c r="C946" s="5">
        <v>50286</v>
      </c>
      <c r="D946" t="s">
        <v>909</v>
      </c>
      <c r="F946" s="4">
        <v>0.03</v>
      </c>
      <c r="G946" s="4">
        <v>0.03</v>
      </c>
      <c r="H946" s="4">
        <v>0</v>
      </c>
      <c r="I946" s="4">
        <v>0</v>
      </c>
      <c r="J946" s="4">
        <v>0</v>
      </c>
      <c r="K946" s="4">
        <v>0.03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0.03</v>
      </c>
      <c r="Y946" s="4">
        <v>180.6</v>
      </c>
      <c r="Z946" s="4">
        <v>6.19</v>
      </c>
      <c r="AA946" s="4">
        <v>0</v>
      </c>
      <c r="AB946" s="4">
        <v>7.29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288.66000000000003</v>
      </c>
      <c r="AI946" s="4">
        <v>0</v>
      </c>
      <c r="AJ946" s="4">
        <v>0</v>
      </c>
      <c r="AK946" s="4">
        <v>0</v>
      </c>
      <c r="AL946" s="4">
        <v>288.66000000000003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482.74</v>
      </c>
      <c r="AU946" s="4">
        <v>0</v>
      </c>
      <c r="AV946" s="4">
        <v>825.14</v>
      </c>
      <c r="AW946" s="9">
        <v>0.893289479</v>
      </c>
      <c r="AX946" s="4">
        <v>1</v>
      </c>
      <c r="AY946" s="4">
        <v>206.28</v>
      </c>
      <c r="AZ946" s="4">
        <v>65.459999999999994</v>
      </c>
      <c r="BA946" s="4">
        <v>271.74</v>
      </c>
    </row>
    <row r="947" spans="1:53" x14ac:dyDescent="0.25">
      <c r="A947" s="5">
        <v>303</v>
      </c>
      <c r="B947" t="s">
        <v>80</v>
      </c>
      <c r="C947" s="5">
        <v>61903</v>
      </c>
      <c r="D947" t="s">
        <v>897</v>
      </c>
      <c r="F947" s="4">
        <v>0.02</v>
      </c>
      <c r="G947" s="4">
        <v>0.02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0.02</v>
      </c>
      <c r="Y947" s="4">
        <v>120.4</v>
      </c>
      <c r="Z947" s="4">
        <v>5.72</v>
      </c>
      <c r="AA947" s="4">
        <v>0</v>
      </c>
      <c r="AB947" s="4">
        <v>7.75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133.87</v>
      </c>
      <c r="AU947" s="4">
        <v>0</v>
      </c>
      <c r="AV947" s="4">
        <v>1143.6500000000001</v>
      </c>
      <c r="AW947" s="9">
        <v>1.4248642650000001</v>
      </c>
      <c r="AX947" s="4">
        <v>0</v>
      </c>
      <c r="AY947" s="4">
        <v>250</v>
      </c>
      <c r="AZ947" s="4">
        <v>133.1</v>
      </c>
      <c r="BA947" s="4">
        <v>0</v>
      </c>
    </row>
    <row r="948" spans="1:53" x14ac:dyDescent="0.25">
      <c r="A948" s="5">
        <v>305</v>
      </c>
      <c r="B948" t="s">
        <v>81</v>
      </c>
      <c r="C948" s="5">
        <v>44495</v>
      </c>
      <c r="D948" t="s">
        <v>510</v>
      </c>
      <c r="F948" s="4">
        <v>8.98</v>
      </c>
      <c r="G948" s="4">
        <v>8.98</v>
      </c>
      <c r="H948" s="4">
        <v>0</v>
      </c>
      <c r="I948" s="4">
        <v>0</v>
      </c>
      <c r="J948" s="4">
        <v>3.52</v>
      </c>
      <c r="K948" s="4">
        <v>0</v>
      </c>
      <c r="L948" s="4">
        <v>0</v>
      </c>
      <c r="M948" s="4">
        <v>0</v>
      </c>
      <c r="N948" s="4">
        <v>2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1.98</v>
      </c>
      <c r="X948" s="4">
        <v>8.98</v>
      </c>
      <c r="Y948" s="4">
        <v>54059.6</v>
      </c>
      <c r="Z948" s="4">
        <v>2104.17</v>
      </c>
      <c r="AA948" s="4">
        <v>633.6</v>
      </c>
      <c r="AB948" s="4">
        <v>6146.35</v>
      </c>
      <c r="AC948" s="4">
        <v>0</v>
      </c>
      <c r="AD948" s="4">
        <v>0</v>
      </c>
      <c r="AE948" s="4">
        <v>0</v>
      </c>
      <c r="AF948" s="4">
        <v>0</v>
      </c>
      <c r="AG948" s="4">
        <v>14097.6</v>
      </c>
      <c r="AH948" s="4">
        <v>0</v>
      </c>
      <c r="AI948" s="4">
        <v>0</v>
      </c>
      <c r="AJ948" s="4">
        <v>0</v>
      </c>
      <c r="AK948" s="4">
        <v>51274</v>
      </c>
      <c r="AL948" s="4">
        <v>65371.6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128315.32</v>
      </c>
      <c r="AU948" s="4">
        <v>0</v>
      </c>
      <c r="AV948" s="4">
        <v>937.27</v>
      </c>
      <c r="AW948" s="9">
        <v>2.5163544529999999</v>
      </c>
      <c r="AX948" s="4">
        <v>9.01</v>
      </c>
      <c r="AY948" s="4">
        <v>250</v>
      </c>
      <c r="AZ948" s="4">
        <v>0</v>
      </c>
      <c r="BA948" s="4">
        <v>2252.5</v>
      </c>
    </row>
    <row r="949" spans="1:53" x14ac:dyDescent="0.25">
      <c r="A949" s="5">
        <v>305</v>
      </c>
      <c r="B949" t="s">
        <v>81</v>
      </c>
      <c r="C949" s="5">
        <v>44990</v>
      </c>
      <c r="D949" t="s">
        <v>550</v>
      </c>
      <c r="F949" s="4">
        <v>85.51</v>
      </c>
      <c r="G949" s="4">
        <v>85.51</v>
      </c>
      <c r="H949" s="4">
        <v>0</v>
      </c>
      <c r="I949" s="4">
        <v>6.78</v>
      </c>
      <c r="J949" s="4">
        <v>25.69</v>
      </c>
      <c r="K949" s="4">
        <v>7.61</v>
      </c>
      <c r="L949" s="4">
        <v>0.96</v>
      </c>
      <c r="M949" s="4">
        <v>0</v>
      </c>
      <c r="N949" s="4">
        <v>14.9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0.99</v>
      </c>
      <c r="V949" s="4">
        <v>0</v>
      </c>
      <c r="W949" s="4">
        <v>31.05</v>
      </c>
      <c r="X949" s="4">
        <v>85.51</v>
      </c>
      <c r="Y949" s="4">
        <v>514770.2</v>
      </c>
      <c r="Z949" s="4">
        <v>46754.73</v>
      </c>
      <c r="AA949" s="4">
        <v>9936</v>
      </c>
      <c r="AB949" s="4">
        <v>80988.98</v>
      </c>
      <c r="AC949" s="4">
        <v>0</v>
      </c>
      <c r="AD949" s="4">
        <v>1124.6400000000001</v>
      </c>
      <c r="AE949" s="4">
        <v>0</v>
      </c>
      <c r="AF949" s="4">
        <v>10698.84</v>
      </c>
      <c r="AG949" s="4">
        <v>102888.45</v>
      </c>
      <c r="AH949" s="4">
        <v>73223.42</v>
      </c>
      <c r="AI949" s="4">
        <v>12327.36</v>
      </c>
      <c r="AJ949" s="4">
        <v>0</v>
      </c>
      <c r="AK949" s="4">
        <v>381991.3</v>
      </c>
      <c r="AL949" s="4">
        <v>581129.37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1234703.92</v>
      </c>
      <c r="AU949" s="4">
        <v>0</v>
      </c>
      <c r="AV949" s="4">
        <v>2187.1</v>
      </c>
      <c r="AW949" s="9">
        <v>3.4820911790000002</v>
      </c>
      <c r="AX949" s="4">
        <v>89.28</v>
      </c>
      <c r="AY949" s="4">
        <v>250</v>
      </c>
      <c r="AZ949" s="4">
        <v>0</v>
      </c>
      <c r="BA949" s="4">
        <v>22320</v>
      </c>
    </row>
    <row r="950" spans="1:53" x14ac:dyDescent="0.25">
      <c r="A950" s="5">
        <v>305</v>
      </c>
      <c r="B950" t="s">
        <v>81</v>
      </c>
      <c r="C950" s="5">
        <v>45427</v>
      </c>
      <c r="D950" t="s">
        <v>588</v>
      </c>
      <c r="F950" s="4">
        <v>1</v>
      </c>
      <c r="G950" s="4">
        <v>1</v>
      </c>
      <c r="H950" s="4">
        <v>0</v>
      </c>
      <c r="I950" s="4">
        <v>0</v>
      </c>
      <c r="J950" s="4">
        <v>1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1</v>
      </c>
      <c r="X950" s="4">
        <v>1</v>
      </c>
      <c r="Y950" s="4">
        <v>6020</v>
      </c>
      <c r="Z950" s="4">
        <v>108.18</v>
      </c>
      <c r="AA950" s="4">
        <v>320</v>
      </c>
      <c r="AB950" s="4">
        <v>191.87</v>
      </c>
      <c r="AC950" s="4">
        <v>0</v>
      </c>
      <c r="AD950" s="4">
        <v>0</v>
      </c>
      <c r="AE950" s="4">
        <v>0</v>
      </c>
      <c r="AF950" s="4">
        <v>0</v>
      </c>
      <c r="AG950" s="4">
        <v>4005</v>
      </c>
      <c r="AH950" s="4">
        <v>0</v>
      </c>
      <c r="AI950" s="4">
        <v>0</v>
      </c>
      <c r="AJ950" s="4">
        <v>0</v>
      </c>
      <c r="AK950" s="4">
        <v>0</v>
      </c>
      <c r="AL950" s="4">
        <v>4005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10645.05</v>
      </c>
      <c r="AU950" s="4">
        <v>0</v>
      </c>
      <c r="AV950" s="4">
        <v>432.72</v>
      </c>
      <c r="AW950" s="9">
        <v>0.70540598499999996</v>
      </c>
      <c r="AX950" s="4">
        <v>1.65</v>
      </c>
      <c r="AY950" s="4">
        <v>152.38999999999999</v>
      </c>
      <c r="AZ950" s="4">
        <v>0</v>
      </c>
      <c r="BA950" s="4">
        <v>251.44</v>
      </c>
    </row>
    <row r="951" spans="1:53" x14ac:dyDescent="0.25">
      <c r="A951" s="5">
        <v>305</v>
      </c>
      <c r="B951" t="s">
        <v>81</v>
      </c>
      <c r="C951" s="5">
        <v>45567</v>
      </c>
      <c r="D951" t="s">
        <v>599</v>
      </c>
      <c r="F951" s="4">
        <v>1</v>
      </c>
      <c r="G951" s="4">
        <v>1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1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1</v>
      </c>
      <c r="Y951" s="4">
        <v>6020</v>
      </c>
      <c r="Z951" s="4">
        <v>140.41</v>
      </c>
      <c r="AA951" s="4">
        <v>0</v>
      </c>
      <c r="AB951" s="4">
        <v>303.37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25637</v>
      </c>
      <c r="AL951" s="4">
        <v>25637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32100.78</v>
      </c>
      <c r="AU951" s="4">
        <v>0</v>
      </c>
      <c r="AV951" s="4">
        <v>561.63</v>
      </c>
      <c r="AW951" s="9">
        <v>1.1153447110000001</v>
      </c>
      <c r="AX951" s="4">
        <v>1</v>
      </c>
      <c r="AY951" s="4">
        <v>250</v>
      </c>
      <c r="AZ951" s="4">
        <v>0</v>
      </c>
      <c r="BA951" s="4">
        <v>250</v>
      </c>
    </row>
    <row r="952" spans="1:53" x14ac:dyDescent="0.25">
      <c r="A952" s="5">
        <v>305</v>
      </c>
      <c r="B952" t="s">
        <v>81</v>
      </c>
      <c r="C952" s="5">
        <v>48298</v>
      </c>
      <c r="D952" t="s">
        <v>760</v>
      </c>
      <c r="F952" s="4">
        <v>2</v>
      </c>
      <c r="G952" s="4">
        <v>2</v>
      </c>
      <c r="H952" s="4">
        <v>0</v>
      </c>
      <c r="I952" s="4">
        <v>0</v>
      </c>
      <c r="J952" s="4">
        <v>1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1</v>
      </c>
      <c r="X952" s="4">
        <v>2</v>
      </c>
      <c r="Y952" s="4">
        <v>12040</v>
      </c>
      <c r="Z952" s="4">
        <v>195.53</v>
      </c>
      <c r="AA952" s="4">
        <v>320</v>
      </c>
      <c r="AB952" s="4">
        <v>492.04</v>
      </c>
      <c r="AC952" s="4">
        <v>0</v>
      </c>
      <c r="AD952" s="4">
        <v>0</v>
      </c>
      <c r="AE952" s="4">
        <v>0</v>
      </c>
      <c r="AF952" s="4">
        <v>0</v>
      </c>
      <c r="AG952" s="4">
        <v>4005</v>
      </c>
      <c r="AH952" s="4">
        <v>0</v>
      </c>
      <c r="AI952" s="4">
        <v>0</v>
      </c>
      <c r="AJ952" s="4">
        <v>0</v>
      </c>
      <c r="AK952" s="4">
        <v>0</v>
      </c>
      <c r="AL952" s="4">
        <v>4005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17052.57</v>
      </c>
      <c r="AU952" s="4">
        <v>0</v>
      </c>
      <c r="AV952" s="4">
        <v>391.06</v>
      </c>
      <c r="AW952" s="9">
        <v>0.904478738</v>
      </c>
      <c r="AX952" s="4">
        <v>0</v>
      </c>
      <c r="AY952" s="4">
        <v>209.17</v>
      </c>
      <c r="AZ952" s="4">
        <v>0</v>
      </c>
      <c r="BA952" s="4">
        <v>0</v>
      </c>
    </row>
    <row r="953" spans="1:53" x14ac:dyDescent="0.25">
      <c r="A953" s="5">
        <v>305</v>
      </c>
      <c r="B953" t="s">
        <v>81</v>
      </c>
      <c r="C953" s="5">
        <v>50161</v>
      </c>
      <c r="D953" t="s">
        <v>861</v>
      </c>
      <c r="F953" s="4">
        <v>12.29</v>
      </c>
      <c r="G953" s="4">
        <v>12.29</v>
      </c>
      <c r="H953" s="4">
        <v>0</v>
      </c>
      <c r="I953" s="4">
        <v>0</v>
      </c>
      <c r="J953" s="4">
        <v>4.37</v>
      </c>
      <c r="K953" s="4">
        <v>0</v>
      </c>
      <c r="L953" s="4">
        <v>0</v>
      </c>
      <c r="M953" s="4">
        <v>0</v>
      </c>
      <c r="N953" s="4">
        <v>4.6900000000000004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4</v>
      </c>
      <c r="X953" s="4">
        <v>12.29</v>
      </c>
      <c r="Y953" s="4">
        <v>73985.8</v>
      </c>
      <c r="Z953" s="4">
        <v>0</v>
      </c>
      <c r="AA953" s="4">
        <v>1280</v>
      </c>
      <c r="AB953" s="4">
        <v>1806.48</v>
      </c>
      <c r="AC953" s="4">
        <v>0</v>
      </c>
      <c r="AD953" s="4">
        <v>0</v>
      </c>
      <c r="AE953" s="4">
        <v>0</v>
      </c>
      <c r="AF953" s="4">
        <v>0</v>
      </c>
      <c r="AG953" s="4">
        <v>17501.849999999999</v>
      </c>
      <c r="AH953" s="4">
        <v>0</v>
      </c>
      <c r="AI953" s="4">
        <v>0</v>
      </c>
      <c r="AJ953" s="4">
        <v>0</v>
      </c>
      <c r="AK953" s="4">
        <v>120237.53</v>
      </c>
      <c r="AL953" s="4">
        <v>137739.38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214811.66</v>
      </c>
      <c r="AU953" s="4">
        <v>0</v>
      </c>
      <c r="AV953" s="4">
        <v>0</v>
      </c>
      <c r="AW953" s="9">
        <v>0.54039664499999995</v>
      </c>
      <c r="AX953" s="4">
        <v>10.16</v>
      </c>
      <c r="AY953" s="4">
        <v>59.33</v>
      </c>
      <c r="AZ953" s="4">
        <v>0</v>
      </c>
      <c r="BA953" s="4">
        <v>602.79</v>
      </c>
    </row>
    <row r="954" spans="1:53" x14ac:dyDescent="0.25">
      <c r="A954" s="5">
        <v>305</v>
      </c>
      <c r="B954" t="s">
        <v>81</v>
      </c>
      <c r="C954" s="5">
        <v>50187</v>
      </c>
      <c r="D954" t="s">
        <v>863</v>
      </c>
      <c r="F954" s="4">
        <v>1</v>
      </c>
      <c r="G954" s="4">
        <v>1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1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1</v>
      </c>
      <c r="Y954" s="4">
        <v>6020</v>
      </c>
      <c r="Z954" s="4">
        <v>39.61</v>
      </c>
      <c r="AA954" s="4">
        <v>0</v>
      </c>
      <c r="AB954" s="4">
        <v>107.84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25637</v>
      </c>
      <c r="AL954" s="4">
        <v>25637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31804.45</v>
      </c>
      <c r="AU954" s="4">
        <v>0</v>
      </c>
      <c r="AV954" s="4">
        <v>158.41999999999999</v>
      </c>
      <c r="AW954" s="9">
        <v>0.39647539999999998</v>
      </c>
      <c r="AX954" s="4">
        <v>1</v>
      </c>
      <c r="AY954" s="4">
        <v>110</v>
      </c>
      <c r="AZ954" s="4">
        <v>0</v>
      </c>
      <c r="BA954" s="4">
        <v>110</v>
      </c>
    </row>
    <row r="955" spans="1:53" x14ac:dyDescent="0.25">
      <c r="A955" s="5">
        <v>305</v>
      </c>
      <c r="B955" t="s">
        <v>81</v>
      </c>
      <c r="C955" s="5">
        <v>50195</v>
      </c>
      <c r="D955" t="s">
        <v>864</v>
      </c>
      <c r="F955" s="4">
        <v>1</v>
      </c>
      <c r="G955" s="4">
        <v>1</v>
      </c>
      <c r="H955" s="4">
        <v>0</v>
      </c>
      <c r="I955" s="4">
        <v>0</v>
      </c>
      <c r="J955" s="4">
        <v>1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</v>
      </c>
      <c r="Y955" s="4">
        <v>6020</v>
      </c>
      <c r="Z955" s="4">
        <v>18.329999999999998</v>
      </c>
      <c r="AA955" s="4">
        <v>0</v>
      </c>
      <c r="AB955" s="4">
        <v>411.02</v>
      </c>
      <c r="AC955" s="4">
        <v>0</v>
      </c>
      <c r="AD955" s="4">
        <v>0</v>
      </c>
      <c r="AE955" s="4">
        <v>0</v>
      </c>
      <c r="AF955" s="4">
        <v>0</v>
      </c>
      <c r="AG955" s="4">
        <v>4005</v>
      </c>
      <c r="AH955" s="4">
        <v>0</v>
      </c>
      <c r="AI955" s="4">
        <v>0</v>
      </c>
      <c r="AJ955" s="4">
        <v>0</v>
      </c>
      <c r="AK955" s="4">
        <v>0</v>
      </c>
      <c r="AL955" s="4">
        <v>4005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10454.35</v>
      </c>
      <c r="AU955" s="4">
        <v>0</v>
      </c>
      <c r="AV955" s="4">
        <v>73.31</v>
      </c>
      <c r="AW955" s="9">
        <v>1.511114941</v>
      </c>
      <c r="AX955" s="4">
        <v>1.67</v>
      </c>
      <c r="AY955" s="4">
        <v>215.69</v>
      </c>
      <c r="AZ955" s="4">
        <v>0</v>
      </c>
      <c r="BA955" s="4">
        <v>360.2</v>
      </c>
    </row>
    <row r="956" spans="1:53" x14ac:dyDescent="0.25">
      <c r="A956" s="5">
        <v>305</v>
      </c>
      <c r="B956" t="s">
        <v>81</v>
      </c>
      <c r="C956" s="5">
        <v>50203</v>
      </c>
      <c r="D956" t="s">
        <v>865</v>
      </c>
      <c r="F956" s="4">
        <v>1</v>
      </c>
      <c r="G956" s="4">
        <v>1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1</v>
      </c>
      <c r="Y956" s="4">
        <v>6020</v>
      </c>
      <c r="Z956" s="4">
        <v>6.84</v>
      </c>
      <c r="AA956" s="4">
        <v>0</v>
      </c>
      <c r="AB956" s="4">
        <v>137.29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6164.13</v>
      </c>
      <c r="AU956" s="4">
        <v>0</v>
      </c>
      <c r="AV956" s="4">
        <v>27.37</v>
      </c>
      <c r="AW956" s="9">
        <v>0.50475214599999996</v>
      </c>
      <c r="AX956" s="4">
        <v>1</v>
      </c>
      <c r="AY956" s="4">
        <v>142.13</v>
      </c>
      <c r="AZ956" s="4">
        <v>45.59</v>
      </c>
      <c r="BA956" s="4">
        <v>187.72</v>
      </c>
    </row>
    <row r="957" spans="1:53" x14ac:dyDescent="0.25">
      <c r="A957" s="5">
        <v>305</v>
      </c>
      <c r="B957" t="s">
        <v>81</v>
      </c>
      <c r="C957" s="5">
        <v>50245</v>
      </c>
      <c r="D957" t="s">
        <v>868</v>
      </c>
      <c r="F957" s="4">
        <v>1.04</v>
      </c>
      <c r="G957" s="4">
        <v>1.04</v>
      </c>
      <c r="H957" s="4">
        <v>0</v>
      </c>
      <c r="I957" s="4">
        <v>0</v>
      </c>
      <c r="J957" s="4">
        <v>0</v>
      </c>
      <c r="K957" s="4">
        <v>0</v>
      </c>
      <c r="L957" s="4">
        <v>0.04</v>
      </c>
      <c r="M957" s="4">
        <v>0</v>
      </c>
      <c r="N957" s="4">
        <v>1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1.04</v>
      </c>
      <c r="Y957" s="4">
        <v>6260.8</v>
      </c>
      <c r="Z957" s="4">
        <v>215.47</v>
      </c>
      <c r="AA957" s="4">
        <v>0</v>
      </c>
      <c r="AB957" s="4">
        <v>392.8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513.64</v>
      </c>
      <c r="AJ957" s="4">
        <v>0</v>
      </c>
      <c r="AK957" s="4">
        <v>25637</v>
      </c>
      <c r="AL957" s="4">
        <v>26150.639999999999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33019.71</v>
      </c>
      <c r="AU957" s="4">
        <v>0</v>
      </c>
      <c r="AV957" s="4">
        <v>828.72</v>
      </c>
      <c r="AW957" s="9">
        <v>1.3885741199999999</v>
      </c>
      <c r="AX957" s="4">
        <v>3.52</v>
      </c>
      <c r="AY957" s="4">
        <v>224.31</v>
      </c>
      <c r="AZ957" s="4">
        <v>79.13</v>
      </c>
      <c r="BA957" s="4">
        <v>1068.1099999999999</v>
      </c>
    </row>
    <row r="958" spans="1:53" x14ac:dyDescent="0.25">
      <c r="A958" s="5">
        <v>305</v>
      </c>
      <c r="B958" t="s">
        <v>81</v>
      </c>
      <c r="C958" s="5">
        <v>50252</v>
      </c>
      <c r="D958" t="s">
        <v>869</v>
      </c>
      <c r="F958" s="4">
        <v>2.12</v>
      </c>
      <c r="G958" s="4">
        <v>2.12</v>
      </c>
      <c r="H958" s="4">
        <v>0</v>
      </c>
      <c r="I958" s="4">
        <v>1</v>
      </c>
      <c r="J958" s="4">
        <v>0</v>
      </c>
      <c r="K958" s="4">
        <v>0</v>
      </c>
      <c r="L958" s="4">
        <v>0</v>
      </c>
      <c r="M958" s="4">
        <v>0</v>
      </c>
      <c r="N958" s="4">
        <v>1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0.12</v>
      </c>
      <c r="X958" s="4">
        <v>2.12</v>
      </c>
      <c r="Y958" s="4">
        <v>12762.4</v>
      </c>
      <c r="Z958" s="4">
        <v>282.08999999999997</v>
      </c>
      <c r="AA958" s="4">
        <v>38.4</v>
      </c>
      <c r="AB958" s="4">
        <v>730.86</v>
      </c>
      <c r="AC958" s="4">
        <v>0</v>
      </c>
      <c r="AD958" s="4">
        <v>0</v>
      </c>
      <c r="AE958" s="4">
        <v>0</v>
      </c>
      <c r="AF958" s="4">
        <v>1578</v>
      </c>
      <c r="AG958" s="4">
        <v>0</v>
      </c>
      <c r="AH958" s="4">
        <v>0</v>
      </c>
      <c r="AI958" s="4">
        <v>0</v>
      </c>
      <c r="AJ958" s="4">
        <v>0</v>
      </c>
      <c r="AK958" s="4">
        <v>25637</v>
      </c>
      <c r="AL958" s="4">
        <v>27215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41028.75</v>
      </c>
      <c r="AU958" s="4">
        <v>0</v>
      </c>
      <c r="AV958" s="4">
        <v>532.24</v>
      </c>
      <c r="AW958" s="9">
        <v>1.2674382719999999</v>
      </c>
      <c r="AX958" s="4">
        <v>3.32</v>
      </c>
      <c r="AY958" s="4">
        <v>210.75</v>
      </c>
      <c r="AZ958" s="4">
        <v>0</v>
      </c>
      <c r="BA958" s="4">
        <v>699.69</v>
      </c>
    </row>
    <row r="959" spans="1:53" x14ac:dyDescent="0.25">
      <c r="A959" s="5">
        <v>306</v>
      </c>
      <c r="B959" t="s">
        <v>82</v>
      </c>
      <c r="C959" s="5">
        <v>43752</v>
      </c>
      <c r="D959" t="s">
        <v>409</v>
      </c>
      <c r="F959" s="4">
        <v>53.45</v>
      </c>
      <c r="G959" s="4">
        <v>53.45</v>
      </c>
      <c r="H959" s="4">
        <v>0</v>
      </c>
      <c r="I959" s="4">
        <v>0</v>
      </c>
      <c r="J959" s="4">
        <v>21.18</v>
      </c>
      <c r="K959" s="4">
        <v>15.19</v>
      </c>
      <c r="L959" s="4">
        <v>0</v>
      </c>
      <c r="M959" s="4">
        <v>0.15</v>
      </c>
      <c r="N959" s="4">
        <v>11.26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17.73</v>
      </c>
      <c r="X959" s="4">
        <v>53.45</v>
      </c>
      <c r="Y959" s="4">
        <v>321769</v>
      </c>
      <c r="Z959" s="4">
        <v>4528.82</v>
      </c>
      <c r="AA959" s="4">
        <v>5673.6</v>
      </c>
      <c r="AB959" s="4">
        <v>33843.870000000003</v>
      </c>
      <c r="AC959" s="4">
        <v>0</v>
      </c>
      <c r="AD959" s="4">
        <v>0</v>
      </c>
      <c r="AE959" s="4">
        <v>0</v>
      </c>
      <c r="AF959" s="4">
        <v>0</v>
      </c>
      <c r="AG959" s="4">
        <v>84825.9</v>
      </c>
      <c r="AH959" s="4">
        <v>146158.18</v>
      </c>
      <c r="AI959" s="4">
        <v>0</v>
      </c>
      <c r="AJ959" s="4">
        <v>2608.5</v>
      </c>
      <c r="AK959" s="4">
        <v>288672.62</v>
      </c>
      <c r="AL959" s="4">
        <v>522265.2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888080.49</v>
      </c>
      <c r="AU959" s="4">
        <v>0</v>
      </c>
      <c r="AV959" s="4">
        <v>338.92</v>
      </c>
      <c r="AW959" s="9">
        <v>2.3278949839999998</v>
      </c>
      <c r="AX959" s="4">
        <v>74.22</v>
      </c>
      <c r="AY959" s="4">
        <v>250</v>
      </c>
      <c r="AZ959" s="4">
        <v>0</v>
      </c>
      <c r="BA959" s="4">
        <v>18555</v>
      </c>
    </row>
    <row r="960" spans="1:53" x14ac:dyDescent="0.25">
      <c r="A960" s="5">
        <v>306</v>
      </c>
      <c r="B960" t="s">
        <v>82</v>
      </c>
      <c r="C960" s="5">
        <v>44404</v>
      </c>
      <c r="D960" t="s">
        <v>502</v>
      </c>
      <c r="F960" s="4">
        <v>2</v>
      </c>
      <c r="G960" s="4">
        <v>2</v>
      </c>
      <c r="H960" s="4">
        <v>0</v>
      </c>
      <c r="I960" s="4">
        <v>0</v>
      </c>
      <c r="J960" s="4">
        <v>0</v>
      </c>
      <c r="K960" s="4">
        <v>1.76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2</v>
      </c>
      <c r="Y960" s="4">
        <v>12040</v>
      </c>
      <c r="Z960" s="4">
        <v>548.20000000000005</v>
      </c>
      <c r="AA960" s="4">
        <v>0</v>
      </c>
      <c r="AB960" s="4">
        <v>1880.54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16934.72</v>
      </c>
      <c r="AI960" s="4">
        <v>0</v>
      </c>
      <c r="AJ960" s="4">
        <v>0</v>
      </c>
      <c r="AK960" s="4">
        <v>0</v>
      </c>
      <c r="AL960" s="4">
        <v>16934.72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31403.46</v>
      </c>
      <c r="AU960" s="4">
        <v>0</v>
      </c>
      <c r="AV960" s="4">
        <v>1096.3900000000001</v>
      </c>
      <c r="AW960" s="9">
        <v>3.4568781</v>
      </c>
      <c r="AX960" s="4">
        <v>0.4</v>
      </c>
      <c r="AY960" s="4">
        <v>250</v>
      </c>
      <c r="AZ960" s="4">
        <v>0</v>
      </c>
      <c r="BA960" s="4">
        <v>100</v>
      </c>
    </row>
    <row r="961" spans="1:53" x14ac:dyDescent="0.25">
      <c r="A961" s="5">
        <v>306</v>
      </c>
      <c r="B961" t="s">
        <v>82</v>
      </c>
      <c r="C961" s="5">
        <v>44412</v>
      </c>
      <c r="D961" t="s">
        <v>412</v>
      </c>
      <c r="F961" s="4">
        <v>5.75</v>
      </c>
      <c r="G961" s="4">
        <v>5.75</v>
      </c>
      <c r="H961" s="4">
        <v>0</v>
      </c>
      <c r="I961" s="4">
        <v>0</v>
      </c>
      <c r="J961" s="4">
        <v>2.75</v>
      </c>
      <c r="K961" s="4">
        <v>0</v>
      </c>
      <c r="L961" s="4">
        <v>0</v>
      </c>
      <c r="M961" s="4">
        <v>0</v>
      </c>
      <c r="N961" s="4">
        <v>2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2</v>
      </c>
      <c r="X961" s="4">
        <v>5.75</v>
      </c>
      <c r="Y961" s="4">
        <v>34615</v>
      </c>
      <c r="Z961" s="4">
        <v>2010.42</v>
      </c>
      <c r="AA961" s="4">
        <v>640</v>
      </c>
      <c r="AB961" s="4">
        <v>5334.94</v>
      </c>
      <c r="AC961" s="4">
        <v>0</v>
      </c>
      <c r="AD961" s="4">
        <v>0</v>
      </c>
      <c r="AE961" s="4">
        <v>0</v>
      </c>
      <c r="AF961" s="4">
        <v>0</v>
      </c>
      <c r="AG961" s="4">
        <v>11013.75</v>
      </c>
      <c r="AH961" s="4">
        <v>0</v>
      </c>
      <c r="AI961" s="4">
        <v>0</v>
      </c>
      <c r="AJ961" s="4">
        <v>0</v>
      </c>
      <c r="AK961" s="4">
        <v>51274</v>
      </c>
      <c r="AL961" s="4">
        <v>62287.75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104888.11</v>
      </c>
      <c r="AU961" s="4">
        <v>0</v>
      </c>
      <c r="AV961" s="4">
        <v>1398.55</v>
      </c>
      <c r="AW961" s="9">
        <v>3.411087089</v>
      </c>
      <c r="AX961" s="4">
        <v>9.41</v>
      </c>
      <c r="AY961" s="4">
        <v>250</v>
      </c>
      <c r="AZ961" s="4">
        <v>0</v>
      </c>
      <c r="BA961" s="4">
        <v>2352.5</v>
      </c>
    </row>
    <row r="962" spans="1:53" x14ac:dyDescent="0.25">
      <c r="A962" s="5">
        <v>306</v>
      </c>
      <c r="B962" t="s">
        <v>82</v>
      </c>
      <c r="C962" s="5">
        <v>44511</v>
      </c>
      <c r="D962" t="s">
        <v>512</v>
      </c>
      <c r="F962" s="4">
        <v>4.21</v>
      </c>
      <c r="G962" s="4">
        <v>4.21</v>
      </c>
      <c r="H962" s="4">
        <v>0</v>
      </c>
      <c r="I962" s="4">
        <v>0</v>
      </c>
      <c r="J962" s="4">
        <v>1.49</v>
      </c>
      <c r="K962" s="4">
        <v>0.73</v>
      </c>
      <c r="L962" s="4">
        <v>0</v>
      </c>
      <c r="M962" s="4">
        <v>0</v>
      </c>
      <c r="N962" s="4">
        <v>1.78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1.27</v>
      </c>
      <c r="X962" s="4">
        <v>4.21</v>
      </c>
      <c r="Y962" s="4">
        <v>25344.2</v>
      </c>
      <c r="Z962" s="4">
        <v>1731.74</v>
      </c>
      <c r="AA962" s="4">
        <v>406.4</v>
      </c>
      <c r="AB962" s="4">
        <v>2210.75</v>
      </c>
      <c r="AC962" s="4">
        <v>0</v>
      </c>
      <c r="AD962" s="4">
        <v>0</v>
      </c>
      <c r="AE962" s="4">
        <v>0</v>
      </c>
      <c r="AF962" s="4">
        <v>0</v>
      </c>
      <c r="AG962" s="4">
        <v>5967.45</v>
      </c>
      <c r="AH962" s="4">
        <v>7024.06</v>
      </c>
      <c r="AI962" s="4">
        <v>0</v>
      </c>
      <c r="AJ962" s="4">
        <v>0</v>
      </c>
      <c r="AK962" s="4">
        <v>45633.86</v>
      </c>
      <c r="AL962" s="4">
        <v>58625.37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88318.46</v>
      </c>
      <c r="AU962" s="4">
        <v>0</v>
      </c>
      <c r="AV962" s="4">
        <v>1645.36</v>
      </c>
      <c r="AW962" s="9">
        <v>1.9305876129999999</v>
      </c>
      <c r="AX962" s="4">
        <v>5.68</v>
      </c>
      <c r="AY962" s="4">
        <v>250</v>
      </c>
      <c r="AZ962" s="4">
        <v>0</v>
      </c>
      <c r="BA962" s="4">
        <v>1420</v>
      </c>
    </row>
    <row r="963" spans="1:53" x14ac:dyDescent="0.25">
      <c r="A963" s="5">
        <v>306</v>
      </c>
      <c r="B963" t="s">
        <v>82</v>
      </c>
      <c r="C963" s="5">
        <v>44578</v>
      </c>
      <c r="D963" t="s">
        <v>413</v>
      </c>
      <c r="F963" s="4">
        <v>1</v>
      </c>
      <c r="G963" s="4">
        <v>1</v>
      </c>
      <c r="H963" s="4">
        <v>0</v>
      </c>
      <c r="I963" s="4">
        <v>0</v>
      </c>
      <c r="J963" s="4">
        <v>0.83</v>
      </c>
      <c r="K963" s="4">
        <v>0</v>
      </c>
      <c r="L963" s="4">
        <v>0.17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1</v>
      </c>
      <c r="X963" s="4">
        <v>1</v>
      </c>
      <c r="Y963" s="4">
        <v>6020</v>
      </c>
      <c r="Z963" s="4">
        <v>34.5</v>
      </c>
      <c r="AA963" s="4">
        <v>320</v>
      </c>
      <c r="AB963" s="4">
        <v>578.85</v>
      </c>
      <c r="AC963" s="4">
        <v>0</v>
      </c>
      <c r="AD963" s="4">
        <v>0</v>
      </c>
      <c r="AE963" s="4">
        <v>0</v>
      </c>
      <c r="AF963" s="4">
        <v>0</v>
      </c>
      <c r="AG963" s="4">
        <v>3324.15</v>
      </c>
      <c r="AH963" s="4">
        <v>0</v>
      </c>
      <c r="AI963" s="4">
        <v>2182.9699999999998</v>
      </c>
      <c r="AJ963" s="4">
        <v>0</v>
      </c>
      <c r="AK963" s="4">
        <v>0</v>
      </c>
      <c r="AL963" s="4">
        <v>5507.12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12460.47</v>
      </c>
      <c r="AU963" s="4">
        <v>0</v>
      </c>
      <c r="AV963" s="4">
        <v>138</v>
      </c>
      <c r="AW963" s="9">
        <v>2.128129742</v>
      </c>
      <c r="AX963" s="4">
        <v>1</v>
      </c>
      <c r="AY963" s="4">
        <v>250</v>
      </c>
      <c r="AZ963" s="4">
        <v>0</v>
      </c>
      <c r="BA963" s="4">
        <v>250</v>
      </c>
    </row>
    <row r="964" spans="1:53" x14ac:dyDescent="0.25">
      <c r="A964" s="5">
        <v>306</v>
      </c>
      <c r="B964" t="s">
        <v>82</v>
      </c>
      <c r="C964" s="5">
        <v>44677</v>
      </c>
      <c r="D964" t="s">
        <v>414</v>
      </c>
      <c r="F964" s="4">
        <v>2.04</v>
      </c>
      <c r="G964" s="4">
        <v>2.04</v>
      </c>
      <c r="H964" s="4">
        <v>0</v>
      </c>
      <c r="I964" s="4">
        <v>0</v>
      </c>
      <c r="J964" s="4">
        <v>1.04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1</v>
      </c>
      <c r="X964" s="4">
        <v>2.04</v>
      </c>
      <c r="Y964" s="4">
        <v>12280.8</v>
      </c>
      <c r="Z964" s="4">
        <v>0</v>
      </c>
      <c r="AA964" s="4">
        <v>320</v>
      </c>
      <c r="AB964" s="4">
        <v>1049.1400000000001</v>
      </c>
      <c r="AC964" s="4">
        <v>0</v>
      </c>
      <c r="AD964" s="4">
        <v>0</v>
      </c>
      <c r="AE964" s="4">
        <v>0</v>
      </c>
      <c r="AF964" s="4">
        <v>0</v>
      </c>
      <c r="AG964" s="4">
        <v>4165.2</v>
      </c>
      <c r="AH964" s="4">
        <v>0</v>
      </c>
      <c r="AI964" s="4">
        <v>0</v>
      </c>
      <c r="AJ964" s="4">
        <v>0</v>
      </c>
      <c r="AK964" s="4">
        <v>0</v>
      </c>
      <c r="AL964" s="4">
        <v>4165.2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17815.14</v>
      </c>
      <c r="AU964" s="4">
        <v>0</v>
      </c>
      <c r="AV964" s="4">
        <v>0</v>
      </c>
      <c r="AW964" s="9">
        <v>1.890754703</v>
      </c>
      <c r="AX964" s="4">
        <v>2</v>
      </c>
      <c r="AY964" s="4">
        <v>203.8</v>
      </c>
      <c r="AZ964" s="4">
        <v>0</v>
      </c>
      <c r="BA964" s="4">
        <v>407.6</v>
      </c>
    </row>
    <row r="965" spans="1:53" x14ac:dyDescent="0.25">
      <c r="A965" s="5">
        <v>306</v>
      </c>
      <c r="B965" t="s">
        <v>82</v>
      </c>
      <c r="C965" s="5">
        <v>44693</v>
      </c>
      <c r="D965" t="s">
        <v>415</v>
      </c>
      <c r="F965" s="4">
        <v>1</v>
      </c>
      <c r="G965" s="4">
        <v>1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1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1</v>
      </c>
      <c r="Y965" s="4">
        <v>6020</v>
      </c>
      <c r="Z965" s="4">
        <v>91.82</v>
      </c>
      <c r="AA965" s="4">
        <v>0</v>
      </c>
      <c r="AB965" s="4">
        <v>410.1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25637</v>
      </c>
      <c r="AL965" s="4">
        <v>25637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32158.92</v>
      </c>
      <c r="AU965" s="4">
        <v>0</v>
      </c>
      <c r="AV965" s="4">
        <v>367.29</v>
      </c>
      <c r="AW965" s="9">
        <v>1.5077061389999999</v>
      </c>
      <c r="AX965" s="4">
        <v>1</v>
      </c>
      <c r="AY965" s="4">
        <v>184.87</v>
      </c>
      <c r="AZ965" s="4">
        <v>0</v>
      </c>
      <c r="BA965" s="4">
        <v>184.87</v>
      </c>
    </row>
    <row r="966" spans="1:53" x14ac:dyDescent="0.25">
      <c r="A966" s="5">
        <v>306</v>
      </c>
      <c r="B966" t="s">
        <v>82</v>
      </c>
      <c r="C966" s="5">
        <v>46102</v>
      </c>
      <c r="D966" t="s">
        <v>628</v>
      </c>
      <c r="F966" s="4">
        <v>2</v>
      </c>
      <c r="G966" s="4">
        <v>2</v>
      </c>
      <c r="H966" s="4">
        <v>0</v>
      </c>
      <c r="I966" s="4">
        <v>0</v>
      </c>
      <c r="J966" s="4">
        <v>1.1599999999999999</v>
      </c>
      <c r="K966" s="4">
        <v>0.84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2</v>
      </c>
      <c r="Y966" s="4">
        <v>12040</v>
      </c>
      <c r="Z966" s="4">
        <v>134.75</v>
      </c>
      <c r="AA966" s="4">
        <v>0</v>
      </c>
      <c r="AB966" s="4">
        <v>331.22</v>
      </c>
      <c r="AC966" s="4">
        <v>0</v>
      </c>
      <c r="AD966" s="4">
        <v>0</v>
      </c>
      <c r="AE966" s="4">
        <v>0</v>
      </c>
      <c r="AF966" s="4">
        <v>0</v>
      </c>
      <c r="AG966" s="4">
        <v>4645.8</v>
      </c>
      <c r="AH966" s="4">
        <v>8082.48</v>
      </c>
      <c r="AI966" s="4">
        <v>0</v>
      </c>
      <c r="AJ966" s="4">
        <v>0</v>
      </c>
      <c r="AK966" s="4">
        <v>0</v>
      </c>
      <c r="AL966" s="4">
        <v>12728.28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25234.25</v>
      </c>
      <c r="AU966" s="4">
        <v>0</v>
      </c>
      <c r="AV966" s="4">
        <v>269.49</v>
      </c>
      <c r="AW966" s="9">
        <v>0.60886068299999996</v>
      </c>
      <c r="AX966" s="4">
        <v>1.44</v>
      </c>
      <c r="AY966" s="4">
        <v>75.64</v>
      </c>
      <c r="AZ966" s="4">
        <v>0</v>
      </c>
      <c r="BA966" s="4">
        <v>108.92</v>
      </c>
    </row>
    <row r="967" spans="1:53" x14ac:dyDescent="0.25">
      <c r="A967" s="5">
        <v>306</v>
      </c>
      <c r="B967" t="s">
        <v>82</v>
      </c>
      <c r="C967" s="5">
        <v>46359</v>
      </c>
      <c r="D967" t="s">
        <v>646</v>
      </c>
      <c r="F967" s="4">
        <v>2</v>
      </c>
      <c r="G967" s="4">
        <v>2</v>
      </c>
      <c r="H967" s="4">
        <v>0</v>
      </c>
      <c r="I967" s="4">
        <v>0</v>
      </c>
      <c r="J967" s="4">
        <v>0</v>
      </c>
      <c r="K967" s="4">
        <v>1</v>
      </c>
      <c r="L967" s="4">
        <v>0</v>
      </c>
      <c r="M967" s="4">
        <v>0</v>
      </c>
      <c r="N967" s="4">
        <v>1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2</v>
      </c>
      <c r="Y967" s="4">
        <v>12040</v>
      </c>
      <c r="Z967" s="4">
        <v>105.12</v>
      </c>
      <c r="AA967" s="4">
        <v>0</v>
      </c>
      <c r="AB967" s="4">
        <v>244.95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9622</v>
      </c>
      <c r="AI967" s="4">
        <v>0</v>
      </c>
      <c r="AJ967" s="4">
        <v>0</v>
      </c>
      <c r="AK967" s="4">
        <v>25637</v>
      </c>
      <c r="AL967" s="4">
        <v>35259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47649.07</v>
      </c>
      <c r="AU967" s="4">
        <v>0</v>
      </c>
      <c r="AV967" s="4">
        <v>210.24</v>
      </c>
      <c r="AW967" s="9">
        <v>0.45027253699999997</v>
      </c>
      <c r="AX967" s="4">
        <v>4</v>
      </c>
      <c r="AY967" s="4">
        <v>79.23</v>
      </c>
      <c r="AZ967" s="4">
        <v>0</v>
      </c>
      <c r="BA967" s="4">
        <v>316.92</v>
      </c>
    </row>
    <row r="968" spans="1:53" x14ac:dyDescent="0.25">
      <c r="A968" s="5">
        <v>306</v>
      </c>
      <c r="B968" t="s">
        <v>82</v>
      </c>
      <c r="C968" s="5">
        <v>47332</v>
      </c>
      <c r="D968" t="s">
        <v>418</v>
      </c>
      <c r="F968" s="4">
        <v>1.06</v>
      </c>
      <c r="G968" s="4">
        <v>1.06</v>
      </c>
      <c r="H968" s="4">
        <v>0</v>
      </c>
      <c r="I968" s="4">
        <v>0</v>
      </c>
      <c r="J968" s="4">
        <v>0.06</v>
      </c>
      <c r="K968" s="4">
        <v>0</v>
      </c>
      <c r="L968" s="4">
        <v>0</v>
      </c>
      <c r="M968" s="4">
        <v>0</v>
      </c>
      <c r="N968" s="4">
        <v>1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1.06</v>
      </c>
      <c r="Y968" s="4">
        <v>6381.2</v>
      </c>
      <c r="Z968" s="4">
        <v>76.75</v>
      </c>
      <c r="AA968" s="4">
        <v>0</v>
      </c>
      <c r="AB968" s="4">
        <v>306.41000000000003</v>
      </c>
      <c r="AC968" s="4">
        <v>0</v>
      </c>
      <c r="AD968" s="4">
        <v>0</v>
      </c>
      <c r="AE968" s="4">
        <v>0</v>
      </c>
      <c r="AF968" s="4">
        <v>0</v>
      </c>
      <c r="AG968" s="4">
        <v>240.3</v>
      </c>
      <c r="AH968" s="4">
        <v>0</v>
      </c>
      <c r="AI968" s="4">
        <v>0</v>
      </c>
      <c r="AJ968" s="4">
        <v>0</v>
      </c>
      <c r="AK968" s="4">
        <v>25637</v>
      </c>
      <c r="AL968" s="4">
        <v>25877.3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32641.66</v>
      </c>
      <c r="AU968" s="4">
        <v>0</v>
      </c>
      <c r="AV968" s="4">
        <v>289.64</v>
      </c>
      <c r="AW968" s="9">
        <v>1.0627304420000001</v>
      </c>
      <c r="AX968" s="4">
        <v>0</v>
      </c>
      <c r="AY968" s="4">
        <v>136.63</v>
      </c>
      <c r="AZ968" s="4">
        <v>0</v>
      </c>
      <c r="BA968" s="4">
        <v>0</v>
      </c>
    </row>
    <row r="969" spans="1:53" x14ac:dyDescent="0.25">
      <c r="A969" s="5">
        <v>306</v>
      </c>
      <c r="B969" t="s">
        <v>82</v>
      </c>
      <c r="C969" s="5">
        <v>47365</v>
      </c>
      <c r="D969" t="s">
        <v>703</v>
      </c>
      <c r="F969" s="4">
        <v>3</v>
      </c>
      <c r="G969" s="4">
        <v>3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3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3</v>
      </c>
      <c r="X969" s="4">
        <v>3</v>
      </c>
      <c r="Y969" s="4">
        <v>18060</v>
      </c>
      <c r="Z969" s="4">
        <v>76.12</v>
      </c>
      <c r="AA969" s="4">
        <v>960</v>
      </c>
      <c r="AB969" s="4">
        <v>1380.54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76911</v>
      </c>
      <c r="AL969" s="4">
        <v>76911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97387.66</v>
      </c>
      <c r="AU969" s="4">
        <v>0</v>
      </c>
      <c r="AV969" s="4">
        <v>101.49</v>
      </c>
      <c r="AW969" s="9">
        <v>1.691835099</v>
      </c>
      <c r="AX969" s="4">
        <v>5.03</v>
      </c>
      <c r="AY969" s="4">
        <v>158.54</v>
      </c>
      <c r="AZ969" s="4">
        <v>0</v>
      </c>
      <c r="BA969" s="4">
        <v>797.46</v>
      </c>
    </row>
    <row r="970" spans="1:53" x14ac:dyDescent="0.25">
      <c r="A970" s="5">
        <v>306</v>
      </c>
      <c r="B970" t="s">
        <v>82</v>
      </c>
      <c r="C970" s="5">
        <v>47373</v>
      </c>
      <c r="D970" t="s">
        <v>704</v>
      </c>
      <c r="F970" s="4">
        <v>1.76</v>
      </c>
      <c r="G970" s="4">
        <v>1.76</v>
      </c>
      <c r="H970" s="4">
        <v>0</v>
      </c>
      <c r="I970" s="4">
        <v>0</v>
      </c>
      <c r="J970" s="4">
        <v>0.76</v>
      </c>
      <c r="K970" s="4">
        <v>0</v>
      </c>
      <c r="L970" s="4">
        <v>0</v>
      </c>
      <c r="M970" s="4">
        <v>0</v>
      </c>
      <c r="N970" s="4">
        <v>1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1.76</v>
      </c>
      <c r="Y970" s="4">
        <v>10595.2</v>
      </c>
      <c r="Z970" s="4">
        <v>6.74</v>
      </c>
      <c r="AA970" s="4">
        <v>0</v>
      </c>
      <c r="AB970" s="4">
        <v>87.67</v>
      </c>
      <c r="AC970" s="4">
        <v>0</v>
      </c>
      <c r="AD970" s="4">
        <v>0</v>
      </c>
      <c r="AE970" s="4">
        <v>0</v>
      </c>
      <c r="AF970" s="4">
        <v>0</v>
      </c>
      <c r="AG970" s="4">
        <v>3043.8</v>
      </c>
      <c r="AH970" s="4">
        <v>0</v>
      </c>
      <c r="AI970" s="4">
        <v>0</v>
      </c>
      <c r="AJ970" s="4">
        <v>0</v>
      </c>
      <c r="AK970" s="4">
        <v>25637</v>
      </c>
      <c r="AL970" s="4">
        <v>28680.799999999999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39370.410000000003</v>
      </c>
      <c r="AU970" s="4">
        <v>0</v>
      </c>
      <c r="AV970" s="4">
        <v>15.31</v>
      </c>
      <c r="AW970" s="9">
        <v>0.18313707200000001</v>
      </c>
      <c r="AX970" s="4">
        <v>1</v>
      </c>
      <c r="AY970" s="4">
        <v>64.23</v>
      </c>
      <c r="AZ970" s="4">
        <v>0</v>
      </c>
      <c r="BA970" s="4">
        <v>64.23</v>
      </c>
    </row>
    <row r="971" spans="1:53" x14ac:dyDescent="0.25">
      <c r="A971" s="5">
        <v>306</v>
      </c>
      <c r="B971" t="s">
        <v>82</v>
      </c>
      <c r="C971" s="5">
        <v>47399</v>
      </c>
      <c r="D971" t="s">
        <v>706</v>
      </c>
      <c r="F971" s="4">
        <v>2</v>
      </c>
      <c r="G971" s="4">
        <v>2</v>
      </c>
      <c r="H971" s="4">
        <v>0</v>
      </c>
      <c r="I971" s="4">
        <v>0</v>
      </c>
      <c r="J971" s="4">
        <v>1</v>
      </c>
      <c r="K971" s="4">
        <v>0</v>
      </c>
      <c r="L971" s="4">
        <v>0</v>
      </c>
      <c r="M971" s="4">
        <v>0</v>
      </c>
      <c r="N971" s="4">
        <v>1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1</v>
      </c>
      <c r="X971" s="4">
        <v>2</v>
      </c>
      <c r="Y971" s="4">
        <v>12040</v>
      </c>
      <c r="Z971" s="4">
        <v>0</v>
      </c>
      <c r="AA971" s="4">
        <v>320</v>
      </c>
      <c r="AB971" s="4">
        <v>250.68</v>
      </c>
      <c r="AC971" s="4">
        <v>0</v>
      </c>
      <c r="AD971" s="4">
        <v>0</v>
      </c>
      <c r="AE971" s="4">
        <v>0</v>
      </c>
      <c r="AF971" s="4">
        <v>0</v>
      </c>
      <c r="AG971" s="4">
        <v>4005</v>
      </c>
      <c r="AH971" s="4">
        <v>0</v>
      </c>
      <c r="AI971" s="4">
        <v>0</v>
      </c>
      <c r="AJ971" s="4">
        <v>0</v>
      </c>
      <c r="AK971" s="4">
        <v>25637</v>
      </c>
      <c r="AL971" s="4">
        <v>29642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42252.68</v>
      </c>
      <c r="AU971" s="4">
        <v>0</v>
      </c>
      <c r="AV971" s="4">
        <v>0</v>
      </c>
      <c r="AW971" s="9">
        <v>0.46080358599999999</v>
      </c>
      <c r="AX971" s="4">
        <v>2.15</v>
      </c>
      <c r="AY971" s="4">
        <v>48.19</v>
      </c>
      <c r="AZ971" s="4">
        <v>0</v>
      </c>
      <c r="BA971" s="4">
        <v>103.61</v>
      </c>
    </row>
    <row r="972" spans="1:53" x14ac:dyDescent="0.25">
      <c r="A972" s="5">
        <v>311</v>
      </c>
      <c r="B972" t="s">
        <v>83</v>
      </c>
      <c r="C972" s="5">
        <v>43687</v>
      </c>
      <c r="D972" t="s">
        <v>442</v>
      </c>
      <c r="F972" s="4">
        <v>0.17</v>
      </c>
      <c r="G972" s="4">
        <v>0.17</v>
      </c>
      <c r="H972" s="4">
        <v>0</v>
      </c>
      <c r="I972" s="4">
        <v>0</v>
      </c>
      <c r="J972" s="4">
        <v>0.17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0.17</v>
      </c>
      <c r="Y972" s="4">
        <v>1023.4</v>
      </c>
      <c r="Z972" s="4">
        <v>50.48</v>
      </c>
      <c r="AA972" s="4">
        <v>0</v>
      </c>
      <c r="AB972" s="4">
        <v>68.599999999999994</v>
      </c>
      <c r="AC972" s="4">
        <v>0</v>
      </c>
      <c r="AD972" s="4">
        <v>0</v>
      </c>
      <c r="AE972" s="4">
        <v>0</v>
      </c>
      <c r="AF972" s="4">
        <v>0</v>
      </c>
      <c r="AG972" s="4">
        <v>680.85</v>
      </c>
      <c r="AH972" s="4">
        <v>0</v>
      </c>
      <c r="AI972" s="4">
        <v>0</v>
      </c>
      <c r="AJ972" s="4">
        <v>0</v>
      </c>
      <c r="AK972" s="4">
        <v>0</v>
      </c>
      <c r="AL972" s="4">
        <v>680.85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1823.33</v>
      </c>
      <c r="AU972" s="4">
        <v>0</v>
      </c>
      <c r="AV972" s="4">
        <v>1187.69</v>
      </c>
      <c r="AW972" s="9">
        <v>1.483626737</v>
      </c>
      <c r="AX972" s="4">
        <v>0</v>
      </c>
      <c r="AY972" s="4">
        <v>250</v>
      </c>
      <c r="AZ972" s="4">
        <v>0</v>
      </c>
      <c r="BA972" s="4">
        <v>0</v>
      </c>
    </row>
    <row r="973" spans="1:53" x14ac:dyDescent="0.25">
      <c r="A973" s="5">
        <v>311</v>
      </c>
      <c r="B973" t="s">
        <v>83</v>
      </c>
      <c r="C973" s="5">
        <v>43992</v>
      </c>
      <c r="D973" t="s">
        <v>468</v>
      </c>
      <c r="F973" s="4">
        <v>49.98</v>
      </c>
      <c r="G973" s="4">
        <v>50.56</v>
      </c>
      <c r="H973" s="4">
        <v>2.89</v>
      </c>
      <c r="I973" s="4">
        <v>7.44</v>
      </c>
      <c r="J973" s="4">
        <v>5.04</v>
      </c>
      <c r="K973" s="4">
        <v>0</v>
      </c>
      <c r="L973" s="4">
        <v>0</v>
      </c>
      <c r="M973" s="4">
        <v>0</v>
      </c>
      <c r="N973" s="4">
        <v>1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12.99</v>
      </c>
      <c r="X973" s="4">
        <v>46.36</v>
      </c>
      <c r="Y973" s="4">
        <v>304371.20000000001</v>
      </c>
      <c r="Z973" s="4">
        <v>19540.18</v>
      </c>
      <c r="AA973" s="4">
        <v>4156.8</v>
      </c>
      <c r="AB973" s="4">
        <v>24234</v>
      </c>
      <c r="AC973" s="4">
        <v>0</v>
      </c>
      <c r="AD973" s="4">
        <v>0</v>
      </c>
      <c r="AE973" s="4">
        <v>0</v>
      </c>
      <c r="AF973" s="4">
        <v>11740.32</v>
      </c>
      <c r="AG973" s="4">
        <v>20185.2</v>
      </c>
      <c r="AH973" s="4">
        <v>0</v>
      </c>
      <c r="AI973" s="4">
        <v>0</v>
      </c>
      <c r="AJ973" s="4">
        <v>0</v>
      </c>
      <c r="AK973" s="4">
        <v>25637</v>
      </c>
      <c r="AL973" s="4">
        <v>57562.52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409864.7</v>
      </c>
      <c r="AU973" s="4">
        <v>0</v>
      </c>
      <c r="AV973" s="4">
        <v>1545.9</v>
      </c>
      <c r="AW973" s="9">
        <v>1.921820302</v>
      </c>
      <c r="AX973" s="4">
        <v>48.89</v>
      </c>
      <c r="AY973" s="4">
        <v>250</v>
      </c>
      <c r="AZ973" s="4">
        <v>0</v>
      </c>
      <c r="BA973" s="4">
        <v>12222.5</v>
      </c>
    </row>
    <row r="974" spans="1:53" x14ac:dyDescent="0.25">
      <c r="A974" s="5">
        <v>311</v>
      </c>
      <c r="B974" t="s">
        <v>83</v>
      </c>
      <c r="C974" s="5">
        <v>44016</v>
      </c>
      <c r="D974" t="s">
        <v>470</v>
      </c>
      <c r="F974" s="4">
        <v>5</v>
      </c>
      <c r="G974" s="4">
        <v>5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5</v>
      </c>
      <c r="Y974" s="4">
        <v>30100</v>
      </c>
      <c r="Z974" s="4">
        <v>521.05999999999995</v>
      </c>
      <c r="AA974" s="4">
        <v>0</v>
      </c>
      <c r="AB974" s="4">
        <v>2580.19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33201.25</v>
      </c>
      <c r="AU974" s="4">
        <v>0</v>
      </c>
      <c r="AV974" s="4">
        <v>416.85</v>
      </c>
      <c r="AW974" s="9">
        <v>1.897197754</v>
      </c>
      <c r="AX974" s="4">
        <v>5</v>
      </c>
      <c r="AY974" s="4">
        <v>241.48</v>
      </c>
      <c r="AZ974" s="4">
        <v>93.37</v>
      </c>
      <c r="BA974" s="4">
        <v>1674.25</v>
      </c>
    </row>
    <row r="975" spans="1:53" x14ac:dyDescent="0.25">
      <c r="A975" s="5">
        <v>311</v>
      </c>
      <c r="B975" t="s">
        <v>83</v>
      </c>
      <c r="C975" s="5">
        <v>44891</v>
      </c>
      <c r="D975" t="s">
        <v>543</v>
      </c>
      <c r="F975" s="4">
        <v>37.200000000000003</v>
      </c>
      <c r="G975" s="4">
        <v>37.4</v>
      </c>
      <c r="H975" s="4">
        <v>1</v>
      </c>
      <c r="I975" s="4">
        <v>5.33</v>
      </c>
      <c r="J975" s="4">
        <v>6.39</v>
      </c>
      <c r="K975" s="4">
        <v>0</v>
      </c>
      <c r="L975" s="4">
        <v>0</v>
      </c>
      <c r="M975" s="4">
        <v>0</v>
      </c>
      <c r="N975" s="4">
        <v>1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15.43</v>
      </c>
      <c r="X975" s="4">
        <v>32.200000000000003</v>
      </c>
      <c r="Y975" s="4">
        <v>225148</v>
      </c>
      <c r="Z975" s="4">
        <v>4659.3900000000003</v>
      </c>
      <c r="AA975" s="4">
        <v>4937.6000000000004</v>
      </c>
      <c r="AB975" s="4">
        <v>6507.96</v>
      </c>
      <c r="AC975" s="4">
        <v>0</v>
      </c>
      <c r="AD975" s="4">
        <v>0</v>
      </c>
      <c r="AE975" s="4">
        <v>0</v>
      </c>
      <c r="AF975" s="4">
        <v>8410.74</v>
      </c>
      <c r="AG975" s="4">
        <v>25591.95</v>
      </c>
      <c r="AH975" s="4">
        <v>0</v>
      </c>
      <c r="AI975" s="4">
        <v>0</v>
      </c>
      <c r="AJ975" s="4">
        <v>0</v>
      </c>
      <c r="AK975" s="4">
        <v>25637</v>
      </c>
      <c r="AL975" s="4">
        <v>59639.69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300892.64</v>
      </c>
      <c r="AU975" s="4">
        <v>0</v>
      </c>
      <c r="AV975" s="4">
        <v>498.33</v>
      </c>
      <c r="AW975" s="9">
        <v>0.74305377399999994</v>
      </c>
      <c r="AX975" s="4">
        <v>49.49</v>
      </c>
      <c r="AY975" s="4">
        <v>226.5</v>
      </c>
      <c r="AZ975" s="4">
        <v>0</v>
      </c>
      <c r="BA975" s="4">
        <v>11209.49</v>
      </c>
    </row>
    <row r="976" spans="1:53" x14ac:dyDescent="0.25">
      <c r="A976" s="5">
        <v>311</v>
      </c>
      <c r="B976" t="s">
        <v>83</v>
      </c>
      <c r="C976" s="5">
        <v>45302</v>
      </c>
      <c r="D976" t="s">
        <v>579</v>
      </c>
      <c r="F976" s="4">
        <v>1</v>
      </c>
      <c r="G976" s="4">
        <v>1</v>
      </c>
      <c r="H976" s="4">
        <v>0</v>
      </c>
      <c r="I976" s="4">
        <v>0</v>
      </c>
      <c r="J976" s="4">
        <v>1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1</v>
      </c>
      <c r="Y976" s="4">
        <v>6020</v>
      </c>
      <c r="Z976" s="4">
        <v>200.45</v>
      </c>
      <c r="AA976" s="4">
        <v>0</v>
      </c>
      <c r="AB976" s="4">
        <v>244.72</v>
      </c>
      <c r="AC976" s="4">
        <v>0</v>
      </c>
      <c r="AD976" s="4">
        <v>0</v>
      </c>
      <c r="AE976" s="4">
        <v>0</v>
      </c>
      <c r="AF976" s="4">
        <v>0</v>
      </c>
      <c r="AG976" s="4">
        <v>4005</v>
      </c>
      <c r="AH976" s="4">
        <v>0</v>
      </c>
      <c r="AI976" s="4">
        <v>0</v>
      </c>
      <c r="AJ976" s="4">
        <v>0</v>
      </c>
      <c r="AK976" s="4">
        <v>0</v>
      </c>
      <c r="AL976" s="4">
        <v>4005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10470.17</v>
      </c>
      <c r="AU976" s="4">
        <v>0</v>
      </c>
      <c r="AV976" s="4">
        <v>801.8</v>
      </c>
      <c r="AW976" s="9">
        <v>0.89969747600000005</v>
      </c>
      <c r="AX976" s="4">
        <v>1.5</v>
      </c>
      <c r="AY976" s="4">
        <v>96.64</v>
      </c>
      <c r="AZ976" s="4">
        <v>32.5</v>
      </c>
      <c r="BA976" s="4">
        <v>193.71</v>
      </c>
    </row>
    <row r="977" spans="1:53" x14ac:dyDescent="0.25">
      <c r="A977" s="5">
        <v>311</v>
      </c>
      <c r="B977" t="s">
        <v>83</v>
      </c>
      <c r="C977" s="5">
        <v>46508</v>
      </c>
      <c r="D977" t="s">
        <v>656</v>
      </c>
      <c r="F977" s="4">
        <v>10.26</v>
      </c>
      <c r="G977" s="4">
        <v>10.26</v>
      </c>
      <c r="H977" s="4">
        <v>0</v>
      </c>
      <c r="I977" s="4">
        <v>0</v>
      </c>
      <c r="J977" s="4">
        <v>2.5</v>
      </c>
      <c r="K977" s="4">
        <v>1</v>
      </c>
      <c r="L977" s="4">
        <v>0</v>
      </c>
      <c r="M977" s="4">
        <v>0</v>
      </c>
      <c r="N977" s="4">
        <v>1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2</v>
      </c>
      <c r="X977" s="4">
        <v>5.5</v>
      </c>
      <c r="Y977" s="4">
        <v>61765.2</v>
      </c>
      <c r="Z977" s="4">
        <v>687.7</v>
      </c>
      <c r="AA977" s="4">
        <v>640</v>
      </c>
      <c r="AB977" s="4">
        <v>1072.6400000000001</v>
      </c>
      <c r="AC977" s="4">
        <v>0</v>
      </c>
      <c r="AD977" s="4">
        <v>0</v>
      </c>
      <c r="AE977" s="4">
        <v>0</v>
      </c>
      <c r="AF977" s="4">
        <v>0</v>
      </c>
      <c r="AG977" s="4">
        <v>10012.5</v>
      </c>
      <c r="AH977" s="4">
        <v>9622</v>
      </c>
      <c r="AI977" s="4">
        <v>0</v>
      </c>
      <c r="AJ977" s="4">
        <v>0</v>
      </c>
      <c r="AK977" s="4">
        <v>25637</v>
      </c>
      <c r="AL977" s="4">
        <v>45271.5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109437.04</v>
      </c>
      <c r="AU977" s="4">
        <v>0</v>
      </c>
      <c r="AV977" s="4">
        <v>268.11</v>
      </c>
      <c r="AW977" s="9">
        <v>0.71700457799999995</v>
      </c>
      <c r="AX977" s="4">
        <v>7.93</v>
      </c>
      <c r="AY977" s="4">
        <v>203.44</v>
      </c>
      <c r="AZ977" s="4">
        <v>63.42</v>
      </c>
      <c r="BA977" s="4">
        <v>2116.1999999999998</v>
      </c>
    </row>
    <row r="978" spans="1:53" x14ac:dyDescent="0.25">
      <c r="A978" s="5">
        <v>311</v>
      </c>
      <c r="B978" t="s">
        <v>83</v>
      </c>
      <c r="C978" s="5">
        <v>49569</v>
      </c>
      <c r="D978" t="s">
        <v>417</v>
      </c>
      <c r="F978" s="4">
        <v>3</v>
      </c>
      <c r="G978" s="4">
        <v>3</v>
      </c>
      <c r="H978" s="4">
        <v>0</v>
      </c>
      <c r="I978" s="4">
        <v>0</v>
      </c>
      <c r="J978" s="4">
        <v>1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3</v>
      </c>
      <c r="Y978" s="4">
        <v>18060</v>
      </c>
      <c r="Z978" s="4">
        <v>253.07</v>
      </c>
      <c r="AA978" s="4">
        <v>0</v>
      </c>
      <c r="AB978" s="4">
        <v>484.81</v>
      </c>
      <c r="AC978" s="4">
        <v>0</v>
      </c>
      <c r="AD978" s="4">
        <v>0</v>
      </c>
      <c r="AE978" s="4">
        <v>0</v>
      </c>
      <c r="AF978" s="4">
        <v>0</v>
      </c>
      <c r="AG978" s="4">
        <v>4005</v>
      </c>
      <c r="AH978" s="4">
        <v>0</v>
      </c>
      <c r="AI978" s="4">
        <v>0</v>
      </c>
      <c r="AJ978" s="4">
        <v>0</v>
      </c>
      <c r="AK978" s="4">
        <v>0</v>
      </c>
      <c r="AL978" s="4">
        <v>4005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22802.880000000001</v>
      </c>
      <c r="AU978" s="4">
        <v>0</v>
      </c>
      <c r="AV978" s="4">
        <v>337.42</v>
      </c>
      <c r="AW978" s="9">
        <v>0.59413004899999999</v>
      </c>
      <c r="AX978" s="4">
        <v>0.62</v>
      </c>
      <c r="AY978" s="4">
        <v>205.79</v>
      </c>
      <c r="AZ978" s="4">
        <v>65.11</v>
      </c>
      <c r="BA978" s="4">
        <v>167.96</v>
      </c>
    </row>
    <row r="979" spans="1:53" x14ac:dyDescent="0.25">
      <c r="A979" s="5">
        <v>311</v>
      </c>
      <c r="B979" t="s">
        <v>83</v>
      </c>
      <c r="C979" s="5">
        <v>49684</v>
      </c>
      <c r="D979" t="s">
        <v>831</v>
      </c>
      <c r="F979" s="4">
        <v>1.93</v>
      </c>
      <c r="G979" s="4">
        <v>1.93</v>
      </c>
      <c r="H979" s="4">
        <v>0</v>
      </c>
      <c r="I979" s="4">
        <v>0</v>
      </c>
      <c r="J979" s="4">
        <v>1.93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0.93</v>
      </c>
      <c r="Y979" s="4">
        <v>11618.6</v>
      </c>
      <c r="Z979" s="4">
        <v>123.7</v>
      </c>
      <c r="AA979" s="4">
        <v>0</v>
      </c>
      <c r="AB979" s="4">
        <v>85.39</v>
      </c>
      <c r="AC979" s="4">
        <v>0</v>
      </c>
      <c r="AD979" s="4">
        <v>0</v>
      </c>
      <c r="AE979" s="4">
        <v>0</v>
      </c>
      <c r="AF979" s="4">
        <v>0</v>
      </c>
      <c r="AG979" s="4">
        <v>7729.65</v>
      </c>
      <c r="AH979" s="4">
        <v>0</v>
      </c>
      <c r="AI979" s="4">
        <v>0</v>
      </c>
      <c r="AJ979" s="4">
        <v>0</v>
      </c>
      <c r="AK979" s="4">
        <v>0</v>
      </c>
      <c r="AL979" s="4">
        <v>7729.65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19557.34</v>
      </c>
      <c r="AU979" s="4">
        <v>0</v>
      </c>
      <c r="AV979" s="4">
        <v>256.37</v>
      </c>
      <c r="AW979" s="9">
        <v>0.33755585199999999</v>
      </c>
      <c r="AX979" s="4">
        <v>3.28</v>
      </c>
      <c r="AY979" s="4">
        <v>88.26</v>
      </c>
      <c r="AZ979" s="4">
        <v>29.27</v>
      </c>
      <c r="BA979" s="4">
        <v>385.5</v>
      </c>
    </row>
    <row r="980" spans="1:53" x14ac:dyDescent="0.25">
      <c r="A980" s="5">
        <v>311</v>
      </c>
      <c r="B980" t="s">
        <v>83</v>
      </c>
      <c r="C980" s="5">
        <v>49700</v>
      </c>
      <c r="D980" t="s">
        <v>832</v>
      </c>
      <c r="F980" s="4">
        <v>6</v>
      </c>
      <c r="G980" s="4">
        <v>6</v>
      </c>
      <c r="H980" s="4">
        <v>0</v>
      </c>
      <c r="I980" s="4">
        <v>0</v>
      </c>
      <c r="J980" s="4">
        <v>1</v>
      </c>
      <c r="K980" s="4">
        <v>0</v>
      </c>
      <c r="L980" s="4">
        <v>0</v>
      </c>
      <c r="M980" s="4">
        <v>0</v>
      </c>
      <c r="N980" s="4">
        <v>3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2</v>
      </c>
      <c r="Y980" s="4">
        <v>36120</v>
      </c>
      <c r="Z980" s="4">
        <v>399.75</v>
      </c>
      <c r="AA980" s="4">
        <v>0</v>
      </c>
      <c r="AB980" s="4">
        <v>135.08000000000001</v>
      </c>
      <c r="AC980" s="4">
        <v>0</v>
      </c>
      <c r="AD980" s="4">
        <v>0</v>
      </c>
      <c r="AE980" s="4">
        <v>0</v>
      </c>
      <c r="AF980" s="4">
        <v>0</v>
      </c>
      <c r="AG980" s="4">
        <v>4005</v>
      </c>
      <c r="AH980" s="4">
        <v>0</v>
      </c>
      <c r="AI980" s="4">
        <v>0</v>
      </c>
      <c r="AJ980" s="4">
        <v>0</v>
      </c>
      <c r="AK980" s="4">
        <v>76911</v>
      </c>
      <c r="AL980" s="4">
        <v>80916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117570.83</v>
      </c>
      <c r="AU980" s="4">
        <v>0</v>
      </c>
      <c r="AV980" s="4">
        <v>266.5</v>
      </c>
      <c r="AW980" s="9">
        <v>0.248307791</v>
      </c>
      <c r="AX980" s="4">
        <v>5</v>
      </c>
      <c r="AY980" s="4">
        <v>81.55</v>
      </c>
      <c r="AZ980" s="4">
        <v>26.8</v>
      </c>
      <c r="BA980" s="4">
        <v>541.75</v>
      </c>
    </row>
    <row r="981" spans="1:53" x14ac:dyDescent="0.25">
      <c r="A981" s="5">
        <v>311</v>
      </c>
      <c r="B981" t="s">
        <v>83</v>
      </c>
      <c r="C981" s="5">
        <v>49718</v>
      </c>
      <c r="D981" t="s">
        <v>921</v>
      </c>
      <c r="F981" s="4">
        <v>1</v>
      </c>
      <c r="G981" s="4">
        <v>1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6020</v>
      </c>
      <c r="Z981" s="4">
        <v>71.209999999999994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6091.21</v>
      </c>
      <c r="AU981" s="4">
        <v>0</v>
      </c>
      <c r="AV981" s="4">
        <v>284.83999999999997</v>
      </c>
      <c r="AW981" s="9">
        <v>0</v>
      </c>
      <c r="AX981" s="4">
        <v>1.66</v>
      </c>
      <c r="AY981" s="4">
        <v>60.93</v>
      </c>
      <c r="AZ981" s="4">
        <v>19.91</v>
      </c>
      <c r="BA981" s="4">
        <v>134.19</v>
      </c>
    </row>
    <row r="982" spans="1:53" x14ac:dyDescent="0.25">
      <c r="A982" s="5">
        <v>311</v>
      </c>
      <c r="B982" t="s">
        <v>83</v>
      </c>
      <c r="C982" s="5">
        <v>49726</v>
      </c>
      <c r="D982" t="s">
        <v>833</v>
      </c>
      <c r="F982" s="4">
        <v>1.1299999999999999</v>
      </c>
      <c r="G982" s="4">
        <v>1.1299999999999999</v>
      </c>
      <c r="H982" s="4">
        <v>0</v>
      </c>
      <c r="I982" s="4">
        <v>0</v>
      </c>
      <c r="J982" s="4">
        <v>0.13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</v>
      </c>
      <c r="Y982" s="4">
        <v>6802.6</v>
      </c>
      <c r="Z982" s="4">
        <v>58</v>
      </c>
      <c r="AA982" s="4">
        <v>0</v>
      </c>
      <c r="AB982" s="4">
        <v>136.57</v>
      </c>
      <c r="AC982" s="4">
        <v>0</v>
      </c>
      <c r="AD982" s="4">
        <v>0</v>
      </c>
      <c r="AE982" s="4">
        <v>0</v>
      </c>
      <c r="AF982" s="4">
        <v>0</v>
      </c>
      <c r="AG982" s="4">
        <v>520.65</v>
      </c>
      <c r="AH982" s="4">
        <v>0</v>
      </c>
      <c r="AI982" s="4">
        <v>0</v>
      </c>
      <c r="AJ982" s="4">
        <v>0</v>
      </c>
      <c r="AK982" s="4">
        <v>0</v>
      </c>
      <c r="AL982" s="4">
        <v>520.65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7517.82</v>
      </c>
      <c r="AU982" s="4">
        <v>0</v>
      </c>
      <c r="AV982" s="4">
        <v>205.32</v>
      </c>
      <c r="AW982" s="9">
        <v>0.50208325799999998</v>
      </c>
      <c r="AX982" s="4">
        <v>1</v>
      </c>
      <c r="AY982" s="4">
        <v>91.76</v>
      </c>
      <c r="AZ982" s="4">
        <v>30.6</v>
      </c>
      <c r="BA982" s="4">
        <v>122.36</v>
      </c>
    </row>
    <row r="983" spans="1:53" x14ac:dyDescent="0.25">
      <c r="A983" s="5">
        <v>311</v>
      </c>
      <c r="B983" t="s">
        <v>83</v>
      </c>
      <c r="C983" s="5">
        <v>50708</v>
      </c>
      <c r="D983" t="s">
        <v>893</v>
      </c>
      <c r="F983" s="4">
        <v>1</v>
      </c>
      <c r="G983" s="4">
        <v>1</v>
      </c>
      <c r="H983" s="4">
        <v>0</v>
      </c>
      <c r="I983" s="4">
        <v>0</v>
      </c>
      <c r="J983" s="4">
        <v>1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1</v>
      </c>
      <c r="Y983" s="4">
        <v>6020</v>
      </c>
      <c r="Z983" s="4">
        <v>130.88999999999999</v>
      </c>
      <c r="AA983" s="4">
        <v>0</v>
      </c>
      <c r="AB983" s="4">
        <v>239.5</v>
      </c>
      <c r="AC983" s="4">
        <v>0</v>
      </c>
      <c r="AD983" s="4">
        <v>0</v>
      </c>
      <c r="AE983" s="4">
        <v>0</v>
      </c>
      <c r="AF983" s="4">
        <v>0</v>
      </c>
      <c r="AG983" s="4">
        <v>4005</v>
      </c>
      <c r="AH983" s="4">
        <v>0</v>
      </c>
      <c r="AI983" s="4">
        <v>0</v>
      </c>
      <c r="AJ983" s="4">
        <v>0</v>
      </c>
      <c r="AK983" s="4">
        <v>0</v>
      </c>
      <c r="AL983" s="4">
        <v>4005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10395.39</v>
      </c>
      <c r="AU983" s="4">
        <v>0</v>
      </c>
      <c r="AV983" s="4">
        <v>523.54</v>
      </c>
      <c r="AW983" s="9">
        <v>0.88052967100000001</v>
      </c>
      <c r="AX983" s="4">
        <v>0.99</v>
      </c>
      <c r="AY983" s="4">
        <v>101.74</v>
      </c>
      <c r="AZ983" s="4">
        <v>34.54</v>
      </c>
      <c r="BA983" s="4">
        <v>134.91999999999999</v>
      </c>
    </row>
    <row r="984" spans="1:53" x14ac:dyDescent="0.25">
      <c r="A984" s="5">
        <v>311</v>
      </c>
      <c r="B984" t="s">
        <v>83</v>
      </c>
      <c r="C984" s="5">
        <v>50740</v>
      </c>
      <c r="D984" t="s">
        <v>896</v>
      </c>
      <c r="F984" s="4">
        <v>6.5</v>
      </c>
      <c r="G984" s="4">
        <v>6.8</v>
      </c>
      <c r="H984" s="4">
        <v>1.5</v>
      </c>
      <c r="I984" s="4">
        <v>0</v>
      </c>
      <c r="J984" s="4">
        <v>0.5</v>
      </c>
      <c r="K984" s="4">
        <v>0.5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1</v>
      </c>
      <c r="X984" s="4">
        <v>4</v>
      </c>
      <c r="Y984" s="4">
        <v>40936</v>
      </c>
      <c r="Z984" s="4">
        <v>270.52</v>
      </c>
      <c r="AA984" s="4">
        <v>320</v>
      </c>
      <c r="AB984" s="4">
        <v>321.02</v>
      </c>
      <c r="AC984" s="4">
        <v>0</v>
      </c>
      <c r="AD984" s="4">
        <v>0</v>
      </c>
      <c r="AE984" s="4">
        <v>0</v>
      </c>
      <c r="AF984" s="4">
        <v>0</v>
      </c>
      <c r="AG984" s="4">
        <v>2002.5</v>
      </c>
      <c r="AH984" s="4">
        <v>4811</v>
      </c>
      <c r="AI984" s="4">
        <v>0</v>
      </c>
      <c r="AJ984" s="4">
        <v>0</v>
      </c>
      <c r="AK984" s="4">
        <v>0</v>
      </c>
      <c r="AL984" s="4">
        <v>6813.5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48661.04</v>
      </c>
      <c r="AU984" s="4">
        <v>0</v>
      </c>
      <c r="AV984" s="4">
        <v>159.13</v>
      </c>
      <c r="AW984" s="9">
        <v>0.29505872700000002</v>
      </c>
      <c r="AX984" s="4">
        <v>12.12</v>
      </c>
      <c r="AY984" s="4">
        <v>98.08</v>
      </c>
      <c r="AZ984" s="4">
        <v>33.07</v>
      </c>
      <c r="BA984" s="4">
        <v>1589.54</v>
      </c>
    </row>
    <row r="985" spans="1:53" x14ac:dyDescent="0.25">
      <c r="A985" s="5">
        <v>316</v>
      </c>
      <c r="B985" t="s">
        <v>84</v>
      </c>
      <c r="C985" s="5">
        <v>43612</v>
      </c>
      <c r="D985" t="s">
        <v>436</v>
      </c>
      <c r="F985" s="4">
        <v>4</v>
      </c>
      <c r="G985" s="4">
        <v>4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2</v>
      </c>
      <c r="Y985" s="4">
        <v>24080</v>
      </c>
      <c r="Z985" s="4">
        <v>0</v>
      </c>
      <c r="AA985" s="4">
        <v>0</v>
      </c>
      <c r="AB985" s="4">
        <v>236.73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24316.73</v>
      </c>
      <c r="AU985" s="4">
        <v>0</v>
      </c>
      <c r="AV985" s="4">
        <v>0</v>
      </c>
      <c r="AW985" s="9">
        <v>0.43517420600000001</v>
      </c>
      <c r="AX985" s="4">
        <v>0.91</v>
      </c>
      <c r="AY985" s="4">
        <v>93.77</v>
      </c>
      <c r="AZ985" s="4">
        <v>0</v>
      </c>
      <c r="BA985" s="4">
        <v>85.33</v>
      </c>
    </row>
    <row r="986" spans="1:53" x14ac:dyDescent="0.25">
      <c r="A986" s="5">
        <v>316</v>
      </c>
      <c r="B986" t="s">
        <v>84</v>
      </c>
      <c r="C986" s="5">
        <v>43653</v>
      </c>
      <c r="D986" t="s">
        <v>440</v>
      </c>
      <c r="F986" s="4">
        <v>1</v>
      </c>
      <c r="G986" s="4">
        <v>1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6020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6020</v>
      </c>
      <c r="AU986" s="4">
        <v>0</v>
      </c>
      <c r="AV986" s="4">
        <v>0</v>
      </c>
      <c r="AW986" s="9">
        <v>0</v>
      </c>
      <c r="AX986" s="4">
        <v>1</v>
      </c>
      <c r="AY986" s="4">
        <v>250</v>
      </c>
      <c r="AZ986" s="4">
        <v>0</v>
      </c>
      <c r="BA986" s="4">
        <v>250</v>
      </c>
    </row>
    <row r="987" spans="1:53" x14ac:dyDescent="0.25">
      <c r="A987" s="5">
        <v>316</v>
      </c>
      <c r="B987" t="s">
        <v>84</v>
      </c>
      <c r="C987" s="5">
        <v>43786</v>
      </c>
      <c r="D987" t="s">
        <v>451</v>
      </c>
      <c r="F987" s="4">
        <v>185.95</v>
      </c>
      <c r="G987" s="4">
        <v>185.95</v>
      </c>
      <c r="H987" s="4">
        <v>0</v>
      </c>
      <c r="I987" s="4">
        <v>0</v>
      </c>
      <c r="J987" s="4">
        <v>18.71</v>
      </c>
      <c r="K987" s="4">
        <v>2.23</v>
      </c>
      <c r="L987" s="4">
        <v>0</v>
      </c>
      <c r="M987" s="4">
        <v>0</v>
      </c>
      <c r="N987" s="4">
        <v>4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94.88</v>
      </c>
      <c r="Y987" s="4">
        <v>1119419</v>
      </c>
      <c r="Z987" s="4">
        <v>59161.85</v>
      </c>
      <c r="AA987" s="4">
        <v>0</v>
      </c>
      <c r="AB987" s="4">
        <v>98366.28</v>
      </c>
      <c r="AC987" s="4">
        <v>0</v>
      </c>
      <c r="AD987" s="4">
        <v>0</v>
      </c>
      <c r="AE987" s="4">
        <v>0</v>
      </c>
      <c r="AF987" s="4">
        <v>0</v>
      </c>
      <c r="AG987" s="4">
        <v>74933.55</v>
      </c>
      <c r="AH987" s="4">
        <v>21457.06</v>
      </c>
      <c r="AI987" s="4">
        <v>0</v>
      </c>
      <c r="AJ987" s="4">
        <v>0</v>
      </c>
      <c r="AK987" s="4">
        <v>102548</v>
      </c>
      <c r="AL987" s="4">
        <v>198938.61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1475885.74</v>
      </c>
      <c r="AU987" s="4">
        <v>0</v>
      </c>
      <c r="AV987" s="4">
        <v>1272.6400000000001</v>
      </c>
      <c r="AW987" s="9">
        <v>3.8115592110000001</v>
      </c>
      <c r="AX987" s="4">
        <v>212.39</v>
      </c>
      <c r="AY987" s="4">
        <v>250</v>
      </c>
      <c r="AZ987" s="4">
        <v>0</v>
      </c>
      <c r="BA987" s="4">
        <v>53097.5</v>
      </c>
    </row>
    <row r="988" spans="1:53" x14ac:dyDescent="0.25">
      <c r="A988" s="5">
        <v>316</v>
      </c>
      <c r="B988" t="s">
        <v>84</v>
      </c>
      <c r="C988" s="5">
        <v>43950</v>
      </c>
      <c r="D988" t="s">
        <v>465</v>
      </c>
      <c r="F988" s="4">
        <v>1</v>
      </c>
      <c r="G988" s="4">
        <v>1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1</v>
      </c>
      <c r="Y988" s="4">
        <v>6020</v>
      </c>
      <c r="Z988" s="4">
        <v>361.48</v>
      </c>
      <c r="AA988" s="4">
        <v>0</v>
      </c>
      <c r="AB988" s="4">
        <v>701.6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7083.08</v>
      </c>
      <c r="AU988" s="4">
        <v>0</v>
      </c>
      <c r="AV988" s="4">
        <v>1445.9</v>
      </c>
      <c r="AW988" s="9">
        <v>2.5794029570000001</v>
      </c>
      <c r="AX988" s="4">
        <v>7.0000000000000007E-2</v>
      </c>
      <c r="AY988" s="4">
        <v>250</v>
      </c>
      <c r="AZ988" s="4">
        <v>0</v>
      </c>
      <c r="BA988" s="4">
        <v>17.5</v>
      </c>
    </row>
    <row r="989" spans="1:53" x14ac:dyDescent="0.25">
      <c r="A989" s="5">
        <v>316</v>
      </c>
      <c r="B989" t="s">
        <v>84</v>
      </c>
      <c r="C989" s="5">
        <v>43976</v>
      </c>
      <c r="D989" t="s">
        <v>466</v>
      </c>
      <c r="F989" s="4">
        <v>2</v>
      </c>
      <c r="G989" s="4">
        <v>2</v>
      </c>
      <c r="H989" s="4">
        <v>0</v>
      </c>
      <c r="I989" s="4">
        <v>0</v>
      </c>
      <c r="J989" s="4">
        <v>1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1</v>
      </c>
      <c r="Y989" s="4">
        <v>12040</v>
      </c>
      <c r="Z989" s="4">
        <v>0</v>
      </c>
      <c r="AA989" s="4">
        <v>0</v>
      </c>
      <c r="AB989" s="4">
        <v>65.989999999999995</v>
      </c>
      <c r="AC989" s="4">
        <v>0</v>
      </c>
      <c r="AD989" s="4">
        <v>0</v>
      </c>
      <c r="AE989" s="4">
        <v>0</v>
      </c>
      <c r="AF989" s="4">
        <v>0</v>
      </c>
      <c r="AG989" s="4">
        <v>4005</v>
      </c>
      <c r="AH989" s="4">
        <v>0</v>
      </c>
      <c r="AI989" s="4">
        <v>0</v>
      </c>
      <c r="AJ989" s="4">
        <v>0</v>
      </c>
      <c r="AK989" s="4">
        <v>0</v>
      </c>
      <c r="AL989" s="4">
        <v>4005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16110.99</v>
      </c>
      <c r="AU989" s="4">
        <v>0</v>
      </c>
      <c r="AV989" s="4">
        <v>0</v>
      </c>
      <c r="AW989" s="9">
        <v>0.24262289400000001</v>
      </c>
      <c r="AX989" s="4">
        <v>1.89</v>
      </c>
      <c r="AY989" s="4">
        <v>141.61000000000001</v>
      </c>
      <c r="AZ989" s="4">
        <v>0</v>
      </c>
      <c r="BA989" s="4">
        <v>267.64</v>
      </c>
    </row>
    <row r="990" spans="1:53" x14ac:dyDescent="0.25">
      <c r="A990" s="5">
        <v>316</v>
      </c>
      <c r="B990" t="s">
        <v>84</v>
      </c>
      <c r="C990" s="5">
        <v>44040</v>
      </c>
      <c r="D990" t="s">
        <v>473</v>
      </c>
      <c r="F990" s="4">
        <v>3</v>
      </c>
      <c r="G990" s="4">
        <v>3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1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3</v>
      </c>
      <c r="Y990" s="4">
        <v>18060</v>
      </c>
      <c r="Z990" s="4">
        <v>1167.05</v>
      </c>
      <c r="AA990" s="4">
        <v>0</v>
      </c>
      <c r="AB990" s="4">
        <v>1079.56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25637</v>
      </c>
      <c r="AL990" s="4">
        <v>25637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45943.61</v>
      </c>
      <c r="AU990" s="4">
        <v>0</v>
      </c>
      <c r="AV990" s="4">
        <v>1556.06</v>
      </c>
      <c r="AW990" s="9">
        <v>1.322992613</v>
      </c>
      <c r="AX990" s="4">
        <v>1</v>
      </c>
      <c r="AY990" s="4">
        <v>250</v>
      </c>
      <c r="AZ990" s="4">
        <v>0</v>
      </c>
      <c r="BA990" s="4">
        <v>250</v>
      </c>
    </row>
    <row r="991" spans="1:53" x14ac:dyDescent="0.25">
      <c r="A991" s="5">
        <v>316</v>
      </c>
      <c r="B991" t="s">
        <v>84</v>
      </c>
      <c r="C991" s="5">
        <v>44198</v>
      </c>
      <c r="D991" t="s">
        <v>486</v>
      </c>
      <c r="F991" s="4">
        <v>3</v>
      </c>
      <c r="G991" s="4">
        <v>3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18060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18060</v>
      </c>
      <c r="AU991" s="4">
        <v>0</v>
      </c>
      <c r="AV991" s="4">
        <v>0</v>
      </c>
      <c r="AW991" s="9">
        <v>0</v>
      </c>
      <c r="AX991" s="4">
        <v>0.2</v>
      </c>
      <c r="AY991" s="4">
        <v>179.73</v>
      </c>
      <c r="AZ991" s="4">
        <v>0</v>
      </c>
      <c r="BA991" s="4">
        <v>35.950000000000003</v>
      </c>
    </row>
    <row r="992" spans="1:53" x14ac:dyDescent="0.25">
      <c r="A992" s="5">
        <v>316</v>
      </c>
      <c r="B992" t="s">
        <v>84</v>
      </c>
      <c r="C992" s="5">
        <v>44636</v>
      </c>
      <c r="D992" t="s">
        <v>522</v>
      </c>
      <c r="F992" s="4">
        <v>3</v>
      </c>
      <c r="G992" s="4">
        <v>3</v>
      </c>
      <c r="H992" s="4">
        <v>0</v>
      </c>
      <c r="I992" s="4">
        <v>0</v>
      </c>
      <c r="J992" s="4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1</v>
      </c>
      <c r="Y992" s="4">
        <v>18060</v>
      </c>
      <c r="Z992" s="4">
        <v>52.93</v>
      </c>
      <c r="AA992" s="4">
        <v>0</v>
      </c>
      <c r="AB992" s="4">
        <v>261.47000000000003</v>
      </c>
      <c r="AC992" s="4">
        <v>0</v>
      </c>
      <c r="AD992" s="4">
        <v>0</v>
      </c>
      <c r="AE992" s="4">
        <v>0</v>
      </c>
      <c r="AF992" s="4">
        <v>0</v>
      </c>
      <c r="AG992" s="4">
        <v>4005</v>
      </c>
      <c r="AH992" s="4">
        <v>0</v>
      </c>
      <c r="AI992" s="4">
        <v>0</v>
      </c>
      <c r="AJ992" s="4">
        <v>0</v>
      </c>
      <c r="AK992" s="4">
        <v>0</v>
      </c>
      <c r="AL992" s="4">
        <v>4005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22379.4</v>
      </c>
      <c r="AU992" s="4">
        <v>0</v>
      </c>
      <c r="AV992" s="4">
        <v>70.569999999999993</v>
      </c>
      <c r="AW992" s="9">
        <v>0.961270399</v>
      </c>
      <c r="AX992" s="4">
        <v>1</v>
      </c>
      <c r="AY992" s="4">
        <v>141.58000000000001</v>
      </c>
      <c r="AZ992" s="4">
        <v>0</v>
      </c>
      <c r="BA992" s="4">
        <v>141.58000000000001</v>
      </c>
    </row>
    <row r="993" spans="1:53" x14ac:dyDescent="0.25">
      <c r="A993" s="5">
        <v>316</v>
      </c>
      <c r="B993" t="s">
        <v>84</v>
      </c>
      <c r="C993" s="5">
        <v>44701</v>
      </c>
      <c r="D993" t="s">
        <v>527</v>
      </c>
      <c r="F993" s="4">
        <v>1</v>
      </c>
      <c r="G993" s="4">
        <v>1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6020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6020</v>
      </c>
      <c r="AU993" s="4">
        <v>0</v>
      </c>
      <c r="AV993" s="4">
        <v>0</v>
      </c>
      <c r="AW993" s="9">
        <v>0</v>
      </c>
      <c r="AX993" s="4">
        <v>1</v>
      </c>
      <c r="AY993" s="4">
        <v>37.31</v>
      </c>
      <c r="AZ993" s="4">
        <v>0</v>
      </c>
      <c r="BA993" s="4">
        <v>37.31</v>
      </c>
    </row>
    <row r="994" spans="1:53" x14ac:dyDescent="0.25">
      <c r="A994" s="5">
        <v>318</v>
      </c>
      <c r="B994" t="s">
        <v>85</v>
      </c>
      <c r="C994" s="5">
        <v>43539</v>
      </c>
      <c r="D994" t="s">
        <v>429</v>
      </c>
      <c r="F994" s="4">
        <v>2</v>
      </c>
      <c r="G994" s="4">
        <v>2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12040</v>
      </c>
      <c r="Z994" s="4">
        <v>660.14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12700.14</v>
      </c>
      <c r="AU994" s="4">
        <v>0</v>
      </c>
      <c r="AV994" s="4">
        <v>1320.27</v>
      </c>
      <c r="AW994" s="9">
        <v>0</v>
      </c>
      <c r="AX994" s="4">
        <v>2</v>
      </c>
      <c r="AY994" s="4">
        <v>250</v>
      </c>
      <c r="AZ994" s="4">
        <v>0</v>
      </c>
      <c r="BA994" s="4">
        <v>500</v>
      </c>
    </row>
    <row r="995" spans="1:53" x14ac:dyDescent="0.25">
      <c r="A995" s="5">
        <v>318</v>
      </c>
      <c r="B995" t="s">
        <v>85</v>
      </c>
      <c r="C995" s="5">
        <v>43547</v>
      </c>
      <c r="D995" t="s">
        <v>430</v>
      </c>
      <c r="F995" s="4">
        <v>1</v>
      </c>
      <c r="G995" s="4">
        <v>1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1</v>
      </c>
      <c r="X995" s="4">
        <v>0</v>
      </c>
      <c r="Y995" s="4">
        <v>6020</v>
      </c>
      <c r="Z995" s="4">
        <v>0</v>
      </c>
      <c r="AA995" s="4">
        <v>320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6340</v>
      </c>
      <c r="AU995" s="4">
        <v>0</v>
      </c>
      <c r="AV995" s="4">
        <v>0</v>
      </c>
      <c r="AW995" s="9">
        <v>0</v>
      </c>
      <c r="AX995" s="4">
        <v>2.62</v>
      </c>
      <c r="AY995" s="4">
        <v>33.97</v>
      </c>
      <c r="AZ995" s="4">
        <v>0</v>
      </c>
      <c r="BA995" s="4">
        <v>89</v>
      </c>
    </row>
    <row r="996" spans="1:53" x14ac:dyDescent="0.25">
      <c r="A996" s="5">
        <v>318</v>
      </c>
      <c r="B996" t="s">
        <v>85</v>
      </c>
      <c r="C996" s="5">
        <v>43562</v>
      </c>
      <c r="D996" t="s">
        <v>431</v>
      </c>
      <c r="F996" s="4">
        <v>6</v>
      </c>
      <c r="G996" s="4">
        <v>6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5</v>
      </c>
      <c r="X996" s="4">
        <v>2</v>
      </c>
      <c r="Y996" s="4">
        <v>36120</v>
      </c>
      <c r="Z996" s="4">
        <v>264.26</v>
      </c>
      <c r="AA996" s="4">
        <v>1600</v>
      </c>
      <c r="AB996" s="4">
        <v>859.46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38843.72</v>
      </c>
      <c r="AU996" s="4">
        <v>0</v>
      </c>
      <c r="AV996" s="4">
        <v>176.17</v>
      </c>
      <c r="AW996" s="9">
        <v>1.5798974750000001</v>
      </c>
      <c r="AX996" s="4">
        <v>5.27</v>
      </c>
      <c r="AY996" s="4">
        <v>212.14</v>
      </c>
      <c r="AZ996" s="4">
        <v>0</v>
      </c>
      <c r="BA996" s="4">
        <v>1117.98</v>
      </c>
    </row>
    <row r="997" spans="1:53" x14ac:dyDescent="0.25">
      <c r="A997" s="5">
        <v>318</v>
      </c>
      <c r="B997" t="s">
        <v>85</v>
      </c>
      <c r="C997" s="5">
        <v>43612</v>
      </c>
      <c r="D997" t="s">
        <v>436</v>
      </c>
      <c r="F997" s="4">
        <v>43.95</v>
      </c>
      <c r="G997" s="4">
        <v>43.95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0.75</v>
      </c>
      <c r="U997" s="4">
        <v>9.91</v>
      </c>
      <c r="V997" s="4">
        <v>0</v>
      </c>
      <c r="W997" s="4">
        <v>27.07</v>
      </c>
      <c r="X997" s="4">
        <v>5</v>
      </c>
      <c r="Y997" s="4">
        <v>264579</v>
      </c>
      <c r="Z997" s="4">
        <v>0</v>
      </c>
      <c r="AA997" s="4">
        <v>8662.4</v>
      </c>
      <c r="AB997" s="4">
        <v>591.84</v>
      </c>
      <c r="AC997" s="4">
        <v>1136.25</v>
      </c>
      <c r="AD997" s="4">
        <v>11257.76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286227.25</v>
      </c>
      <c r="AU997" s="4">
        <v>0</v>
      </c>
      <c r="AV997" s="4">
        <v>0</v>
      </c>
      <c r="AW997" s="9">
        <v>0.43517420600000001</v>
      </c>
      <c r="AX997" s="4">
        <v>25.92</v>
      </c>
      <c r="AY997" s="4">
        <v>93.77</v>
      </c>
      <c r="AZ997" s="4">
        <v>0</v>
      </c>
      <c r="BA997" s="4">
        <v>2430.52</v>
      </c>
    </row>
    <row r="998" spans="1:53" x14ac:dyDescent="0.25">
      <c r="A998" s="5">
        <v>318</v>
      </c>
      <c r="B998" t="s">
        <v>85</v>
      </c>
      <c r="C998" s="5">
        <v>43646</v>
      </c>
      <c r="D998" t="s">
        <v>439</v>
      </c>
      <c r="F998" s="4">
        <v>9.9499999999999993</v>
      </c>
      <c r="G998" s="4">
        <v>9.9499999999999993</v>
      </c>
      <c r="H998" s="4">
        <v>0</v>
      </c>
      <c r="I998" s="4">
        <v>0</v>
      </c>
      <c r="J998" s="4">
        <v>0.89</v>
      </c>
      <c r="K998" s="4">
        <v>0</v>
      </c>
      <c r="L998" s="4">
        <v>0</v>
      </c>
      <c r="M998" s="4">
        <v>0</v>
      </c>
      <c r="N998" s="4">
        <v>1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4.95</v>
      </c>
      <c r="X998" s="4">
        <v>0</v>
      </c>
      <c r="Y998" s="4">
        <v>59899</v>
      </c>
      <c r="Z998" s="4">
        <v>0</v>
      </c>
      <c r="AA998" s="4">
        <v>1584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3564.45</v>
      </c>
      <c r="AH998" s="4">
        <v>0</v>
      </c>
      <c r="AI998" s="4">
        <v>0</v>
      </c>
      <c r="AJ998" s="4">
        <v>0</v>
      </c>
      <c r="AK998" s="4">
        <v>25637</v>
      </c>
      <c r="AL998" s="4">
        <v>29201.45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90684.45</v>
      </c>
      <c r="AU998" s="4">
        <v>0</v>
      </c>
      <c r="AV998" s="4">
        <v>0</v>
      </c>
      <c r="AW998" s="9">
        <v>0</v>
      </c>
      <c r="AX998" s="4">
        <v>5</v>
      </c>
      <c r="AY998" s="4">
        <v>37.39</v>
      </c>
      <c r="AZ998" s="4">
        <v>0</v>
      </c>
      <c r="BA998" s="4">
        <v>186.95</v>
      </c>
    </row>
    <row r="999" spans="1:53" x14ac:dyDescent="0.25">
      <c r="A999" s="5">
        <v>318</v>
      </c>
      <c r="B999" t="s">
        <v>85</v>
      </c>
      <c r="C999" s="5">
        <v>43653</v>
      </c>
      <c r="D999" t="s">
        <v>440</v>
      </c>
      <c r="F999" s="4">
        <v>4</v>
      </c>
      <c r="G999" s="4">
        <v>4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2</v>
      </c>
      <c r="X999" s="4">
        <v>0</v>
      </c>
      <c r="Y999" s="4">
        <v>24080</v>
      </c>
      <c r="Z999" s="4">
        <v>0</v>
      </c>
      <c r="AA999" s="4">
        <v>640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24720</v>
      </c>
      <c r="AU999" s="4">
        <v>0</v>
      </c>
      <c r="AV999" s="4">
        <v>0</v>
      </c>
      <c r="AW999" s="9">
        <v>0</v>
      </c>
      <c r="AX999" s="4">
        <v>5.71</v>
      </c>
      <c r="AY999" s="4">
        <v>250</v>
      </c>
      <c r="AZ999" s="4">
        <v>0</v>
      </c>
      <c r="BA999" s="4">
        <v>1427.5</v>
      </c>
    </row>
    <row r="1000" spans="1:53" x14ac:dyDescent="0.25">
      <c r="A1000" s="5">
        <v>318</v>
      </c>
      <c r="B1000" t="s">
        <v>85</v>
      </c>
      <c r="C1000" s="5">
        <v>43661</v>
      </c>
      <c r="D1000" t="s">
        <v>441</v>
      </c>
      <c r="F1000" s="4">
        <v>9</v>
      </c>
      <c r="G1000" s="4">
        <v>9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1</v>
      </c>
      <c r="X1000" s="4">
        <v>2</v>
      </c>
      <c r="Y1000" s="4">
        <v>54180</v>
      </c>
      <c r="Z1000" s="4">
        <v>475</v>
      </c>
      <c r="AA1000" s="4">
        <v>320</v>
      </c>
      <c r="AB1000" s="4">
        <v>98.19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55073.19</v>
      </c>
      <c r="AU1000" s="4">
        <v>0</v>
      </c>
      <c r="AV1000" s="4">
        <v>211.11</v>
      </c>
      <c r="AW1000" s="9">
        <v>0.18049936799999999</v>
      </c>
      <c r="AX1000" s="4">
        <v>8</v>
      </c>
      <c r="AY1000" s="4">
        <v>43.56</v>
      </c>
      <c r="AZ1000" s="4">
        <v>0</v>
      </c>
      <c r="BA1000" s="4">
        <v>348.48</v>
      </c>
    </row>
    <row r="1001" spans="1:53" x14ac:dyDescent="0.25">
      <c r="A1001" s="5">
        <v>318</v>
      </c>
      <c r="B1001" t="s">
        <v>85</v>
      </c>
      <c r="C1001" s="5">
        <v>43786</v>
      </c>
      <c r="D1001" t="s">
        <v>451</v>
      </c>
      <c r="F1001" s="4">
        <v>173.29</v>
      </c>
      <c r="G1001" s="4">
        <v>173.29</v>
      </c>
      <c r="H1001" s="4">
        <v>0</v>
      </c>
      <c r="I1001" s="4">
        <v>0</v>
      </c>
      <c r="J1001" s="4">
        <v>1.89</v>
      </c>
      <c r="K1001" s="4">
        <v>0</v>
      </c>
      <c r="L1001" s="4">
        <v>1</v>
      </c>
      <c r="M1001" s="4">
        <v>0</v>
      </c>
      <c r="N1001" s="4">
        <v>0.97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2.29</v>
      </c>
      <c r="U1001" s="4">
        <v>6.42</v>
      </c>
      <c r="V1001" s="4">
        <v>0</v>
      </c>
      <c r="W1001" s="4">
        <v>82.45</v>
      </c>
      <c r="X1001" s="4">
        <v>74.650000000000006</v>
      </c>
      <c r="Y1001" s="4">
        <v>1043205.8</v>
      </c>
      <c r="Z1001" s="4">
        <v>55133.95</v>
      </c>
      <c r="AA1001" s="4">
        <v>26384</v>
      </c>
      <c r="AB1001" s="4">
        <v>77392.95</v>
      </c>
      <c r="AC1001" s="4">
        <v>3469.35</v>
      </c>
      <c r="AD1001" s="4">
        <v>7293.12</v>
      </c>
      <c r="AE1001" s="4">
        <v>0</v>
      </c>
      <c r="AF1001" s="4">
        <v>0</v>
      </c>
      <c r="AG1001" s="4">
        <v>7569.45</v>
      </c>
      <c r="AH1001" s="4">
        <v>0</v>
      </c>
      <c r="AI1001" s="4">
        <v>12841</v>
      </c>
      <c r="AJ1001" s="4">
        <v>0</v>
      </c>
      <c r="AK1001" s="4">
        <v>24867.89</v>
      </c>
      <c r="AL1001" s="4">
        <v>45278.34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1258157.51</v>
      </c>
      <c r="AU1001" s="4">
        <v>0</v>
      </c>
      <c r="AV1001" s="4">
        <v>1272.6400000000001</v>
      </c>
      <c r="AW1001" s="9">
        <v>3.8115592110000001</v>
      </c>
      <c r="AX1001" s="4">
        <v>130.51</v>
      </c>
      <c r="AY1001" s="4">
        <v>250</v>
      </c>
      <c r="AZ1001" s="4">
        <v>0</v>
      </c>
      <c r="BA1001" s="4">
        <v>32627.5</v>
      </c>
    </row>
    <row r="1002" spans="1:53" x14ac:dyDescent="0.25">
      <c r="A1002" s="5">
        <v>318</v>
      </c>
      <c r="B1002" t="s">
        <v>85</v>
      </c>
      <c r="C1002" s="5">
        <v>43794</v>
      </c>
      <c r="D1002" t="s">
        <v>452</v>
      </c>
      <c r="F1002" s="4">
        <v>23.75</v>
      </c>
      <c r="G1002" s="4">
        <v>23.75</v>
      </c>
      <c r="H1002" s="4">
        <v>0</v>
      </c>
      <c r="I1002" s="4">
        <v>0</v>
      </c>
      <c r="J1002" s="4">
        <v>1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13</v>
      </c>
      <c r="X1002" s="4">
        <v>7</v>
      </c>
      <c r="Y1002" s="4">
        <v>142975</v>
      </c>
      <c r="Z1002" s="4">
        <v>3.5</v>
      </c>
      <c r="AA1002" s="4">
        <v>4160</v>
      </c>
      <c r="AB1002" s="4">
        <v>5389.29</v>
      </c>
      <c r="AC1002" s="4">
        <v>0</v>
      </c>
      <c r="AD1002" s="4">
        <v>0</v>
      </c>
      <c r="AE1002" s="4">
        <v>0</v>
      </c>
      <c r="AF1002" s="4">
        <v>0</v>
      </c>
      <c r="AG1002" s="4">
        <v>4005</v>
      </c>
      <c r="AH1002" s="4">
        <v>0</v>
      </c>
      <c r="AI1002" s="4">
        <v>0</v>
      </c>
      <c r="AJ1002" s="4">
        <v>0</v>
      </c>
      <c r="AK1002" s="4">
        <v>0</v>
      </c>
      <c r="AL1002" s="4">
        <v>4005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156532.79</v>
      </c>
      <c r="AU1002" s="4">
        <v>0</v>
      </c>
      <c r="AV1002" s="4">
        <v>0.59</v>
      </c>
      <c r="AW1002" s="9">
        <v>2.8305076300000001</v>
      </c>
      <c r="AX1002" s="4">
        <v>24.53</v>
      </c>
      <c r="AY1002" s="4">
        <v>157.4</v>
      </c>
      <c r="AZ1002" s="4">
        <v>0</v>
      </c>
      <c r="BA1002" s="4">
        <v>3861.02</v>
      </c>
    </row>
    <row r="1003" spans="1:53" x14ac:dyDescent="0.25">
      <c r="A1003" s="5">
        <v>318</v>
      </c>
      <c r="B1003" t="s">
        <v>85</v>
      </c>
      <c r="C1003" s="5">
        <v>43901</v>
      </c>
      <c r="D1003" t="s">
        <v>461</v>
      </c>
      <c r="F1003" s="4">
        <v>1</v>
      </c>
      <c r="G1003" s="4">
        <v>1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1</v>
      </c>
      <c r="X1003" s="4">
        <v>1</v>
      </c>
      <c r="Y1003" s="4">
        <v>6020</v>
      </c>
      <c r="Z1003" s="4">
        <v>550.58000000000004</v>
      </c>
      <c r="AA1003" s="4">
        <v>320</v>
      </c>
      <c r="AB1003" s="4">
        <v>860.91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7751.49</v>
      </c>
      <c r="AU1003" s="4">
        <v>0</v>
      </c>
      <c r="AV1003" s="4">
        <v>2202.3200000000002</v>
      </c>
      <c r="AW1003" s="9">
        <v>3.1651159510000002</v>
      </c>
      <c r="AX1003" s="4">
        <v>4</v>
      </c>
      <c r="AY1003" s="4">
        <v>250</v>
      </c>
      <c r="AZ1003" s="4">
        <v>0</v>
      </c>
      <c r="BA1003" s="4">
        <v>1000</v>
      </c>
    </row>
    <row r="1004" spans="1:53" x14ac:dyDescent="0.25">
      <c r="A1004" s="5">
        <v>318</v>
      </c>
      <c r="B1004" t="s">
        <v>85</v>
      </c>
      <c r="C1004" s="5">
        <v>43950</v>
      </c>
      <c r="D1004" t="s">
        <v>465</v>
      </c>
      <c r="F1004" s="4">
        <v>8</v>
      </c>
      <c r="G1004" s="4">
        <v>8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3</v>
      </c>
      <c r="X1004" s="4">
        <v>4</v>
      </c>
      <c r="Y1004" s="4">
        <v>48160</v>
      </c>
      <c r="Z1004" s="4">
        <v>2891.8</v>
      </c>
      <c r="AA1004" s="4">
        <v>960</v>
      </c>
      <c r="AB1004" s="4">
        <v>2806.39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54818.19</v>
      </c>
      <c r="AU1004" s="4">
        <v>0</v>
      </c>
      <c r="AV1004" s="4">
        <v>1445.9</v>
      </c>
      <c r="AW1004" s="9">
        <v>2.5794029570000001</v>
      </c>
      <c r="AX1004" s="4">
        <v>8.66</v>
      </c>
      <c r="AY1004" s="4">
        <v>250</v>
      </c>
      <c r="AZ1004" s="4">
        <v>0</v>
      </c>
      <c r="BA1004" s="4">
        <v>2165</v>
      </c>
    </row>
    <row r="1005" spans="1:53" x14ac:dyDescent="0.25">
      <c r="A1005" s="5">
        <v>318</v>
      </c>
      <c r="B1005" t="s">
        <v>85</v>
      </c>
      <c r="C1005" s="5">
        <v>43976</v>
      </c>
      <c r="D1005" t="s">
        <v>466</v>
      </c>
      <c r="F1005" s="4">
        <v>12.97</v>
      </c>
      <c r="G1005" s="4">
        <v>12.97</v>
      </c>
      <c r="H1005" s="4">
        <v>0</v>
      </c>
      <c r="I1005" s="4">
        <v>0</v>
      </c>
      <c r="J1005" s="4">
        <v>1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5.95</v>
      </c>
      <c r="X1005" s="4">
        <v>1.53</v>
      </c>
      <c r="Y1005" s="4">
        <v>78079.399999999994</v>
      </c>
      <c r="Z1005" s="4">
        <v>0</v>
      </c>
      <c r="AA1005" s="4">
        <v>1904</v>
      </c>
      <c r="AB1005" s="4">
        <v>100.97</v>
      </c>
      <c r="AC1005" s="4">
        <v>0</v>
      </c>
      <c r="AD1005" s="4">
        <v>0</v>
      </c>
      <c r="AE1005" s="4">
        <v>0</v>
      </c>
      <c r="AF1005" s="4">
        <v>0</v>
      </c>
      <c r="AG1005" s="4">
        <v>4005</v>
      </c>
      <c r="AH1005" s="4">
        <v>0</v>
      </c>
      <c r="AI1005" s="4">
        <v>0</v>
      </c>
      <c r="AJ1005" s="4">
        <v>0</v>
      </c>
      <c r="AK1005" s="4">
        <v>0</v>
      </c>
      <c r="AL1005" s="4">
        <v>4005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84089.37</v>
      </c>
      <c r="AU1005" s="4">
        <v>0</v>
      </c>
      <c r="AV1005" s="4">
        <v>0</v>
      </c>
      <c r="AW1005" s="9">
        <v>0.24262289400000001</v>
      </c>
      <c r="AX1005" s="4">
        <v>15.33</v>
      </c>
      <c r="AY1005" s="4">
        <v>141.61000000000001</v>
      </c>
      <c r="AZ1005" s="4">
        <v>0</v>
      </c>
      <c r="BA1005" s="4">
        <v>2170.88</v>
      </c>
    </row>
    <row r="1006" spans="1:53" x14ac:dyDescent="0.25">
      <c r="A1006" s="5">
        <v>318</v>
      </c>
      <c r="B1006" t="s">
        <v>85</v>
      </c>
      <c r="C1006" s="5">
        <v>44040</v>
      </c>
      <c r="D1006" t="s">
        <v>473</v>
      </c>
      <c r="F1006" s="4">
        <v>3.68</v>
      </c>
      <c r="G1006" s="4">
        <v>3.68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22153.599999999999</v>
      </c>
      <c r="Z1006" s="4">
        <v>1431.58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23585.18</v>
      </c>
      <c r="AU1006" s="4">
        <v>0</v>
      </c>
      <c r="AV1006" s="4">
        <v>1556.06</v>
      </c>
      <c r="AW1006" s="9">
        <v>0</v>
      </c>
      <c r="AX1006" s="4">
        <v>3.51</v>
      </c>
      <c r="AY1006" s="4">
        <v>250</v>
      </c>
      <c r="AZ1006" s="4">
        <v>0</v>
      </c>
      <c r="BA1006" s="4">
        <v>877.5</v>
      </c>
    </row>
    <row r="1007" spans="1:53" x14ac:dyDescent="0.25">
      <c r="A1007" s="5">
        <v>318</v>
      </c>
      <c r="B1007" t="s">
        <v>85</v>
      </c>
      <c r="C1007" s="5">
        <v>44198</v>
      </c>
      <c r="D1007" t="s">
        <v>486</v>
      </c>
      <c r="F1007" s="4">
        <v>43.64</v>
      </c>
      <c r="G1007" s="4">
        <v>43.64</v>
      </c>
      <c r="H1007" s="4">
        <v>0</v>
      </c>
      <c r="I1007" s="4">
        <v>2</v>
      </c>
      <c r="J1007" s="4">
        <v>0</v>
      </c>
      <c r="K1007" s="4">
        <v>0</v>
      </c>
      <c r="L1007" s="4">
        <v>0</v>
      </c>
      <c r="M1007" s="4">
        <v>0</v>
      </c>
      <c r="N1007" s="4">
        <v>2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27.53</v>
      </c>
      <c r="X1007" s="4">
        <v>7</v>
      </c>
      <c r="Y1007" s="4">
        <v>262712.8</v>
      </c>
      <c r="Z1007" s="4">
        <v>0</v>
      </c>
      <c r="AA1007" s="4">
        <v>8809.6</v>
      </c>
      <c r="AB1007" s="4">
        <v>1478.38</v>
      </c>
      <c r="AC1007" s="4">
        <v>0</v>
      </c>
      <c r="AD1007" s="4">
        <v>0</v>
      </c>
      <c r="AE1007" s="4">
        <v>0</v>
      </c>
      <c r="AF1007" s="4">
        <v>3156</v>
      </c>
      <c r="AG1007" s="4">
        <v>0</v>
      </c>
      <c r="AH1007" s="4">
        <v>0</v>
      </c>
      <c r="AI1007" s="4">
        <v>0</v>
      </c>
      <c r="AJ1007" s="4">
        <v>0</v>
      </c>
      <c r="AK1007" s="4">
        <v>51274</v>
      </c>
      <c r="AL1007" s="4">
        <v>54430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327430.78000000003</v>
      </c>
      <c r="AU1007" s="4">
        <v>0</v>
      </c>
      <c r="AV1007" s="4">
        <v>0</v>
      </c>
      <c r="AW1007" s="9">
        <v>0.77646151200000002</v>
      </c>
      <c r="AX1007" s="4">
        <v>44.27</v>
      </c>
      <c r="AY1007" s="4">
        <v>179.73</v>
      </c>
      <c r="AZ1007" s="4">
        <v>0</v>
      </c>
      <c r="BA1007" s="4">
        <v>7956.65</v>
      </c>
    </row>
    <row r="1008" spans="1:53" x14ac:dyDescent="0.25">
      <c r="A1008" s="5">
        <v>318</v>
      </c>
      <c r="B1008" t="s">
        <v>85</v>
      </c>
      <c r="C1008" s="5">
        <v>44263</v>
      </c>
      <c r="D1008" t="s">
        <v>492</v>
      </c>
      <c r="F1008" s="4">
        <v>2</v>
      </c>
      <c r="G1008" s="4">
        <v>2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1</v>
      </c>
      <c r="X1008" s="4">
        <v>0</v>
      </c>
      <c r="Y1008" s="4">
        <v>12040</v>
      </c>
      <c r="Z1008" s="4">
        <v>1169.1400000000001</v>
      </c>
      <c r="AA1008" s="4">
        <v>320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13529.14</v>
      </c>
      <c r="AU1008" s="4">
        <v>0</v>
      </c>
      <c r="AV1008" s="4">
        <v>2338.27</v>
      </c>
      <c r="AW1008" s="9">
        <v>0</v>
      </c>
      <c r="AX1008" s="4">
        <v>3</v>
      </c>
      <c r="AY1008" s="4">
        <v>250</v>
      </c>
      <c r="AZ1008" s="4">
        <v>0</v>
      </c>
      <c r="BA1008" s="4">
        <v>750</v>
      </c>
    </row>
    <row r="1009" spans="1:53" x14ac:dyDescent="0.25">
      <c r="A1009" s="5">
        <v>318</v>
      </c>
      <c r="B1009" t="s">
        <v>85</v>
      </c>
      <c r="C1009" s="5">
        <v>44305</v>
      </c>
      <c r="D1009" t="s">
        <v>495</v>
      </c>
      <c r="F1009" s="4">
        <v>3</v>
      </c>
      <c r="G1009" s="4">
        <v>3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0.98</v>
      </c>
      <c r="Y1009" s="4">
        <v>18060</v>
      </c>
      <c r="Z1009" s="4">
        <v>1570.21</v>
      </c>
      <c r="AA1009" s="4">
        <v>0</v>
      </c>
      <c r="AB1009" s="4">
        <v>1010.79</v>
      </c>
      <c r="AC1009" s="4">
        <v>0</v>
      </c>
      <c r="AD1009" s="4">
        <v>0</v>
      </c>
      <c r="AE1009" s="4">
        <v>0</v>
      </c>
      <c r="AF1009" s="4">
        <v>0</v>
      </c>
      <c r="AG1009" s="4">
        <v>4005</v>
      </c>
      <c r="AH1009" s="4">
        <v>0</v>
      </c>
      <c r="AI1009" s="4">
        <v>0</v>
      </c>
      <c r="AJ1009" s="4">
        <v>0</v>
      </c>
      <c r="AK1009" s="4">
        <v>0</v>
      </c>
      <c r="AL1009" s="4">
        <v>4005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24646</v>
      </c>
      <c r="AU1009" s="4">
        <v>0</v>
      </c>
      <c r="AV1009" s="4">
        <v>2093.61</v>
      </c>
      <c r="AW1009" s="9">
        <v>3.791962968</v>
      </c>
      <c r="AX1009" s="4">
        <v>0.99</v>
      </c>
      <c r="AY1009" s="4">
        <v>250</v>
      </c>
      <c r="AZ1009" s="4">
        <v>0</v>
      </c>
      <c r="BA1009" s="4">
        <v>247.5</v>
      </c>
    </row>
    <row r="1010" spans="1:53" x14ac:dyDescent="0.25">
      <c r="A1010" s="5">
        <v>318</v>
      </c>
      <c r="B1010" t="s">
        <v>85</v>
      </c>
      <c r="C1010" s="5">
        <v>44370</v>
      </c>
      <c r="D1010" t="s">
        <v>499</v>
      </c>
      <c r="F1010" s="4">
        <v>3</v>
      </c>
      <c r="G1010" s="4">
        <v>3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0.82</v>
      </c>
      <c r="U1010" s="4">
        <v>0</v>
      </c>
      <c r="V1010" s="4">
        <v>0</v>
      </c>
      <c r="W1010" s="4">
        <v>1</v>
      </c>
      <c r="X1010" s="4">
        <v>0</v>
      </c>
      <c r="Y1010" s="4">
        <v>18060</v>
      </c>
      <c r="Z1010" s="4">
        <v>0</v>
      </c>
      <c r="AA1010" s="4">
        <v>320</v>
      </c>
      <c r="AB1010" s="4">
        <v>0</v>
      </c>
      <c r="AC1010" s="4">
        <v>1242.3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19622.3</v>
      </c>
      <c r="AU1010" s="4">
        <v>0</v>
      </c>
      <c r="AV1010" s="4">
        <v>0</v>
      </c>
      <c r="AW1010" s="9">
        <v>0</v>
      </c>
      <c r="AX1010" s="4">
        <v>7.56</v>
      </c>
      <c r="AY1010" s="4">
        <v>47.53</v>
      </c>
      <c r="AZ1010" s="4">
        <v>0</v>
      </c>
      <c r="BA1010" s="4">
        <v>359.33</v>
      </c>
    </row>
    <row r="1011" spans="1:53" x14ac:dyDescent="0.25">
      <c r="A1011" s="5">
        <v>318</v>
      </c>
      <c r="B1011" t="s">
        <v>85</v>
      </c>
      <c r="C1011" s="5">
        <v>44388</v>
      </c>
      <c r="D1011" t="s">
        <v>500</v>
      </c>
      <c r="F1011" s="4">
        <v>4</v>
      </c>
      <c r="G1011" s="4">
        <v>4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1</v>
      </c>
      <c r="Y1011" s="4">
        <v>24080</v>
      </c>
      <c r="Z1011" s="4">
        <v>0</v>
      </c>
      <c r="AA1011" s="4">
        <v>0</v>
      </c>
      <c r="AB1011" s="4">
        <v>38.92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24118.92</v>
      </c>
      <c r="AU1011" s="4">
        <v>0</v>
      </c>
      <c r="AV1011" s="4">
        <v>0</v>
      </c>
      <c r="AW1011" s="9">
        <v>0.14309092200000001</v>
      </c>
      <c r="AX1011" s="4">
        <v>5.92</v>
      </c>
      <c r="AY1011" s="4">
        <v>59.75</v>
      </c>
      <c r="AZ1011" s="4">
        <v>0</v>
      </c>
      <c r="BA1011" s="4">
        <v>353.72</v>
      </c>
    </row>
    <row r="1012" spans="1:53" x14ac:dyDescent="0.25">
      <c r="A1012" s="5">
        <v>318</v>
      </c>
      <c r="B1012" t="s">
        <v>85</v>
      </c>
      <c r="C1012" s="5">
        <v>44529</v>
      </c>
      <c r="D1012" t="s">
        <v>513</v>
      </c>
      <c r="F1012" s="4">
        <v>17.02</v>
      </c>
      <c r="G1012" s="4">
        <v>17.02</v>
      </c>
      <c r="H1012" s="4">
        <v>0</v>
      </c>
      <c r="I1012" s="4">
        <v>0</v>
      </c>
      <c r="J1012" s="4">
        <v>1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1</v>
      </c>
      <c r="U1012" s="4">
        <v>0</v>
      </c>
      <c r="V1012" s="4">
        <v>0</v>
      </c>
      <c r="W1012" s="4">
        <v>9.9</v>
      </c>
      <c r="X1012" s="4">
        <v>0</v>
      </c>
      <c r="Y1012" s="4">
        <v>102460.4</v>
      </c>
      <c r="Z1012" s="4">
        <v>0</v>
      </c>
      <c r="AA1012" s="4">
        <v>3168</v>
      </c>
      <c r="AB1012" s="4">
        <v>0</v>
      </c>
      <c r="AC1012" s="4">
        <v>1515</v>
      </c>
      <c r="AD1012" s="4">
        <v>0</v>
      </c>
      <c r="AE1012" s="4">
        <v>0</v>
      </c>
      <c r="AF1012" s="4">
        <v>0</v>
      </c>
      <c r="AG1012" s="4">
        <v>4005</v>
      </c>
      <c r="AH1012" s="4">
        <v>0</v>
      </c>
      <c r="AI1012" s="4">
        <v>0</v>
      </c>
      <c r="AJ1012" s="4">
        <v>0</v>
      </c>
      <c r="AK1012" s="4">
        <v>0</v>
      </c>
      <c r="AL1012" s="4">
        <v>4005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111148.4</v>
      </c>
      <c r="AU1012" s="4">
        <v>0</v>
      </c>
      <c r="AV1012" s="4">
        <v>0</v>
      </c>
      <c r="AW1012" s="9">
        <v>0</v>
      </c>
      <c r="AX1012" s="4">
        <v>16.559999999999999</v>
      </c>
      <c r="AY1012" s="4">
        <v>79.84</v>
      </c>
      <c r="AZ1012" s="4">
        <v>0</v>
      </c>
      <c r="BA1012" s="4">
        <v>1322.15</v>
      </c>
    </row>
    <row r="1013" spans="1:53" x14ac:dyDescent="0.25">
      <c r="A1013" s="5">
        <v>318</v>
      </c>
      <c r="B1013" t="s">
        <v>85</v>
      </c>
      <c r="C1013" s="5">
        <v>44537</v>
      </c>
      <c r="D1013" t="s">
        <v>514</v>
      </c>
      <c r="F1013" s="4">
        <v>14.95</v>
      </c>
      <c r="G1013" s="4">
        <v>14.95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8.9499999999999993</v>
      </c>
      <c r="X1013" s="4">
        <v>2</v>
      </c>
      <c r="Y1013" s="4">
        <v>89999</v>
      </c>
      <c r="Z1013" s="4">
        <v>238.19</v>
      </c>
      <c r="AA1013" s="4">
        <v>2864</v>
      </c>
      <c r="AB1013" s="4">
        <v>103.5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93204.69</v>
      </c>
      <c r="AU1013" s="4">
        <v>0</v>
      </c>
      <c r="AV1013" s="4">
        <v>63.73</v>
      </c>
      <c r="AW1013" s="9">
        <v>0.19025674200000001</v>
      </c>
      <c r="AX1013" s="4">
        <v>13.13</v>
      </c>
      <c r="AY1013" s="4">
        <v>47.09</v>
      </c>
      <c r="AZ1013" s="4">
        <v>0</v>
      </c>
      <c r="BA1013" s="4">
        <v>618.29</v>
      </c>
    </row>
    <row r="1014" spans="1:53" x14ac:dyDescent="0.25">
      <c r="A1014" s="5">
        <v>318</v>
      </c>
      <c r="B1014" t="s">
        <v>85</v>
      </c>
      <c r="C1014" s="5">
        <v>44545</v>
      </c>
      <c r="D1014" t="s">
        <v>515</v>
      </c>
      <c r="F1014" s="4">
        <v>5</v>
      </c>
      <c r="G1014" s="4">
        <v>5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0.75</v>
      </c>
      <c r="U1014" s="4">
        <v>0.74</v>
      </c>
      <c r="V1014" s="4">
        <v>0</v>
      </c>
      <c r="W1014" s="4">
        <v>3</v>
      </c>
      <c r="X1014" s="4">
        <v>0</v>
      </c>
      <c r="Y1014" s="4">
        <v>30100</v>
      </c>
      <c r="Z1014" s="4">
        <v>0</v>
      </c>
      <c r="AA1014" s="4">
        <v>960</v>
      </c>
      <c r="AB1014" s="4">
        <v>0</v>
      </c>
      <c r="AC1014" s="4">
        <v>1136.25</v>
      </c>
      <c r="AD1014" s="4">
        <v>840.64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33036.89</v>
      </c>
      <c r="AU1014" s="4">
        <v>0</v>
      </c>
      <c r="AV1014" s="4">
        <v>0</v>
      </c>
      <c r="AW1014" s="9">
        <v>0</v>
      </c>
      <c r="AX1014" s="4">
        <v>3.45</v>
      </c>
      <c r="AY1014" s="4">
        <v>34.770000000000003</v>
      </c>
      <c r="AZ1014" s="4">
        <v>0</v>
      </c>
      <c r="BA1014" s="4">
        <v>119.96</v>
      </c>
    </row>
    <row r="1015" spans="1:53" x14ac:dyDescent="0.25">
      <c r="A1015" s="5">
        <v>318</v>
      </c>
      <c r="B1015" t="s">
        <v>85</v>
      </c>
      <c r="C1015" s="5">
        <v>44636</v>
      </c>
      <c r="D1015" t="s">
        <v>522</v>
      </c>
      <c r="F1015" s="4">
        <v>46.95</v>
      </c>
      <c r="G1015" s="4">
        <v>46.95</v>
      </c>
      <c r="H1015" s="4">
        <v>0</v>
      </c>
      <c r="I1015" s="4">
        <v>0</v>
      </c>
      <c r="J1015" s="4">
        <v>0.95</v>
      </c>
      <c r="K1015" s="4">
        <v>1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3.39</v>
      </c>
      <c r="U1015" s="4">
        <v>1.74</v>
      </c>
      <c r="V1015" s="4">
        <v>0</v>
      </c>
      <c r="W1015" s="4">
        <v>22.95</v>
      </c>
      <c r="X1015" s="4">
        <v>21</v>
      </c>
      <c r="Y1015" s="4">
        <v>282639</v>
      </c>
      <c r="Z1015" s="4">
        <v>828.32</v>
      </c>
      <c r="AA1015" s="4">
        <v>7344</v>
      </c>
      <c r="AB1015" s="4">
        <v>5490.78</v>
      </c>
      <c r="AC1015" s="4">
        <v>5135.8500000000004</v>
      </c>
      <c r="AD1015" s="4">
        <v>1976.64</v>
      </c>
      <c r="AE1015" s="4">
        <v>0</v>
      </c>
      <c r="AF1015" s="4">
        <v>0</v>
      </c>
      <c r="AG1015" s="4">
        <v>3804.75</v>
      </c>
      <c r="AH1015" s="4">
        <v>9622</v>
      </c>
      <c r="AI1015" s="4">
        <v>0</v>
      </c>
      <c r="AJ1015" s="4">
        <v>0</v>
      </c>
      <c r="AK1015" s="4">
        <v>0</v>
      </c>
      <c r="AL1015" s="4">
        <v>13426.75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316841.34000000003</v>
      </c>
      <c r="AU1015" s="4">
        <v>0</v>
      </c>
      <c r="AV1015" s="4">
        <v>70.569999999999993</v>
      </c>
      <c r="AW1015" s="9">
        <v>0.961270399</v>
      </c>
      <c r="AX1015" s="4">
        <v>39.35</v>
      </c>
      <c r="AY1015" s="4">
        <v>141.58000000000001</v>
      </c>
      <c r="AZ1015" s="4">
        <v>0</v>
      </c>
      <c r="BA1015" s="4">
        <v>5571.17</v>
      </c>
    </row>
    <row r="1016" spans="1:53" x14ac:dyDescent="0.25">
      <c r="A1016" s="5">
        <v>318</v>
      </c>
      <c r="B1016" t="s">
        <v>85</v>
      </c>
      <c r="C1016" s="5">
        <v>44701</v>
      </c>
      <c r="D1016" t="s">
        <v>527</v>
      </c>
      <c r="F1016" s="4">
        <v>4.92</v>
      </c>
      <c r="G1016" s="4">
        <v>4.92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1.92</v>
      </c>
      <c r="X1016" s="4">
        <v>0</v>
      </c>
      <c r="Y1016" s="4">
        <v>29618.400000000001</v>
      </c>
      <c r="Z1016" s="4">
        <v>0</v>
      </c>
      <c r="AA1016" s="4">
        <v>614.4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30232.799999999999</v>
      </c>
      <c r="AU1016" s="4">
        <v>0</v>
      </c>
      <c r="AV1016" s="4">
        <v>0</v>
      </c>
      <c r="AW1016" s="9">
        <v>0</v>
      </c>
      <c r="AX1016" s="4">
        <v>6.09</v>
      </c>
      <c r="AY1016" s="4">
        <v>37.31</v>
      </c>
      <c r="AZ1016" s="4">
        <v>0</v>
      </c>
      <c r="BA1016" s="4">
        <v>227.22</v>
      </c>
    </row>
    <row r="1017" spans="1:53" x14ac:dyDescent="0.25">
      <c r="A1017" s="5">
        <v>318</v>
      </c>
      <c r="B1017" t="s">
        <v>85</v>
      </c>
      <c r="C1017" s="5">
        <v>44750</v>
      </c>
      <c r="D1017" t="s">
        <v>531</v>
      </c>
      <c r="F1017" s="4">
        <v>5</v>
      </c>
      <c r="G1017" s="4">
        <v>5</v>
      </c>
      <c r="H1017" s="4">
        <v>0</v>
      </c>
      <c r="I1017" s="4">
        <v>0</v>
      </c>
      <c r="J1017" s="4">
        <v>1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2</v>
      </c>
      <c r="X1017" s="4">
        <v>0</v>
      </c>
      <c r="Y1017" s="4">
        <v>30100</v>
      </c>
      <c r="Z1017" s="4">
        <v>0</v>
      </c>
      <c r="AA1017" s="4">
        <v>640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4005</v>
      </c>
      <c r="AH1017" s="4">
        <v>0</v>
      </c>
      <c r="AI1017" s="4">
        <v>0</v>
      </c>
      <c r="AJ1017" s="4">
        <v>0</v>
      </c>
      <c r="AK1017" s="4">
        <v>0</v>
      </c>
      <c r="AL1017" s="4">
        <v>4005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34745</v>
      </c>
      <c r="AU1017" s="4">
        <v>0</v>
      </c>
      <c r="AV1017" s="4">
        <v>0</v>
      </c>
      <c r="AW1017" s="9">
        <v>0</v>
      </c>
      <c r="AX1017" s="4">
        <v>3.92</v>
      </c>
      <c r="AY1017" s="4">
        <v>49.36</v>
      </c>
      <c r="AZ1017" s="4">
        <v>0</v>
      </c>
      <c r="BA1017" s="4">
        <v>193.49</v>
      </c>
    </row>
    <row r="1018" spans="1:53" x14ac:dyDescent="0.25">
      <c r="A1018" s="5">
        <v>318</v>
      </c>
      <c r="B1018" t="s">
        <v>85</v>
      </c>
      <c r="C1018" s="5">
        <v>44768</v>
      </c>
      <c r="D1018" t="s">
        <v>532</v>
      </c>
      <c r="F1018" s="4">
        <v>0.23</v>
      </c>
      <c r="G1018" s="4">
        <v>0.23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0.23</v>
      </c>
      <c r="X1018" s="4">
        <v>0.23</v>
      </c>
      <c r="Y1018" s="4">
        <v>1384.6</v>
      </c>
      <c r="Z1018" s="4">
        <v>2.96</v>
      </c>
      <c r="AA1018" s="4">
        <v>73.599999999999994</v>
      </c>
      <c r="AB1018" s="4">
        <v>49.74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1510.9</v>
      </c>
      <c r="AU1018" s="4">
        <v>0</v>
      </c>
      <c r="AV1018" s="4">
        <v>51.46</v>
      </c>
      <c r="AW1018" s="9">
        <v>0.79514778699999999</v>
      </c>
      <c r="AX1018" s="4">
        <v>1.99</v>
      </c>
      <c r="AY1018" s="4">
        <v>138.18</v>
      </c>
      <c r="AZ1018" s="4">
        <v>0</v>
      </c>
      <c r="BA1018" s="4">
        <v>274.98</v>
      </c>
    </row>
    <row r="1019" spans="1:53" x14ac:dyDescent="0.25">
      <c r="A1019" s="5">
        <v>318</v>
      </c>
      <c r="B1019" t="s">
        <v>85</v>
      </c>
      <c r="C1019" s="5">
        <v>44792</v>
      </c>
      <c r="D1019" t="s">
        <v>535</v>
      </c>
      <c r="F1019" s="4">
        <v>7.88</v>
      </c>
      <c r="G1019" s="4">
        <v>7.88</v>
      </c>
      <c r="H1019" s="4">
        <v>0</v>
      </c>
      <c r="I1019" s="4">
        <v>0.95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0.75</v>
      </c>
      <c r="U1019" s="4">
        <v>0</v>
      </c>
      <c r="V1019" s="4">
        <v>0</v>
      </c>
      <c r="W1019" s="4">
        <v>6.88</v>
      </c>
      <c r="X1019" s="4">
        <v>1</v>
      </c>
      <c r="Y1019" s="4">
        <v>47437.599999999999</v>
      </c>
      <c r="Z1019" s="4">
        <v>0</v>
      </c>
      <c r="AA1019" s="4">
        <v>2201.6</v>
      </c>
      <c r="AB1019" s="4">
        <v>359.57</v>
      </c>
      <c r="AC1019" s="4">
        <v>1136.25</v>
      </c>
      <c r="AD1019" s="4">
        <v>0</v>
      </c>
      <c r="AE1019" s="4">
        <v>0</v>
      </c>
      <c r="AF1019" s="4">
        <v>1499.1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1499.1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52634.12</v>
      </c>
      <c r="AU1019" s="4">
        <v>0</v>
      </c>
      <c r="AV1019" s="4">
        <v>0</v>
      </c>
      <c r="AW1019" s="9">
        <v>1.3219577259999999</v>
      </c>
      <c r="AX1019" s="4">
        <v>2.93</v>
      </c>
      <c r="AY1019" s="4">
        <v>57.84</v>
      </c>
      <c r="AZ1019" s="4">
        <v>0</v>
      </c>
      <c r="BA1019" s="4">
        <v>169.47</v>
      </c>
    </row>
    <row r="1020" spans="1:53" x14ac:dyDescent="0.25">
      <c r="A1020" s="5">
        <v>318</v>
      </c>
      <c r="B1020" t="s">
        <v>85</v>
      </c>
      <c r="C1020" s="5">
        <v>44842</v>
      </c>
      <c r="D1020" t="s">
        <v>539</v>
      </c>
      <c r="F1020" s="4">
        <v>30.8</v>
      </c>
      <c r="G1020" s="4">
        <v>30.8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4.8</v>
      </c>
      <c r="U1020" s="4">
        <v>2.2999999999999998</v>
      </c>
      <c r="V1020" s="4">
        <v>0</v>
      </c>
      <c r="W1020" s="4">
        <v>18.8</v>
      </c>
      <c r="X1020" s="4">
        <v>0</v>
      </c>
      <c r="Y1020" s="4">
        <v>185416</v>
      </c>
      <c r="Z1020" s="4">
        <v>0</v>
      </c>
      <c r="AA1020" s="4">
        <v>6016</v>
      </c>
      <c r="AB1020" s="4">
        <v>0</v>
      </c>
      <c r="AC1020" s="4">
        <v>7272</v>
      </c>
      <c r="AD1020" s="4">
        <v>2612.8000000000002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201316.8</v>
      </c>
      <c r="AU1020" s="4">
        <v>0</v>
      </c>
      <c r="AV1020" s="4">
        <v>0</v>
      </c>
      <c r="AW1020" s="9">
        <v>0</v>
      </c>
      <c r="AX1020" s="4">
        <v>17.25</v>
      </c>
      <c r="AY1020" s="4">
        <v>33.9</v>
      </c>
      <c r="AZ1020" s="4">
        <v>0</v>
      </c>
      <c r="BA1020" s="4">
        <v>584.78</v>
      </c>
    </row>
    <row r="1021" spans="1:53" x14ac:dyDescent="0.25">
      <c r="A1021" s="5">
        <v>318</v>
      </c>
      <c r="B1021" t="s">
        <v>85</v>
      </c>
      <c r="C1021" s="5">
        <v>45062</v>
      </c>
      <c r="D1021" t="s">
        <v>557</v>
      </c>
      <c r="F1021" s="4">
        <v>20.23</v>
      </c>
      <c r="G1021" s="4">
        <v>20.23</v>
      </c>
      <c r="H1021" s="4">
        <v>0</v>
      </c>
      <c r="I1021" s="4">
        <v>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1</v>
      </c>
      <c r="U1021" s="4">
        <v>0</v>
      </c>
      <c r="V1021" s="4">
        <v>0</v>
      </c>
      <c r="W1021" s="4">
        <v>6.83</v>
      </c>
      <c r="X1021" s="4">
        <v>2.4</v>
      </c>
      <c r="Y1021" s="4">
        <v>121784.6</v>
      </c>
      <c r="Z1021" s="4">
        <v>0</v>
      </c>
      <c r="AA1021" s="4">
        <v>2185.6</v>
      </c>
      <c r="AB1021" s="4">
        <v>81.27</v>
      </c>
      <c r="AC1021" s="4">
        <v>1515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125566.47</v>
      </c>
      <c r="AU1021" s="4">
        <v>0</v>
      </c>
      <c r="AV1021" s="4">
        <v>0</v>
      </c>
      <c r="AW1021" s="9">
        <v>0.124493294</v>
      </c>
      <c r="AX1021" s="4">
        <v>27.65</v>
      </c>
      <c r="AY1021" s="4">
        <v>47.83</v>
      </c>
      <c r="AZ1021" s="4">
        <v>0</v>
      </c>
      <c r="BA1021" s="4">
        <v>1322.5</v>
      </c>
    </row>
    <row r="1022" spans="1:53" x14ac:dyDescent="0.25">
      <c r="A1022" s="5">
        <v>318</v>
      </c>
      <c r="B1022" t="s">
        <v>85</v>
      </c>
      <c r="C1022" s="5">
        <v>45088</v>
      </c>
      <c r="D1022" t="s">
        <v>559</v>
      </c>
      <c r="F1022" s="4">
        <v>1.95</v>
      </c>
      <c r="G1022" s="4">
        <v>1.95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0.95</v>
      </c>
      <c r="X1022" s="4">
        <v>0</v>
      </c>
      <c r="Y1022" s="4">
        <v>11739</v>
      </c>
      <c r="Z1022" s="4">
        <v>5.16</v>
      </c>
      <c r="AA1022" s="4">
        <v>304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12048.16</v>
      </c>
      <c r="AU1022" s="4">
        <v>0</v>
      </c>
      <c r="AV1022" s="4">
        <v>10.58</v>
      </c>
      <c r="AW1022" s="9">
        <v>0</v>
      </c>
      <c r="AX1022" s="4">
        <v>0</v>
      </c>
      <c r="AY1022" s="4">
        <v>96.09</v>
      </c>
      <c r="AZ1022" s="4">
        <v>0</v>
      </c>
      <c r="BA1022" s="4">
        <v>0</v>
      </c>
    </row>
    <row r="1023" spans="1:53" x14ac:dyDescent="0.25">
      <c r="A1023" s="5">
        <v>318</v>
      </c>
      <c r="B1023" t="s">
        <v>85</v>
      </c>
      <c r="C1023" s="5">
        <v>45104</v>
      </c>
      <c r="D1023" t="s">
        <v>561</v>
      </c>
      <c r="F1023" s="4">
        <v>4</v>
      </c>
      <c r="G1023" s="4">
        <v>4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2</v>
      </c>
      <c r="X1023" s="4">
        <v>0</v>
      </c>
      <c r="Y1023" s="4">
        <v>24080</v>
      </c>
      <c r="Z1023" s="4">
        <v>0</v>
      </c>
      <c r="AA1023" s="4">
        <v>640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24720</v>
      </c>
      <c r="AU1023" s="4">
        <v>0</v>
      </c>
      <c r="AV1023" s="4">
        <v>0</v>
      </c>
      <c r="AW1023" s="9">
        <v>0</v>
      </c>
      <c r="AX1023" s="4">
        <v>0.81</v>
      </c>
      <c r="AY1023" s="4">
        <v>75.459999999999994</v>
      </c>
      <c r="AZ1023" s="4">
        <v>0</v>
      </c>
      <c r="BA1023" s="4">
        <v>61.12</v>
      </c>
    </row>
    <row r="1024" spans="1:53" x14ac:dyDescent="0.25">
      <c r="A1024" s="5">
        <v>318</v>
      </c>
      <c r="B1024" t="s">
        <v>85</v>
      </c>
      <c r="C1024" s="5">
        <v>45195</v>
      </c>
      <c r="D1024" t="s">
        <v>570</v>
      </c>
      <c r="F1024" s="4">
        <v>1</v>
      </c>
      <c r="G1024" s="4">
        <v>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6020</v>
      </c>
      <c r="Z1024" s="4">
        <v>68.680000000000007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6088.68</v>
      </c>
      <c r="AU1024" s="4">
        <v>0</v>
      </c>
      <c r="AV1024" s="4">
        <v>274.7</v>
      </c>
      <c r="AW1024" s="9">
        <v>0</v>
      </c>
      <c r="AX1024" s="4">
        <v>1</v>
      </c>
      <c r="AY1024" s="4">
        <v>83.64</v>
      </c>
      <c r="AZ1024" s="4">
        <v>0</v>
      </c>
      <c r="BA1024" s="4">
        <v>83.64</v>
      </c>
    </row>
    <row r="1025" spans="1:53" x14ac:dyDescent="0.25">
      <c r="A1025" s="5">
        <v>318</v>
      </c>
      <c r="B1025" t="s">
        <v>85</v>
      </c>
      <c r="C1025" s="5">
        <v>46557</v>
      </c>
      <c r="D1025" t="s">
        <v>657</v>
      </c>
      <c r="F1025" s="4">
        <v>1</v>
      </c>
      <c r="G1025" s="4">
        <v>1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6020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6020</v>
      </c>
      <c r="AU1025" s="4">
        <v>0</v>
      </c>
      <c r="AV1025" s="4">
        <v>0</v>
      </c>
      <c r="AW1025" s="9">
        <v>0</v>
      </c>
      <c r="AX1025" s="4">
        <v>1</v>
      </c>
      <c r="AY1025" s="4">
        <v>84.82</v>
      </c>
      <c r="AZ1025" s="4">
        <v>0</v>
      </c>
      <c r="BA1025" s="4">
        <v>84.82</v>
      </c>
    </row>
    <row r="1026" spans="1:53" x14ac:dyDescent="0.25">
      <c r="A1026" s="5">
        <v>318</v>
      </c>
      <c r="B1026" t="s">
        <v>85</v>
      </c>
      <c r="C1026" s="5">
        <v>46573</v>
      </c>
      <c r="D1026" t="s">
        <v>658</v>
      </c>
      <c r="F1026" s="4">
        <v>9.9499999999999993</v>
      </c>
      <c r="G1026" s="4">
        <v>9.9499999999999993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0.74</v>
      </c>
      <c r="V1026" s="4">
        <v>0</v>
      </c>
      <c r="W1026" s="4">
        <v>7.95</v>
      </c>
      <c r="X1026" s="4">
        <v>1</v>
      </c>
      <c r="Y1026" s="4">
        <v>59899</v>
      </c>
      <c r="Z1026" s="4">
        <v>483.77</v>
      </c>
      <c r="AA1026" s="4">
        <v>2544</v>
      </c>
      <c r="AB1026" s="4">
        <v>22.71</v>
      </c>
      <c r="AC1026" s="4">
        <v>0</v>
      </c>
      <c r="AD1026" s="4">
        <v>840.64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63790.12</v>
      </c>
      <c r="AU1026" s="4">
        <v>0</v>
      </c>
      <c r="AV1026" s="4">
        <v>194.48</v>
      </c>
      <c r="AW1026" s="9">
        <v>8.3506762999999998E-2</v>
      </c>
      <c r="AX1026" s="4">
        <v>6.4</v>
      </c>
      <c r="AY1026" s="4">
        <v>31.63</v>
      </c>
      <c r="AZ1026" s="4">
        <v>0</v>
      </c>
      <c r="BA1026" s="4">
        <v>202.43</v>
      </c>
    </row>
    <row r="1027" spans="1:53" x14ac:dyDescent="0.25">
      <c r="A1027" s="5">
        <v>318</v>
      </c>
      <c r="B1027" t="s">
        <v>85</v>
      </c>
      <c r="C1027" s="5">
        <v>46599</v>
      </c>
      <c r="D1027" t="s">
        <v>660</v>
      </c>
      <c r="F1027" s="4">
        <v>8</v>
      </c>
      <c r="G1027" s="4">
        <v>8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1</v>
      </c>
      <c r="U1027" s="4">
        <v>0</v>
      </c>
      <c r="V1027" s="4">
        <v>0</v>
      </c>
      <c r="W1027" s="4">
        <v>6</v>
      </c>
      <c r="X1027" s="4">
        <v>0</v>
      </c>
      <c r="Y1027" s="4">
        <v>48160</v>
      </c>
      <c r="Z1027" s="4">
        <v>0</v>
      </c>
      <c r="AA1027" s="4">
        <v>1920</v>
      </c>
      <c r="AB1027" s="4">
        <v>0</v>
      </c>
      <c r="AC1027" s="4">
        <v>1515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51595</v>
      </c>
      <c r="AU1027" s="4">
        <v>0</v>
      </c>
      <c r="AV1027" s="4">
        <v>0</v>
      </c>
      <c r="AW1027" s="9">
        <v>0</v>
      </c>
      <c r="AX1027" s="4">
        <v>7</v>
      </c>
      <c r="AY1027" s="4">
        <v>144.71</v>
      </c>
      <c r="AZ1027" s="4">
        <v>0</v>
      </c>
      <c r="BA1027" s="4">
        <v>1012.97</v>
      </c>
    </row>
    <row r="1028" spans="1:53" x14ac:dyDescent="0.25">
      <c r="A1028" s="5">
        <v>318</v>
      </c>
      <c r="B1028" t="s">
        <v>85</v>
      </c>
      <c r="C1028" s="5">
        <v>47720</v>
      </c>
      <c r="D1028" t="s">
        <v>724</v>
      </c>
      <c r="F1028" s="4">
        <v>1</v>
      </c>
      <c r="G1028" s="4">
        <v>1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6020</v>
      </c>
      <c r="Z1028" s="4">
        <v>157.63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6177.63</v>
      </c>
      <c r="AU1028" s="4">
        <v>0</v>
      </c>
      <c r="AV1028" s="4">
        <v>630.5</v>
      </c>
      <c r="AW1028" s="9">
        <v>0</v>
      </c>
      <c r="AX1028" s="4">
        <v>1</v>
      </c>
      <c r="AY1028" s="4">
        <v>250</v>
      </c>
      <c r="AZ1028" s="4">
        <v>133.68</v>
      </c>
      <c r="BA1028" s="4">
        <v>383.68</v>
      </c>
    </row>
    <row r="1029" spans="1:53" x14ac:dyDescent="0.25">
      <c r="A1029" s="5">
        <v>318</v>
      </c>
      <c r="B1029" t="s">
        <v>85</v>
      </c>
      <c r="C1029" s="5">
        <v>48116</v>
      </c>
      <c r="D1029" t="s">
        <v>748</v>
      </c>
      <c r="F1029" s="4">
        <v>9</v>
      </c>
      <c r="G1029" s="4">
        <v>9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1.75</v>
      </c>
      <c r="U1029" s="4">
        <v>0.74</v>
      </c>
      <c r="V1029" s="4">
        <v>0</v>
      </c>
      <c r="W1029" s="4">
        <v>7</v>
      </c>
      <c r="X1029" s="4">
        <v>0</v>
      </c>
      <c r="Y1029" s="4">
        <v>54180</v>
      </c>
      <c r="Z1029" s="4">
        <v>1.91</v>
      </c>
      <c r="AA1029" s="4">
        <v>2240</v>
      </c>
      <c r="AB1029" s="4">
        <v>0</v>
      </c>
      <c r="AC1029" s="4">
        <v>2651.25</v>
      </c>
      <c r="AD1029" s="4">
        <v>840.64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59913.8</v>
      </c>
      <c r="AU1029" s="4">
        <v>0</v>
      </c>
      <c r="AV1029" s="4">
        <v>0.85</v>
      </c>
      <c r="AW1029" s="9">
        <v>0</v>
      </c>
      <c r="AX1029" s="4">
        <v>8.77</v>
      </c>
      <c r="AY1029" s="4">
        <v>35.78</v>
      </c>
      <c r="AZ1029" s="4">
        <v>0</v>
      </c>
      <c r="BA1029" s="4">
        <v>313.79000000000002</v>
      </c>
    </row>
    <row r="1030" spans="1:53" x14ac:dyDescent="0.25">
      <c r="A1030" s="5">
        <v>318</v>
      </c>
      <c r="B1030" t="s">
        <v>85</v>
      </c>
      <c r="C1030" s="5">
        <v>48124</v>
      </c>
      <c r="D1030" t="s">
        <v>749</v>
      </c>
      <c r="F1030" s="4">
        <v>6</v>
      </c>
      <c r="G1030" s="4">
        <v>6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4</v>
      </c>
      <c r="X1030" s="4">
        <v>0</v>
      </c>
      <c r="Y1030" s="4">
        <v>36120</v>
      </c>
      <c r="Z1030" s="4">
        <v>0</v>
      </c>
      <c r="AA1030" s="4">
        <v>1280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37400</v>
      </c>
      <c r="AU1030" s="4">
        <v>0</v>
      </c>
      <c r="AV1030" s="4">
        <v>0</v>
      </c>
      <c r="AW1030" s="9">
        <v>0</v>
      </c>
      <c r="AX1030" s="4">
        <v>6.66</v>
      </c>
      <c r="AY1030" s="4">
        <v>33.090000000000003</v>
      </c>
      <c r="AZ1030" s="4">
        <v>0</v>
      </c>
      <c r="BA1030" s="4">
        <v>220.38</v>
      </c>
    </row>
    <row r="1031" spans="1:53" x14ac:dyDescent="0.25">
      <c r="A1031" s="5">
        <v>318</v>
      </c>
      <c r="B1031" t="s">
        <v>85</v>
      </c>
      <c r="C1031" s="5">
        <v>48132</v>
      </c>
      <c r="D1031" t="s">
        <v>750</v>
      </c>
      <c r="F1031" s="4">
        <v>1</v>
      </c>
      <c r="G1031" s="4">
        <v>1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6020</v>
      </c>
      <c r="Z1031" s="4">
        <v>453.68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6473.68</v>
      </c>
      <c r="AU1031" s="4">
        <v>0</v>
      </c>
      <c r="AV1031" s="4">
        <v>1814.72</v>
      </c>
      <c r="AW1031" s="9">
        <v>0</v>
      </c>
      <c r="AX1031" s="4">
        <v>1</v>
      </c>
      <c r="AY1031" s="4">
        <v>250</v>
      </c>
      <c r="AZ1031" s="4">
        <v>0</v>
      </c>
      <c r="BA1031" s="4">
        <v>250</v>
      </c>
    </row>
    <row r="1032" spans="1:53" x14ac:dyDescent="0.25">
      <c r="A1032" s="5">
        <v>318</v>
      </c>
      <c r="B1032" t="s">
        <v>85</v>
      </c>
      <c r="C1032" s="5">
        <v>48470</v>
      </c>
      <c r="D1032" t="s">
        <v>615</v>
      </c>
      <c r="F1032" s="4">
        <v>2</v>
      </c>
      <c r="G1032" s="4">
        <v>2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0.75</v>
      </c>
      <c r="U1032" s="4">
        <v>0</v>
      </c>
      <c r="V1032" s="4">
        <v>0</v>
      </c>
      <c r="W1032" s="4">
        <v>1</v>
      </c>
      <c r="X1032" s="4">
        <v>0</v>
      </c>
      <c r="Y1032" s="4">
        <v>12040</v>
      </c>
      <c r="Z1032" s="4">
        <v>0</v>
      </c>
      <c r="AA1032" s="4">
        <v>320</v>
      </c>
      <c r="AB1032" s="4">
        <v>0</v>
      </c>
      <c r="AC1032" s="4">
        <v>1136.25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13496.25</v>
      </c>
      <c r="AU1032" s="4">
        <v>0</v>
      </c>
      <c r="AV1032" s="4">
        <v>0</v>
      </c>
      <c r="AW1032" s="9">
        <v>0</v>
      </c>
      <c r="AX1032" s="4">
        <v>1</v>
      </c>
      <c r="AY1032" s="4">
        <v>39.119999999999997</v>
      </c>
      <c r="AZ1032" s="4">
        <v>6.77</v>
      </c>
      <c r="BA1032" s="4">
        <v>45.89</v>
      </c>
    </row>
    <row r="1033" spans="1:53" x14ac:dyDescent="0.25">
      <c r="A1033" s="5">
        <v>318</v>
      </c>
      <c r="B1033" t="s">
        <v>85</v>
      </c>
      <c r="C1033" s="5">
        <v>48488</v>
      </c>
      <c r="D1033" t="s">
        <v>772</v>
      </c>
      <c r="F1033" s="4">
        <v>1</v>
      </c>
      <c r="G1033" s="4">
        <v>1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1</v>
      </c>
      <c r="X1033" s="4">
        <v>0</v>
      </c>
      <c r="Y1033" s="4">
        <v>6020</v>
      </c>
      <c r="Z1033" s="4">
        <v>0</v>
      </c>
      <c r="AA1033" s="4">
        <v>320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6340</v>
      </c>
      <c r="AU1033" s="4">
        <v>0</v>
      </c>
      <c r="AV1033" s="4">
        <v>0</v>
      </c>
      <c r="AW1033" s="9">
        <v>0</v>
      </c>
      <c r="AX1033" s="4">
        <v>1</v>
      </c>
      <c r="AY1033" s="4">
        <v>50</v>
      </c>
      <c r="AZ1033" s="4">
        <v>16.670000000000002</v>
      </c>
      <c r="BA1033" s="4">
        <v>66.67</v>
      </c>
    </row>
    <row r="1034" spans="1:53" x14ac:dyDescent="0.25">
      <c r="A1034" s="5">
        <v>318</v>
      </c>
      <c r="B1034" t="s">
        <v>85</v>
      </c>
      <c r="C1034" s="5">
        <v>48496</v>
      </c>
      <c r="D1034" t="s">
        <v>773</v>
      </c>
      <c r="F1034" s="4">
        <v>3</v>
      </c>
      <c r="G1034" s="4">
        <v>3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1</v>
      </c>
      <c r="X1034" s="4">
        <v>0</v>
      </c>
      <c r="Y1034" s="4">
        <v>18060</v>
      </c>
      <c r="Z1034" s="4">
        <v>0</v>
      </c>
      <c r="AA1034" s="4">
        <v>320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18380</v>
      </c>
      <c r="AU1034" s="4">
        <v>0</v>
      </c>
      <c r="AV1034" s="4">
        <v>0</v>
      </c>
      <c r="AW1034" s="9">
        <v>0</v>
      </c>
      <c r="AX1034" s="4">
        <v>2.9</v>
      </c>
      <c r="AY1034" s="4">
        <v>41.93</v>
      </c>
      <c r="AZ1034" s="4">
        <v>0</v>
      </c>
      <c r="BA1034" s="4">
        <v>121.6</v>
      </c>
    </row>
    <row r="1035" spans="1:53" x14ac:dyDescent="0.25">
      <c r="A1035" s="5">
        <v>318</v>
      </c>
      <c r="B1035" t="s">
        <v>85</v>
      </c>
      <c r="C1035" s="5">
        <v>49189</v>
      </c>
      <c r="D1035" t="s">
        <v>802</v>
      </c>
      <c r="F1035" s="4">
        <v>1</v>
      </c>
      <c r="G1035" s="4">
        <v>1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1</v>
      </c>
      <c r="X1035" s="4">
        <v>0</v>
      </c>
      <c r="Y1035" s="4">
        <v>6020</v>
      </c>
      <c r="Z1035" s="4">
        <v>32.369999999999997</v>
      </c>
      <c r="AA1035" s="4">
        <v>320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6372.37</v>
      </c>
      <c r="AU1035" s="4">
        <v>0</v>
      </c>
      <c r="AV1035" s="4">
        <v>129.49</v>
      </c>
      <c r="AW1035" s="9">
        <v>0</v>
      </c>
      <c r="AX1035" s="4">
        <v>1</v>
      </c>
      <c r="AY1035" s="4">
        <v>105.49</v>
      </c>
      <c r="AZ1035" s="4">
        <v>36.090000000000003</v>
      </c>
      <c r="BA1035" s="4">
        <v>141.58000000000001</v>
      </c>
    </row>
    <row r="1036" spans="1:53" x14ac:dyDescent="0.25">
      <c r="A1036" s="5">
        <v>318</v>
      </c>
      <c r="B1036" t="s">
        <v>85</v>
      </c>
      <c r="C1036" s="5">
        <v>49205</v>
      </c>
      <c r="D1036" t="s">
        <v>804</v>
      </c>
      <c r="F1036" s="4">
        <v>1</v>
      </c>
      <c r="G1036" s="4">
        <v>1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1</v>
      </c>
      <c r="X1036" s="4">
        <v>0</v>
      </c>
      <c r="Y1036" s="4">
        <v>6020</v>
      </c>
      <c r="Z1036" s="4">
        <v>103.4</v>
      </c>
      <c r="AA1036" s="4">
        <v>320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6443.4</v>
      </c>
      <c r="AU1036" s="4">
        <v>0</v>
      </c>
      <c r="AV1036" s="4">
        <v>413.61</v>
      </c>
      <c r="AW1036" s="9">
        <v>0</v>
      </c>
      <c r="AX1036" s="4">
        <v>1</v>
      </c>
      <c r="AY1036" s="4">
        <v>173.98</v>
      </c>
      <c r="AZ1036" s="4">
        <v>53.79</v>
      </c>
      <c r="BA1036" s="4">
        <v>227.77</v>
      </c>
    </row>
    <row r="1037" spans="1:53" x14ac:dyDescent="0.25">
      <c r="A1037" s="5">
        <v>318</v>
      </c>
      <c r="B1037" t="s">
        <v>85</v>
      </c>
      <c r="C1037" s="5">
        <v>49239</v>
      </c>
      <c r="D1037" t="s">
        <v>807</v>
      </c>
      <c r="F1037" s="4">
        <v>2</v>
      </c>
      <c r="G1037" s="4">
        <v>2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2</v>
      </c>
      <c r="X1037" s="4">
        <v>2</v>
      </c>
      <c r="Y1037" s="4">
        <v>12040</v>
      </c>
      <c r="Z1037" s="4">
        <v>24.43</v>
      </c>
      <c r="AA1037" s="4">
        <v>640</v>
      </c>
      <c r="AB1037" s="4">
        <v>338.69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13043.12</v>
      </c>
      <c r="AU1037" s="4">
        <v>0</v>
      </c>
      <c r="AV1037" s="4">
        <v>48.86</v>
      </c>
      <c r="AW1037" s="9">
        <v>0.62258847100000003</v>
      </c>
      <c r="AX1037" s="4">
        <v>2</v>
      </c>
      <c r="AY1037" s="4">
        <v>117.67</v>
      </c>
      <c r="AZ1037" s="4">
        <v>0</v>
      </c>
      <c r="BA1037" s="4">
        <v>235.34</v>
      </c>
    </row>
    <row r="1038" spans="1:53" x14ac:dyDescent="0.25">
      <c r="A1038" s="5">
        <v>318</v>
      </c>
      <c r="B1038" t="s">
        <v>85</v>
      </c>
      <c r="C1038" s="5">
        <v>49981</v>
      </c>
      <c r="D1038" t="s">
        <v>849</v>
      </c>
      <c r="F1038" s="4">
        <v>1</v>
      </c>
      <c r="G1038" s="4">
        <v>1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6020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6020</v>
      </c>
      <c r="AU1038" s="4">
        <v>0</v>
      </c>
      <c r="AV1038" s="4">
        <v>0</v>
      </c>
      <c r="AW1038" s="9">
        <v>0</v>
      </c>
      <c r="AX1038" s="4">
        <v>1.99</v>
      </c>
      <c r="AY1038" s="4">
        <v>31.67</v>
      </c>
      <c r="AZ1038" s="4">
        <v>0</v>
      </c>
      <c r="BA1038" s="4">
        <v>63.02</v>
      </c>
    </row>
    <row r="1039" spans="1:53" x14ac:dyDescent="0.25">
      <c r="A1039" s="5">
        <v>318</v>
      </c>
      <c r="B1039" t="s">
        <v>85</v>
      </c>
      <c r="C1039" s="5">
        <v>50013</v>
      </c>
      <c r="D1039" t="s">
        <v>852</v>
      </c>
      <c r="F1039" s="4">
        <v>1</v>
      </c>
      <c r="G1039" s="4">
        <v>1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6020</v>
      </c>
      <c r="Z1039" s="4">
        <v>21.48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6041.48</v>
      </c>
      <c r="AU1039" s="4">
        <v>0</v>
      </c>
      <c r="AV1039" s="4">
        <v>85.92</v>
      </c>
      <c r="AW1039" s="9">
        <v>0</v>
      </c>
      <c r="AX1039" s="4">
        <v>0</v>
      </c>
      <c r="AY1039" s="4">
        <v>49.11</v>
      </c>
      <c r="AZ1039" s="4">
        <v>0</v>
      </c>
      <c r="BA1039" s="4">
        <v>0</v>
      </c>
    </row>
    <row r="1040" spans="1:53" x14ac:dyDescent="0.25">
      <c r="A1040" s="5">
        <v>318</v>
      </c>
      <c r="B1040" t="s">
        <v>85</v>
      </c>
      <c r="C1040" s="5">
        <v>50021</v>
      </c>
      <c r="D1040" t="s">
        <v>853</v>
      </c>
      <c r="F1040" s="4">
        <v>1</v>
      </c>
      <c r="G1040" s="4">
        <v>1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1</v>
      </c>
      <c r="X1040" s="4">
        <v>0</v>
      </c>
      <c r="Y1040" s="4">
        <v>6020</v>
      </c>
      <c r="Z1040" s="4">
        <v>0</v>
      </c>
      <c r="AA1040" s="4">
        <v>320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6340</v>
      </c>
      <c r="AU1040" s="4">
        <v>0</v>
      </c>
      <c r="AV1040" s="4">
        <v>0</v>
      </c>
      <c r="AW1040" s="9">
        <v>0</v>
      </c>
      <c r="AX1040" s="4">
        <v>0</v>
      </c>
      <c r="AY1040" s="4">
        <v>28.23</v>
      </c>
      <c r="AZ1040" s="4">
        <v>0</v>
      </c>
      <c r="BA1040" s="4">
        <v>0</v>
      </c>
    </row>
    <row r="1041" spans="1:53" x14ac:dyDescent="0.25">
      <c r="A1041" s="5">
        <v>318</v>
      </c>
      <c r="B1041" t="s">
        <v>85</v>
      </c>
      <c r="C1041" s="5">
        <v>50047</v>
      </c>
      <c r="D1041" t="s">
        <v>855</v>
      </c>
      <c r="F1041" s="4">
        <v>2</v>
      </c>
      <c r="G1041" s="4">
        <v>2</v>
      </c>
      <c r="H1041" s="4">
        <v>0</v>
      </c>
      <c r="I1041" s="4">
        <v>1</v>
      </c>
      <c r="J1041" s="4">
        <v>1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2</v>
      </c>
      <c r="X1041" s="4">
        <v>2</v>
      </c>
      <c r="Y1041" s="4">
        <v>12040</v>
      </c>
      <c r="Z1041" s="4">
        <v>0</v>
      </c>
      <c r="AA1041" s="4">
        <v>640</v>
      </c>
      <c r="AB1041" s="4">
        <v>53.83</v>
      </c>
      <c r="AC1041" s="4">
        <v>0</v>
      </c>
      <c r="AD1041" s="4">
        <v>0</v>
      </c>
      <c r="AE1041" s="4">
        <v>0</v>
      </c>
      <c r="AF1041" s="4">
        <v>1578</v>
      </c>
      <c r="AG1041" s="4">
        <v>4005</v>
      </c>
      <c r="AH1041" s="4">
        <v>0</v>
      </c>
      <c r="AI1041" s="4">
        <v>0</v>
      </c>
      <c r="AJ1041" s="4">
        <v>0</v>
      </c>
      <c r="AK1041" s="4">
        <v>0</v>
      </c>
      <c r="AL1041" s="4">
        <v>5583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18316.830000000002</v>
      </c>
      <c r="AU1041" s="4">
        <v>0</v>
      </c>
      <c r="AV1041" s="4">
        <v>0</v>
      </c>
      <c r="AW1041" s="9">
        <v>9.8954348999999997E-2</v>
      </c>
      <c r="AX1041" s="4">
        <v>3</v>
      </c>
      <c r="AY1041" s="4">
        <v>35.36</v>
      </c>
      <c r="AZ1041" s="4">
        <v>0</v>
      </c>
      <c r="BA1041" s="4">
        <v>106.08</v>
      </c>
    </row>
    <row r="1042" spans="1:53" x14ac:dyDescent="0.25">
      <c r="A1042" s="5">
        <v>318</v>
      </c>
      <c r="B1042" t="s">
        <v>85</v>
      </c>
      <c r="C1042" s="5">
        <v>50054</v>
      </c>
      <c r="D1042" t="s">
        <v>856</v>
      </c>
      <c r="F1042" s="4">
        <v>1</v>
      </c>
      <c r="G1042" s="4">
        <v>1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6020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6020</v>
      </c>
      <c r="AU1042" s="4">
        <v>0</v>
      </c>
      <c r="AV1042" s="4">
        <v>0</v>
      </c>
      <c r="AW1042" s="9">
        <v>0</v>
      </c>
      <c r="AX1042" s="4">
        <v>1</v>
      </c>
      <c r="AY1042" s="4">
        <v>31.31</v>
      </c>
      <c r="AZ1042" s="4">
        <v>0</v>
      </c>
      <c r="BA1042" s="4">
        <v>31.31</v>
      </c>
    </row>
    <row r="1043" spans="1:53" x14ac:dyDescent="0.25">
      <c r="A1043" s="5">
        <v>318</v>
      </c>
      <c r="B1043" t="s">
        <v>85</v>
      </c>
      <c r="C1043" s="5">
        <v>50096</v>
      </c>
      <c r="D1043" t="s">
        <v>922</v>
      </c>
      <c r="F1043" s="4">
        <v>1</v>
      </c>
      <c r="G1043" s="4">
        <v>1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1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1</v>
      </c>
      <c r="X1043" s="4">
        <v>1</v>
      </c>
      <c r="Y1043" s="4">
        <v>6020</v>
      </c>
      <c r="Z1043" s="4">
        <v>0</v>
      </c>
      <c r="AA1043" s="4">
        <v>320</v>
      </c>
      <c r="AB1043" s="4">
        <v>326.39999999999998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25637</v>
      </c>
      <c r="AL1043" s="4">
        <v>25637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32303.4</v>
      </c>
      <c r="AU1043" s="4">
        <v>0</v>
      </c>
      <c r="AV1043" s="4">
        <v>0</v>
      </c>
      <c r="AW1043" s="9">
        <v>1.199982522</v>
      </c>
      <c r="AX1043" s="4">
        <v>1</v>
      </c>
      <c r="AY1043" s="4">
        <v>250</v>
      </c>
      <c r="AZ1043" s="4">
        <v>122.94</v>
      </c>
      <c r="BA1043" s="4">
        <v>372.94</v>
      </c>
    </row>
    <row r="1044" spans="1:53" x14ac:dyDescent="0.25">
      <c r="A1044" s="5">
        <v>319</v>
      </c>
      <c r="B1044" t="s">
        <v>86</v>
      </c>
      <c r="C1044" s="5">
        <v>43612</v>
      </c>
      <c r="D1044" t="s">
        <v>436</v>
      </c>
      <c r="F1044" s="4">
        <v>2</v>
      </c>
      <c r="G1044" s="4">
        <v>2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2</v>
      </c>
      <c r="X1044" s="4">
        <v>2</v>
      </c>
      <c r="Y1044" s="4">
        <v>12040</v>
      </c>
      <c r="Z1044" s="4">
        <v>0</v>
      </c>
      <c r="AA1044" s="4">
        <v>640</v>
      </c>
      <c r="AB1044" s="4">
        <v>236.73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12916.73</v>
      </c>
      <c r="AU1044" s="4">
        <v>0</v>
      </c>
      <c r="AV1044" s="4">
        <v>0</v>
      </c>
      <c r="AW1044" s="9">
        <v>0.43517420600000001</v>
      </c>
      <c r="AX1044" s="4">
        <v>0</v>
      </c>
      <c r="AY1044" s="4">
        <v>93.77</v>
      </c>
      <c r="AZ1044" s="4">
        <v>0</v>
      </c>
      <c r="BA1044" s="4">
        <v>0</v>
      </c>
    </row>
    <row r="1045" spans="1:53" x14ac:dyDescent="0.25">
      <c r="A1045" s="5">
        <v>319</v>
      </c>
      <c r="B1045" t="s">
        <v>86</v>
      </c>
      <c r="C1045" s="5">
        <v>43786</v>
      </c>
      <c r="D1045" t="s">
        <v>451</v>
      </c>
      <c r="F1045" s="4">
        <v>242.96</v>
      </c>
      <c r="G1045" s="4">
        <v>242.96</v>
      </c>
      <c r="H1045" s="4">
        <v>0</v>
      </c>
      <c r="I1045" s="4">
        <v>2</v>
      </c>
      <c r="J1045" s="4">
        <v>28.27</v>
      </c>
      <c r="K1045" s="4">
        <v>3</v>
      </c>
      <c r="L1045" s="4">
        <v>0</v>
      </c>
      <c r="M1045" s="4">
        <v>0</v>
      </c>
      <c r="N1045" s="4">
        <v>4.9800000000000004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2</v>
      </c>
      <c r="U1045" s="4">
        <v>25</v>
      </c>
      <c r="V1045" s="4">
        <v>1</v>
      </c>
      <c r="W1045" s="4">
        <v>107.76</v>
      </c>
      <c r="X1045" s="4">
        <v>242.96</v>
      </c>
      <c r="Y1045" s="4">
        <v>1462619.2</v>
      </c>
      <c r="Z1045" s="4">
        <v>77300.149999999994</v>
      </c>
      <c r="AA1045" s="4">
        <v>34483.199999999997</v>
      </c>
      <c r="AB1045" s="4">
        <v>251887.35</v>
      </c>
      <c r="AC1045" s="4">
        <v>3030</v>
      </c>
      <c r="AD1045" s="4">
        <v>28400</v>
      </c>
      <c r="AE1045" s="4">
        <v>758</v>
      </c>
      <c r="AF1045" s="4">
        <v>3156</v>
      </c>
      <c r="AG1045" s="4">
        <v>113221.35</v>
      </c>
      <c r="AH1045" s="4">
        <v>28866</v>
      </c>
      <c r="AI1045" s="4">
        <v>0</v>
      </c>
      <c r="AJ1045" s="4">
        <v>0</v>
      </c>
      <c r="AK1045" s="4">
        <v>127672.26</v>
      </c>
      <c r="AL1045" s="4">
        <v>272915.61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2131393.5099999998</v>
      </c>
      <c r="AU1045" s="4">
        <v>0</v>
      </c>
      <c r="AV1045" s="4">
        <v>1272.6400000000001</v>
      </c>
      <c r="AW1045" s="9">
        <v>3.8115592110000001</v>
      </c>
      <c r="AX1045" s="4">
        <v>234.53</v>
      </c>
      <c r="AY1045" s="4">
        <v>250</v>
      </c>
      <c r="AZ1045" s="4">
        <v>0</v>
      </c>
      <c r="BA1045" s="4">
        <v>58632.5</v>
      </c>
    </row>
    <row r="1046" spans="1:53" x14ac:dyDescent="0.25">
      <c r="A1046" s="5">
        <v>319</v>
      </c>
      <c r="B1046" t="s">
        <v>86</v>
      </c>
      <c r="C1046" s="5">
        <v>43950</v>
      </c>
      <c r="D1046" t="s">
        <v>465</v>
      </c>
      <c r="F1046" s="4">
        <v>1</v>
      </c>
      <c r="G1046" s="4">
        <v>1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1</v>
      </c>
      <c r="X1046" s="4">
        <v>1</v>
      </c>
      <c r="Y1046" s="4">
        <v>6020</v>
      </c>
      <c r="Z1046" s="4">
        <v>361.48</v>
      </c>
      <c r="AA1046" s="4">
        <v>320</v>
      </c>
      <c r="AB1046" s="4">
        <v>701.6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7403.08</v>
      </c>
      <c r="AU1046" s="4">
        <v>0</v>
      </c>
      <c r="AV1046" s="4">
        <v>1445.9</v>
      </c>
      <c r="AW1046" s="9">
        <v>2.5794029570000001</v>
      </c>
      <c r="AX1046" s="4">
        <v>0.4</v>
      </c>
      <c r="AY1046" s="4">
        <v>250</v>
      </c>
      <c r="AZ1046" s="4">
        <v>0</v>
      </c>
      <c r="BA1046" s="4">
        <v>100</v>
      </c>
    </row>
    <row r="1047" spans="1:53" x14ac:dyDescent="0.25">
      <c r="A1047" s="5">
        <v>319</v>
      </c>
      <c r="B1047" t="s">
        <v>86</v>
      </c>
      <c r="C1047" s="5">
        <v>44198</v>
      </c>
      <c r="D1047" t="s">
        <v>486</v>
      </c>
      <c r="F1047" s="4">
        <v>2.06</v>
      </c>
      <c r="G1047" s="4">
        <v>2.06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2.06</v>
      </c>
      <c r="Y1047" s="4">
        <v>12401.2</v>
      </c>
      <c r="Z1047" s="4">
        <v>0</v>
      </c>
      <c r="AA1047" s="4">
        <v>0</v>
      </c>
      <c r="AB1047" s="4">
        <v>435.07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12836.27</v>
      </c>
      <c r="AU1047" s="4">
        <v>0</v>
      </c>
      <c r="AV1047" s="4">
        <v>0</v>
      </c>
      <c r="AW1047" s="9">
        <v>0.77646151200000002</v>
      </c>
      <c r="AX1047" s="4">
        <v>3</v>
      </c>
      <c r="AY1047" s="4">
        <v>179.73</v>
      </c>
      <c r="AZ1047" s="4">
        <v>0</v>
      </c>
      <c r="BA1047" s="4">
        <v>539.19000000000005</v>
      </c>
    </row>
    <row r="1048" spans="1:53" x14ac:dyDescent="0.25">
      <c r="A1048" s="5">
        <v>319</v>
      </c>
      <c r="B1048" t="s">
        <v>86</v>
      </c>
      <c r="C1048" s="5">
        <v>44636</v>
      </c>
      <c r="D1048" t="s">
        <v>522</v>
      </c>
      <c r="F1048" s="4">
        <v>7</v>
      </c>
      <c r="G1048" s="4">
        <v>7</v>
      </c>
      <c r="H1048" s="4">
        <v>0</v>
      </c>
      <c r="I1048" s="4">
        <v>2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1</v>
      </c>
      <c r="V1048" s="4">
        <v>0</v>
      </c>
      <c r="W1048" s="4">
        <v>3</v>
      </c>
      <c r="X1048" s="4">
        <v>7</v>
      </c>
      <c r="Y1048" s="4">
        <v>42140</v>
      </c>
      <c r="Z1048" s="4">
        <v>123.5</v>
      </c>
      <c r="AA1048" s="4">
        <v>960</v>
      </c>
      <c r="AB1048" s="4">
        <v>1830.26</v>
      </c>
      <c r="AC1048" s="4">
        <v>0</v>
      </c>
      <c r="AD1048" s="4">
        <v>1136</v>
      </c>
      <c r="AE1048" s="4">
        <v>0</v>
      </c>
      <c r="AF1048" s="4">
        <v>3156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3156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49345.760000000002</v>
      </c>
      <c r="AU1048" s="4">
        <v>0</v>
      </c>
      <c r="AV1048" s="4">
        <v>70.569999999999993</v>
      </c>
      <c r="AW1048" s="9">
        <v>0.961270399</v>
      </c>
      <c r="AX1048" s="4">
        <v>5.66</v>
      </c>
      <c r="AY1048" s="4">
        <v>141.58000000000001</v>
      </c>
      <c r="AZ1048" s="4">
        <v>0</v>
      </c>
      <c r="BA1048" s="4">
        <v>801.34</v>
      </c>
    </row>
    <row r="1049" spans="1:53" x14ac:dyDescent="0.25">
      <c r="A1049" s="5">
        <v>320</v>
      </c>
      <c r="B1049" t="s">
        <v>87</v>
      </c>
      <c r="C1049" s="5">
        <v>43943</v>
      </c>
      <c r="D1049" t="s">
        <v>464</v>
      </c>
      <c r="F1049" s="4">
        <v>1.83</v>
      </c>
      <c r="G1049" s="4">
        <v>1.83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1.83</v>
      </c>
      <c r="Y1049" s="4">
        <v>11016.6</v>
      </c>
      <c r="Z1049" s="4">
        <v>342.29</v>
      </c>
      <c r="AA1049" s="4">
        <v>0</v>
      </c>
      <c r="AB1049" s="4">
        <v>1022.56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16386.45</v>
      </c>
      <c r="AU1049" s="4">
        <v>0</v>
      </c>
      <c r="AV1049" s="4">
        <v>748.18</v>
      </c>
      <c r="AW1049" s="9">
        <v>2.054331661</v>
      </c>
      <c r="AX1049" s="4">
        <v>0</v>
      </c>
      <c r="AY1049" s="4">
        <v>250</v>
      </c>
      <c r="AZ1049" s="4">
        <v>0</v>
      </c>
      <c r="BA1049" s="4">
        <v>0</v>
      </c>
    </row>
    <row r="1050" spans="1:53" x14ac:dyDescent="0.25">
      <c r="A1050" s="5">
        <v>320</v>
      </c>
      <c r="B1050" t="s">
        <v>87</v>
      </c>
      <c r="C1050" s="5">
        <v>44263</v>
      </c>
      <c r="D1050" t="s">
        <v>492</v>
      </c>
      <c r="F1050" s="4">
        <v>149.21</v>
      </c>
      <c r="G1050" s="4">
        <v>149.21</v>
      </c>
      <c r="H1050" s="4">
        <v>0</v>
      </c>
      <c r="I1050" s="4">
        <v>1</v>
      </c>
      <c r="J1050" s="4">
        <v>20.6</v>
      </c>
      <c r="K1050" s="4">
        <v>2.25</v>
      </c>
      <c r="L1050" s="4">
        <v>0</v>
      </c>
      <c r="M1050" s="4">
        <v>0</v>
      </c>
      <c r="N1050" s="4">
        <v>2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149.21</v>
      </c>
      <c r="Y1050" s="4">
        <v>898244.2</v>
      </c>
      <c r="Z1050" s="4">
        <v>87223.32</v>
      </c>
      <c r="AA1050" s="4">
        <v>0</v>
      </c>
      <c r="AB1050" s="4">
        <v>136009.91</v>
      </c>
      <c r="AC1050" s="4">
        <v>0</v>
      </c>
      <c r="AD1050" s="4">
        <v>0</v>
      </c>
      <c r="AE1050" s="4">
        <v>0</v>
      </c>
      <c r="AF1050" s="4">
        <v>1578</v>
      </c>
      <c r="AG1050" s="4">
        <v>82503</v>
      </c>
      <c r="AH1050" s="4">
        <v>21649.5</v>
      </c>
      <c r="AI1050" s="4">
        <v>0</v>
      </c>
      <c r="AJ1050" s="4">
        <v>0</v>
      </c>
      <c r="AK1050" s="4">
        <v>51274</v>
      </c>
      <c r="AL1050" s="4">
        <v>157004.5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1278481.93</v>
      </c>
      <c r="AU1050" s="4">
        <v>0</v>
      </c>
      <c r="AV1050" s="4">
        <v>2338.27</v>
      </c>
      <c r="AW1050" s="9">
        <v>3.3512260970000001</v>
      </c>
      <c r="AX1050" s="4">
        <v>128.03</v>
      </c>
      <c r="AY1050" s="4">
        <v>250</v>
      </c>
      <c r="AZ1050" s="4">
        <v>0</v>
      </c>
      <c r="BA1050" s="4">
        <v>32007.5</v>
      </c>
    </row>
    <row r="1051" spans="1:53" x14ac:dyDescent="0.25">
      <c r="A1051" s="5">
        <v>320</v>
      </c>
      <c r="B1051" t="s">
        <v>87</v>
      </c>
      <c r="C1051" s="5">
        <v>44529</v>
      </c>
      <c r="D1051" t="s">
        <v>513</v>
      </c>
      <c r="F1051" s="4">
        <v>1</v>
      </c>
      <c r="G1051" s="4">
        <v>1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1</v>
      </c>
      <c r="Y1051" s="4">
        <v>6020</v>
      </c>
      <c r="Z1051" s="4">
        <v>0</v>
      </c>
      <c r="AA1051" s="4">
        <v>0</v>
      </c>
      <c r="AB1051" s="4">
        <v>173.63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6193.63</v>
      </c>
      <c r="AU1051" s="4">
        <v>0</v>
      </c>
      <c r="AV1051" s="4">
        <v>0</v>
      </c>
      <c r="AW1051" s="9">
        <v>0.63834477300000003</v>
      </c>
      <c r="AX1051" s="4">
        <v>0</v>
      </c>
      <c r="AY1051" s="4">
        <v>79.84</v>
      </c>
      <c r="AZ1051" s="4">
        <v>0</v>
      </c>
      <c r="BA1051" s="4">
        <v>0</v>
      </c>
    </row>
    <row r="1052" spans="1:53" x14ac:dyDescent="0.25">
      <c r="A1052" s="5">
        <v>320</v>
      </c>
      <c r="B1052" t="s">
        <v>87</v>
      </c>
      <c r="C1052" s="5">
        <v>44537</v>
      </c>
      <c r="D1052" t="s">
        <v>514</v>
      </c>
      <c r="F1052" s="4">
        <v>1</v>
      </c>
      <c r="G1052" s="4">
        <v>1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</v>
      </c>
      <c r="Y1052" s="4">
        <v>6020</v>
      </c>
      <c r="Z1052" s="4">
        <v>15.93</v>
      </c>
      <c r="AA1052" s="4">
        <v>0</v>
      </c>
      <c r="AB1052" s="4">
        <v>51.75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6087.68</v>
      </c>
      <c r="AU1052" s="4">
        <v>0</v>
      </c>
      <c r="AV1052" s="4">
        <v>63.73</v>
      </c>
      <c r="AW1052" s="9">
        <v>0.19025674200000001</v>
      </c>
      <c r="AX1052" s="4">
        <v>1</v>
      </c>
      <c r="AY1052" s="4">
        <v>47.09</v>
      </c>
      <c r="AZ1052" s="4">
        <v>0</v>
      </c>
      <c r="BA1052" s="4">
        <v>47.09</v>
      </c>
    </row>
    <row r="1053" spans="1:53" x14ac:dyDescent="0.25">
      <c r="A1053" s="5">
        <v>320</v>
      </c>
      <c r="B1053" t="s">
        <v>87</v>
      </c>
      <c r="C1053" s="5">
        <v>44594</v>
      </c>
      <c r="D1053" t="s">
        <v>519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1</v>
      </c>
      <c r="Y1053" s="4">
        <v>6020</v>
      </c>
      <c r="Z1053" s="4">
        <v>0</v>
      </c>
      <c r="AA1053" s="4">
        <v>0</v>
      </c>
      <c r="AB1053" s="4">
        <v>489.42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6509.42</v>
      </c>
      <c r="AU1053" s="4">
        <v>0</v>
      </c>
      <c r="AV1053" s="4">
        <v>0</v>
      </c>
      <c r="AW1053" s="9">
        <v>1.799337164</v>
      </c>
      <c r="AX1053" s="4">
        <v>1</v>
      </c>
      <c r="AY1053" s="4">
        <v>147.68</v>
      </c>
      <c r="AZ1053" s="4">
        <v>0</v>
      </c>
      <c r="BA1053" s="4">
        <v>147.68</v>
      </c>
    </row>
    <row r="1054" spans="1:53" x14ac:dyDescent="0.25">
      <c r="A1054" s="5">
        <v>320</v>
      </c>
      <c r="B1054" t="s">
        <v>87</v>
      </c>
      <c r="C1054" s="5">
        <v>44768</v>
      </c>
      <c r="D1054" t="s">
        <v>532</v>
      </c>
      <c r="F1054" s="4">
        <v>1</v>
      </c>
      <c r="G1054" s="4">
        <v>1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1</v>
      </c>
      <c r="Y1054" s="4">
        <v>6020</v>
      </c>
      <c r="Z1054" s="4">
        <v>12.87</v>
      </c>
      <c r="AA1054" s="4">
        <v>0</v>
      </c>
      <c r="AB1054" s="4">
        <v>216.28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6249.15</v>
      </c>
      <c r="AU1054" s="4">
        <v>0</v>
      </c>
      <c r="AV1054" s="4">
        <v>51.46</v>
      </c>
      <c r="AW1054" s="9">
        <v>0.79514778699999999</v>
      </c>
      <c r="AX1054" s="4">
        <v>0</v>
      </c>
      <c r="AY1054" s="4">
        <v>138.18</v>
      </c>
      <c r="AZ1054" s="4">
        <v>0</v>
      </c>
      <c r="BA1054" s="4">
        <v>0</v>
      </c>
    </row>
    <row r="1055" spans="1:53" x14ac:dyDescent="0.25">
      <c r="A1055" s="5">
        <v>320</v>
      </c>
      <c r="B1055" t="s">
        <v>87</v>
      </c>
      <c r="C1055" s="5">
        <v>45195</v>
      </c>
      <c r="D1055" t="s">
        <v>570</v>
      </c>
      <c r="F1055" s="4">
        <v>1</v>
      </c>
      <c r="G1055" s="4">
        <v>1</v>
      </c>
      <c r="H1055" s="4">
        <v>0</v>
      </c>
      <c r="I1055" s="4">
        <v>0</v>
      </c>
      <c r="J1055" s="4">
        <v>1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1</v>
      </c>
      <c r="Y1055" s="4">
        <v>6020</v>
      </c>
      <c r="Z1055" s="4">
        <v>68.680000000000007</v>
      </c>
      <c r="AA1055" s="4">
        <v>0</v>
      </c>
      <c r="AB1055" s="4">
        <v>55.16</v>
      </c>
      <c r="AC1055" s="4">
        <v>0</v>
      </c>
      <c r="AD1055" s="4">
        <v>0</v>
      </c>
      <c r="AE1055" s="4">
        <v>0</v>
      </c>
      <c r="AF1055" s="4">
        <v>0</v>
      </c>
      <c r="AG1055" s="4">
        <v>4005</v>
      </c>
      <c r="AH1055" s="4">
        <v>0</v>
      </c>
      <c r="AI1055" s="4">
        <v>0</v>
      </c>
      <c r="AJ1055" s="4">
        <v>0</v>
      </c>
      <c r="AK1055" s="4">
        <v>0</v>
      </c>
      <c r="AL1055" s="4">
        <v>4005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10148.84</v>
      </c>
      <c r="AU1055" s="4">
        <v>0</v>
      </c>
      <c r="AV1055" s="4">
        <v>274.7</v>
      </c>
      <c r="AW1055" s="9">
        <v>0.202806504</v>
      </c>
      <c r="AX1055" s="4">
        <v>1</v>
      </c>
      <c r="AY1055" s="4">
        <v>83.64</v>
      </c>
      <c r="AZ1055" s="4">
        <v>0</v>
      </c>
      <c r="BA1055" s="4">
        <v>83.64</v>
      </c>
    </row>
    <row r="1056" spans="1:53" x14ac:dyDescent="0.25">
      <c r="A1056" s="5">
        <v>320</v>
      </c>
      <c r="B1056" t="s">
        <v>87</v>
      </c>
      <c r="C1056" s="5">
        <v>48132</v>
      </c>
      <c r="D1056" t="s">
        <v>750</v>
      </c>
      <c r="F1056" s="4">
        <v>7.0000000000000007E-2</v>
      </c>
      <c r="G1056" s="4">
        <v>7.0000000000000007E-2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7.0000000000000007E-2</v>
      </c>
      <c r="Y1056" s="4">
        <v>421.4</v>
      </c>
      <c r="Z1056" s="4">
        <v>31.76</v>
      </c>
      <c r="AA1056" s="4">
        <v>0</v>
      </c>
      <c r="AB1056" s="4">
        <v>75.55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528.71</v>
      </c>
      <c r="AU1056" s="4">
        <v>0</v>
      </c>
      <c r="AV1056" s="4">
        <v>1814.72</v>
      </c>
      <c r="AW1056" s="9">
        <v>3.9679950910000001</v>
      </c>
      <c r="AX1056" s="4">
        <v>0.76</v>
      </c>
      <c r="AY1056" s="4">
        <v>250</v>
      </c>
      <c r="AZ1056" s="4">
        <v>0</v>
      </c>
      <c r="BA1056" s="4">
        <v>190</v>
      </c>
    </row>
    <row r="1057" spans="1:53" x14ac:dyDescent="0.25">
      <c r="A1057" s="5">
        <v>321</v>
      </c>
      <c r="B1057" t="s">
        <v>88</v>
      </c>
      <c r="C1057" s="5">
        <v>43562</v>
      </c>
      <c r="D1057" t="s">
        <v>431</v>
      </c>
      <c r="F1057" s="4">
        <v>0.06</v>
      </c>
      <c r="G1057" s="4">
        <v>0.06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0.06</v>
      </c>
      <c r="Y1057" s="4">
        <v>361.2</v>
      </c>
      <c r="Z1057" s="4">
        <v>2.64</v>
      </c>
      <c r="AA1057" s="4">
        <v>0</v>
      </c>
      <c r="AB1057" s="4">
        <v>25.78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389.62</v>
      </c>
      <c r="AU1057" s="4">
        <v>0</v>
      </c>
      <c r="AV1057" s="4">
        <v>176.17</v>
      </c>
      <c r="AW1057" s="9">
        <v>1.5798974750000001</v>
      </c>
      <c r="AX1057" s="4">
        <v>2</v>
      </c>
      <c r="AY1057" s="4">
        <v>212.14</v>
      </c>
      <c r="AZ1057" s="4">
        <v>0</v>
      </c>
      <c r="BA1057" s="4">
        <v>424.28</v>
      </c>
    </row>
    <row r="1058" spans="1:53" x14ac:dyDescent="0.25">
      <c r="A1058" s="5">
        <v>321</v>
      </c>
      <c r="B1058" t="s">
        <v>88</v>
      </c>
      <c r="C1058" s="5">
        <v>43653</v>
      </c>
      <c r="D1058" t="s">
        <v>440</v>
      </c>
      <c r="F1058" s="4">
        <v>6</v>
      </c>
      <c r="G1058" s="4">
        <v>6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36120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36120</v>
      </c>
      <c r="AU1058" s="4">
        <v>0</v>
      </c>
      <c r="AV1058" s="4">
        <v>0</v>
      </c>
      <c r="AW1058" s="9">
        <v>0</v>
      </c>
      <c r="AX1058" s="4">
        <v>7.25</v>
      </c>
      <c r="AY1058" s="4">
        <v>250</v>
      </c>
      <c r="AZ1058" s="4">
        <v>0</v>
      </c>
      <c r="BA1058" s="4">
        <v>1812.5</v>
      </c>
    </row>
    <row r="1059" spans="1:53" x14ac:dyDescent="0.25">
      <c r="A1059" s="5">
        <v>321</v>
      </c>
      <c r="B1059" t="s">
        <v>88</v>
      </c>
      <c r="C1059" s="5">
        <v>43786</v>
      </c>
      <c r="D1059" t="s">
        <v>451</v>
      </c>
      <c r="F1059" s="4">
        <v>222.87</v>
      </c>
      <c r="G1059" s="4">
        <v>222.87</v>
      </c>
      <c r="H1059" s="4">
        <v>0</v>
      </c>
      <c r="I1059" s="4">
        <v>0</v>
      </c>
      <c r="J1059" s="4">
        <v>24.31</v>
      </c>
      <c r="K1059" s="4">
        <v>2</v>
      </c>
      <c r="L1059" s="4">
        <v>0</v>
      </c>
      <c r="M1059" s="4">
        <v>1</v>
      </c>
      <c r="N1059" s="4">
        <v>1.78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88.45</v>
      </c>
      <c r="Y1059" s="4">
        <v>1341677.3999999999</v>
      </c>
      <c r="Z1059" s="4">
        <v>70908.320000000007</v>
      </c>
      <c r="AA1059" s="4">
        <v>0</v>
      </c>
      <c r="AB1059" s="4">
        <v>91700.02</v>
      </c>
      <c r="AC1059" s="4">
        <v>0</v>
      </c>
      <c r="AD1059" s="4">
        <v>0</v>
      </c>
      <c r="AE1059" s="4">
        <v>0</v>
      </c>
      <c r="AF1059" s="4">
        <v>0</v>
      </c>
      <c r="AG1059" s="4">
        <v>97361.55</v>
      </c>
      <c r="AH1059" s="4">
        <v>19244</v>
      </c>
      <c r="AI1059" s="4">
        <v>0</v>
      </c>
      <c r="AJ1059" s="4">
        <v>17390</v>
      </c>
      <c r="AK1059" s="4">
        <v>45633.86</v>
      </c>
      <c r="AL1059" s="4">
        <v>179629.41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1683915.15</v>
      </c>
      <c r="AU1059" s="4">
        <v>0</v>
      </c>
      <c r="AV1059" s="4">
        <v>1272.6400000000001</v>
      </c>
      <c r="AW1059" s="9">
        <v>3.8115592110000001</v>
      </c>
      <c r="AX1059" s="4">
        <v>212.18</v>
      </c>
      <c r="AY1059" s="4">
        <v>250</v>
      </c>
      <c r="AZ1059" s="4">
        <v>0</v>
      </c>
      <c r="BA1059" s="4">
        <v>53045</v>
      </c>
    </row>
    <row r="1060" spans="1:53" x14ac:dyDescent="0.25">
      <c r="A1060" s="5">
        <v>321</v>
      </c>
      <c r="B1060" t="s">
        <v>88</v>
      </c>
      <c r="C1060" s="5">
        <v>44040</v>
      </c>
      <c r="D1060" t="s">
        <v>473</v>
      </c>
      <c r="F1060" s="4">
        <v>4.3099999999999996</v>
      </c>
      <c r="G1060" s="4">
        <v>4.3099999999999996</v>
      </c>
      <c r="H1060" s="4">
        <v>0</v>
      </c>
      <c r="I1060" s="4">
        <v>0</v>
      </c>
      <c r="J1060" s="4">
        <v>1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1</v>
      </c>
      <c r="Y1060" s="4">
        <v>25946.2</v>
      </c>
      <c r="Z1060" s="4">
        <v>1676.65</v>
      </c>
      <c r="AA1060" s="4">
        <v>0</v>
      </c>
      <c r="AB1060" s="4">
        <v>359.85</v>
      </c>
      <c r="AC1060" s="4">
        <v>0</v>
      </c>
      <c r="AD1060" s="4">
        <v>0</v>
      </c>
      <c r="AE1060" s="4">
        <v>0</v>
      </c>
      <c r="AF1060" s="4">
        <v>0</v>
      </c>
      <c r="AG1060" s="4">
        <v>4005</v>
      </c>
      <c r="AH1060" s="4">
        <v>0</v>
      </c>
      <c r="AI1060" s="4">
        <v>0</v>
      </c>
      <c r="AJ1060" s="4">
        <v>0</v>
      </c>
      <c r="AK1060" s="4">
        <v>0</v>
      </c>
      <c r="AL1060" s="4">
        <v>4005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31987.7</v>
      </c>
      <c r="AU1060" s="4">
        <v>0</v>
      </c>
      <c r="AV1060" s="4">
        <v>1556.06</v>
      </c>
      <c r="AW1060" s="9">
        <v>1.322992613</v>
      </c>
      <c r="AX1060" s="4">
        <v>6</v>
      </c>
      <c r="AY1060" s="4">
        <v>250</v>
      </c>
      <c r="AZ1060" s="4">
        <v>0</v>
      </c>
      <c r="BA1060" s="4">
        <v>1500</v>
      </c>
    </row>
    <row r="1061" spans="1:53" x14ac:dyDescent="0.25">
      <c r="A1061" s="5">
        <v>321</v>
      </c>
      <c r="B1061" t="s">
        <v>88</v>
      </c>
      <c r="C1061" s="5">
        <v>44305</v>
      </c>
      <c r="D1061" t="s">
        <v>495</v>
      </c>
      <c r="F1061" s="4">
        <v>1.1000000000000001</v>
      </c>
      <c r="G1061" s="4">
        <v>1.1000000000000001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0.1</v>
      </c>
      <c r="Y1061" s="4">
        <v>6622</v>
      </c>
      <c r="Z1061" s="4">
        <v>575.74</v>
      </c>
      <c r="AA1061" s="4">
        <v>0</v>
      </c>
      <c r="AB1061" s="4">
        <v>103.14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7300.88</v>
      </c>
      <c r="AU1061" s="4">
        <v>0</v>
      </c>
      <c r="AV1061" s="4">
        <v>2093.61</v>
      </c>
      <c r="AW1061" s="9">
        <v>3.791962968</v>
      </c>
      <c r="AX1061" s="4">
        <v>4</v>
      </c>
      <c r="AY1061" s="4">
        <v>250</v>
      </c>
      <c r="AZ1061" s="4">
        <v>0</v>
      </c>
      <c r="BA1061" s="4">
        <v>1000</v>
      </c>
    </row>
    <row r="1062" spans="1:53" x14ac:dyDescent="0.25">
      <c r="A1062" s="5">
        <v>321</v>
      </c>
      <c r="B1062" t="s">
        <v>88</v>
      </c>
      <c r="C1062" s="5">
        <v>44388</v>
      </c>
      <c r="D1062" t="s">
        <v>500</v>
      </c>
      <c r="F1062" s="4">
        <v>1</v>
      </c>
      <c r="G1062" s="4">
        <v>1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6020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6020</v>
      </c>
      <c r="AU1062" s="4">
        <v>0</v>
      </c>
      <c r="AV1062" s="4">
        <v>0</v>
      </c>
      <c r="AW1062" s="9">
        <v>0</v>
      </c>
      <c r="AX1062" s="4">
        <v>0</v>
      </c>
      <c r="AY1062" s="4">
        <v>59.75</v>
      </c>
      <c r="AZ1062" s="4">
        <v>0</v>
      </c>
      <c r="BA1062" s="4">
        <v>0</v>
      </c>
    </row>
    <row r="1063" spans="1:53" x14ac:dyDescent="0.25">
      <c r="A1063" s="5">
        <v>321</v>
      </c>
      <c r="B1063" t="s">
        <v>88</v>
      </c>
      <c r="C1063" s="5">
        <v>44636</v>
      </c>
      <c r="D1063" t="s">
        <v>522</v>
      </c>
      <c r="F1063" s="4">
        <v>36.6</v>
      </c>
      <c r="G1063" s="4">
        <v>36.6</v>
      </c>
      <c r="H1063" s="4">
        <v>0</v>
      </c>
      <c r="I1063" s="4">
        <v>0</v>
      </c>
      <c r="J1063" s="4">
        <v>4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14.85</v>
      </c>
      <c r="Y1063" s="4">
        <v>220332</v>
      </c>
      <c r="Z1063" s="4">
        <v>645.72</v>
      </c>
      <c r="AA1063" s="4">
        <v>0</v>
      </c>
      <c r="AB1063" s="4">
        <v>3882.76</v>
      </c>
      <c r="AC1063" s="4">
        <v>0</v>
      </c>
      <c r="AD1063" s="4">
        <v>0</v>
      </c>
      <c r="AE1063" s="4">
        <v>0</v>
      </c>
      <c r="AF1063" s="4">
        <v>0</v>
      </c>
      <c r="AG1063" s="4">
        <v>16020</v>
      </c>
      <c r="AH1063" s="4">
        <v>0</v>
      </c>
      <c r="AI1063" s="4">
        <v>0</v>
      </c>
      <c r="AJ1063" s="4">
        <v>0</v>
      </c>
      <c r="AK1063" s="4">
        <v>0</v>
      </c>
      <c r="AL1063" s="4">
        <v>16020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240880.48</v>
      </c>
      <c r="AU1063" s="4">
        <v>0</v>
      </c>
      <c r="AV1063" s="4">
        <v>70.569999999999993</v>
      </c>
      <c r="AW1063" s="9">
        <v>0.961270399</v>
      </c>
      <c r="AX1063" s="4">
        <v>34.53</v>
      </c>
      <c r="AY1063" s="4">
        <v>141.58000000000001</v>
      </c>
      <c r="AZ1063" s="4">
        <v>0</v>
      </c>
      <c r="BA1063" s="4">
        <v>4888.76</v>
      </c>
    </row>
    <row r="1064" spans="1:53" x14ac:dyDescent="0.25">
      <c r="A1064" s="5">
        <v>338</v>
      </c>
      <c r="B1064" t="s">
        <v>89</v>
      </c>
      <c r="C1064" s="5">
        <v>43638</v>
      </c>
      <c r="D1064" t="s">
        <v>438</v>
      </c>
      <c r="F1064" s="4">
        <v>1</v>
      </c>
      <c r="G1064" s="4">
        <v>1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1</v>
      </c>
      <c r="Y1064" s="4">
        <v>6020</v>
      </c>
      <c r="Z1064" s="4">
        <v>0</v>
      </c>
      <c r="AA1064" s="4">
        <v>0</v>
      </c>
      <c r="AB1064" s="4">
        <v>215.1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6235.1</v>
      </c>
      <c r="AU1064" s="4">
        <v>0</v>
      </c>
      <c r="AV1064" s="4">
        <v>0</v>
      </c>
      <c r="AW1064" s="9">
        <v>0.79081596300000001</v>
      </c>
      <c r="AX1064" s="4">
        <v>0</v>
      </c>
      <c r="AY1064" s="4">
        <v>118.52</v>
      </c>
      <c r="AZ1064" s="4">
        <v>39.94</v>
      </c>
      <c r="BA1064" s="4">
        <v>0</v>
      </c>
    </row>
    <row r="1065" spans="1:53" x14ac:dyDescent="0.25">
      <c r="A1065" s="5">
        <v>338</v>
      </c>
      <c r="B1065" t="s">
        <v>89</v>
      </c>
      <c r="C1065" s="5">
        <v>44875</v>
      </c>
      <c r="D1065" t="s">
        <v>419</v>
      </c>
      <c r="F1065" s="4">
        <v>1</v>
      </c>
      <c r="G1065" s="4">
        <v>1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1</v>
      </c>
      <c r="V1065" s="4">
        <v>0</v>
      </c>
      <c r="W1065" s="4">
        <v>0</v>
      </c>
      <c r="X1065" s="4">
        <v>1</v>
      </c>
      <c r="Y1065" s="4">
        <v>6020</v>
      </c>
      <c r="Z1065" s="4">
        <v>0</v>
      </c>
      <c r="AA1065" s="4">
        <v>0</v>
      </c>
      <c r="AB1065" s="4">
        <v>52.51</v>
      </c>
      <c r="AC1065" s="4">
        <v>0</v>
      </c>
      <c r="AD1065" s="4">
        <v>1136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7208.51</v>
      </c>
      <c r="AU1065" s="4">
        <v>0</v>
      </c>
      <c r="AV1065" s="4">
        <v>0</v>
      </c>
      <c r="AW1065" s="9">
        <v>0.193061068</v>
      </c>
      <c r="AX1065" s="4">
        <v>2</v>
      </c>
      <c r="AY1065" s="4">
        <v>45.95</v>
      </c>
      <c r="AZ1065" s="4">
        <v>0</v>
      </c>
      <c r="BA1065" s="4">
        <v>91.9</v>
      </c>
    </row>
    <row r="1066" spans="1:53" x14ac:dyDescent="0.25">
      <c r="A1066" s="5">
        <v>338</v>
      </c>
      <c r="B1066" t="s">
        <v>89</v>
      </c>
      <c r="C1066" s="5">
        <v>44909</v>
      </c>
      <c r="D1066" t="s">
        <v>393</v>
      </c>
      <c r="F1066" s="4">
        <v>501.46</v>
      </c>
      <c r="G1066" s="4">
        <v>501.46</v>
      </c>
      <c r="H1066" s="4">
        <v>0</v>
      </c>
      <c r="I1066" s="4">
        <v>4.34</v>
      </c>
      <c r="J1066" s="4">
        <v>53.5</v>
      </c>
      <c r="K1066" s="4">
        <v>2</v>
      </c>
      <c r="L1066" s="4">
        <v>0</v>
      </c>
      <c r="M1066" s="4">
        <v>0</v>
      </c>
      <c r="N1066" s="4">
        <v>3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28.98</v>
      </c>
      <c r="V1066" s="4">
        <v>0</v>
      </c>
      <c r="W1066" s="4">
        <v>143.19999999999999</v>
      </c>
      <c r="X1066" s="4">
        <v>501.44</v>
      </c>
      <c r="Y1066" s="4">
        <v>3018789.2</v>
      </c>
      <c r="Z1066" s="4">
        <v>198989.36</v>
      </c>
      <c r="AA1066" s="4">
        <v>45824</v>
      </c>
      <c r="AB1066" s="4">
        <v>411474.16</v>
      </c>
      <c r="AC1066" s="4">
        <v>0</v>
      </c>
      <c r="AD1066" s="4">
        <v>32921.279999999999</v>
      </c>
      <c r="AE1066" s="4">
        <v>0</v>
      </c>
      <c r="AF1066" s="4">
        <v>6848.52</v>
      </c>
      <c r="AG1066" s="4">
        <v>214267.5</v>
      </c>
      <c r="AH1066" s="4">
        <v>19244</v>
      </c>
      <c r="AI1066" s="4">
        <v>0</v>
      </c>
      <c r="AJ1066" s="4">
        <v>0</v>
      </c>
      <c r="AK1066" s="4">
        <v>76911</v>
      </c>
      <c r="AL1066" s="4">
        <v>317271.02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214781.01</v>
      </c>
      <c r="AT1066" s="4">
        <v>4240050.03</v>
      </c>
      <c r="AU1066" s="4">
        <v>287</v>
      </c>
      <c r="AV1066" s="4">
        <v>1587.28</v>
      </c>
      <c r="AW1066" s="9">
        <v>3.0168567780000002</v>
      </c>
      <c r="AX1066" s="4">
        <v>500.78</v>
      </c>
      <c r="AY1066" s="4">
        <v>250</v>
      </c>
      <c r="AZ1066" s="4">
        <v>0</v>
      </c>
      <c r="BA1066" s="4">
        <v>125195</v>
      </c>
    </row>
    <row r="1067" spans="1:53" x14ac:dyDescent="0.25">
      <c r="A1067" s="5">
        <v>338</v>
      </c>
      <c r="B1067" t="s">
        <v>89</v>
      </c>
      <c r="C1067" s="5">
        <v>48223</v>
      </c>
      <c r="D1067" t="s">
        <v>395</v>
      </c>
      <c r="F1067" s="4">
        <v>1</v>
      </c>
      <c r="G1067" s="4">
        <v>1</v>
      </c>
      <c r="H1067" s="4">
        <v>0</v>
      </c>
      <c r="I1067" s="4">
        <v>0</v>
      </c>
      <c r="J1067" s="4">
        <v>1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1</v>
      </c>
      <c r="Y1067" s="4">
        <v>6020</v>
      </c>
      <c r="Z1067" s="4">
        <v>14.37</v>
      </c>
      <c r="AA1067" s="4">
        <v>0</v>
      </c>
      <c r="AB1067" s="4">
        <v>232.86</v>
      </c>
      <c r="AC1067" s="4">
        <v>0</v>
      </c>
      <c r="AD1067" s="4">
        <v>0</v>
      </c>
      <c r="AE1067" s="4">
        <v>0</v>
      </c>
      <c r="AF1067" s="4">
        <v>0</v>
      </c>
      <c r="AG1067" s="4">
        <v>4005</v>
      </c>
      <c r="AH1067" s="4">
        <v>0</v>
      </c>
      <c r="AI1067" s="4">
        <v>0</v>
      </c>
      <c r="AJ1067" s="4">
        <v>0</v>
      </c>
      <c r="AK1067" s="4">
        <v>0</v>
      </c>
      <c r="AL1067" s="4">
        <v>4005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748.17</v>
      </c>
      <c r="AT1067" s="4">
        <v>11020.4</v>
      </c>
      <c r="AU1067" s="4">
        <v>2</v>
      </c>
      <c r="AV1067" s="4">
        <v>57.46</v>
      </c>
      <c r="AW1067" s="9">
        <v>0.85611342999999995</v>
      </c>
      <c r="AX1067" s="4">
        <v>3</v>
      </c>
      <c r="AY1067" s="4">
        <v>113.23</v>
      </c>
      <c r="AZ1067" s="4">
        <v>0</v>
      </c>
      <c r="BA1067" s="4">
        <v>339.69</v>
      </c>
    </row>
    <row r="1068" spans="1:53" x14ac:dyDescent="0.25">
      <c r="A1068" s="5">
        <v>338</v>
      </c>
      <c r="B1068" t="s">
        <v>89</v>
      </c>
      <c r="C1068" s="5">
        <v>48231</v>
      </c>
      <c r="D1068" t="s">
        <v>396</v>
      </c>
      <c r="F1068" s="4">
        <v>16.3</v>
      </c>
      <c r="G1068" s="4">
        <v>16.3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8.4</v>
      </c>
      <c r="X1068" s="4">
        <v>16.3</v>
      </c>
      <c r="Y1068" s="4">
        <v>98126</v>
      </c>
      <c r="Z1068" s="4">
        <v>3692.81</v>
      </c>
      <c r="AA1068" s="4">
        <v>2688</v>
      </c>
      <c r="AB1068" s="4">
        <v>5643.3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4732.9799999999996</v>
      </c>
      <c r="AT1068" s="4">
        <v>114883.09</v>
      </c>
      <c r="AU1068" s="4">
        <v>8</v>
      </c>
      <c r="AV1068" s="4">
        <v>906.21</v>
      </c>
      <c r="AW1068" s="9">
        <v>1.2728478240000001</v>
      </c>
      <c r="AX1068" s="4">
        <v>18.63</v>
      </c>
      <c r="AY1068" s="4">
        <v>214.42</v>
      </c>
      <c r="AZ1068" s="4">
        <v>0</v>
      </c>
      <c r="BA1068" s="4">
        <v>3994.64</v>
      </c>
    </row>
    <row r="1069" spans="1:53" x14ac:dyDescent="0.25">
      <c r="A1069" s="5">
        <v>402</v>
      </c>
      <c r="B1069" t="s">
        <v>90</v>
      </c>
      <c r="C1069" s="5">
        <v>43984</v>
      </c>
      <c r="D1069" t="s">
        <v>467</v>
      </c>
      <c r="E1069" s="1" t="s">
        <v>423</v>
      </c>
      <c r="F1069" s="4">
        <v>95.45</v>
      </c>
      <c r="G1069" s="4">
        <v>95.45</v>
      </c>
      <c r="H1069" s="4">
        <v>0</v>
      </c>
      <c r="I1069" s="4">
        <v>0</v>
      </c>
      <c r="J1069" s="4">
        <v>19.53</v>
      </c>
      <c r="K1069" s="4">
        <v>0</v>
      </c>
      <c r="L1069" s="4">
        <v>0</v>
      </c>
      <c r="M1069" s="4">
        <v>0</v>
      </c>
      <c r="N1069" s="4">
        <v>0.6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55.57</v>
      </c>
      <c r="Y1069" s="4">
        <v>574609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78217.649999999994</v>
      </c>
      <c r="AH1069" s="4">
        <v>0</v>
      </c>
      <c r="AI1069" s="4">
        <v>0</v>
      </c>
      <c r="AJ1069" s="4">
        <v>0</v>
      </c>
      <c r="AK1069" s="4">
        <v>15382.2</v>
      </c>
      <c r="AL1069" s="4">
        <v>93599.85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668208.85</v>
      </c>
      <c r="AU1069" s="4">
        <v>0</v>
      </c>
      <c r="AV1069" s="4">
        <v>0</v>
      </c>
      <c r="AW1069" s="9">
        <v>0</v>
      </c>
      <c r="AX1069" s="4">
        <v>0</v>
      </c>
      <c r="AY1069" s="4">
        <v>0</v>
      </c>
      <c r="AZ1069" s="4">
        <v>0</v>
      </c>
      <c r="BA1069" s="4">
        <v>0</v>
      </c>
    </row>
    <row r="1070" spans="1:53" x14ac:dyDescent="0.25">
      <c r="A1070" s="5">
        <v>402</v>
      </c>
      <c r="B1070" t="s">
        <v>90</v>
      </c>
      <c r="C1070" s="5">
        <v>43992</v>
      </c>
      <c r="D1070" t="s">
        <v>468</v>
      </c>
      <c r="E1070" s="1" t="s">
        <v>423</v>
      </c>
      <c r="F1070" s="4">
        <v>3.89</v>
      </c>
      <c r="G1070" s="4">
        <v>3.89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3.39</v>
      </c>
      <c r="Y1070" s="4">
        <v>23417.8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23417.8</v>
      </c>
      <c r="AU1070" s="4">
        <v>0</v>
      </c>
      <c r="AV1070" s="4">
        <v>0</v>
      </c>
      <c r="AW1070" s="9">
        <v>0</v>
      </c>
      <c r="AX1070" s="4">
        <v>0</v>
      </c>
      <c r="AY1070" s="4">
        <v>0</v>
      </c>
      <c r="AZ1070" s="4">
        <v>0</v>
      </c>
      <c r="BA1070" s="4">
        <v>0</v>
      </c>
    </row>
    <row r="1071" spans="1:53" x14ac:dyDescent="0.25">
      <c r="A1071" s="5">
        <v>402</v>
      </c>
      <c r="B1071" t="s">
        <v>90</v>
      </c>
      <c r="C1071" s="5">
        <v>45211</v>
      </c>
      <c r="D1071" t="s">
        <v>572</v>
      </c>
      <c r="E1071" s="1" t="s">
        <v>423</v>
      </c>
      <c r="F1071" s="4">
        <v>1.75</v>
      </c>
      <c r="G1071" s="4">
        <v>1.75</v>
      </c>
      <c r="H1071" s="4">
        <v>0</v>
      </c>
      <c r="I1071" s="4">
        <v>0</v>
      </c>
      <c r="J1071" s="4">
        <v>0.75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10535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3003.75</v>
      </c>
      <c r="AH1071" s="4">
        <v>0</v>
      </c>
      <c r="AI1071" s="4">
        <v>0</v>
      </c>
      <c r="AJ1071" s="4">
        <v>0</v>
      </c>
      <c r="AK1071" s="4">
        <v>0</v>
      </c>
      <c r="AL1071" s="4">
        <v>3003.75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13538.75</v>
      </c>
      <c r="AU1071" s="4">
        <v>0</v>
      </c>
      <c r="AV1071" s="4">
        <v>0</v>
      </c>
      <c r="AW1071" s="9">
        <v>0</v>
      </c>
      <c r="AX1071" s="4">
        <v>0</v>
      </c>
      <c r="AY1071" s="4">
        <v>0</v>
      </c>
      <c r="AZ1071" s="4">
        <v>0</v>
      </c>
      <c r="BA1071" s="4">
        <v>0</v>
      </c>
    </row>
    <row r="1072" spans="1:53" x14ac:dyDescent="0.25">
      <c r="A1072" s="5">
        <v>402</v>
      </c>
      <c r="B1072" t="s">
        <v>90</v>
      </c>
      <c r="C1072" s="5">
        <v>47415</v>
      </c>
      <c r="D1072" t="s">
        <v>707</v>
      </c>
      <c r="E1072" s="1" t="s">
        <v>423</v>
      </c>
      <c r="F1072" s="4">
        <v>1.67</v>
      </c>
      <c r="G1072" s="4">
        <v>1.67</v>
      </c>
      <c r="H1072" s="4">
        <v>0</v>
      </c>
      <c r="I1072" s="4">
        <v>0</v>
      </c>
      <c r="J1072" s="4">
        <v>0</v>
      </c>
      <c r="K1072" s="4">
        <v>1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1.67</v>
      </c>
      <c r="Y1072" s="4">
        <v>10053.4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9622</v>
      </c>
      <c r="AI1072" s="4">
        <v>0</v>
      </c>
      <c r="AJ1072" s="4">
        <v>0</v>
      </c>
      <c r="AK1072" s="4">
        <v>0</v>
      </c>
      <c r="AL1072" s="4">
        <v>9622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19675.400000000001</v>
      </c>
      <c r="AU1072" s="4">
        <v>0</v>
      </c>
      <c r="AV1072" s="4">
        <v>0</v>
      </c>
      <c r="AW1072" s="9">
        <v>0</v>
      </c>
      <c r="AX1072" s="4">
        <v>0</v>
      </c>
      <c r="AY1072" s="4">
        <v>0</v>
      </c>
      <c r="AZ1072" s="4">
        <v>0</v>
      </c>
      <c r="BA1072" s="4">
        <v>0</v>
      </c>
    </row>
    <row r="1073" spans="1:53" x14ac:dyDescent="0.25">
      <c r="A1073" s="5">
        <v>402</v>
      </c>
      <c r="B1073" t="s">
        <v>90</v>
      </c>
      <c r="C1073" s="5">
        <v>47423</v>
      </c>
      <c r="D1073" t="s">
        <v>708</v>
      </c>
      <c r="E1073" s="1" t="s">
        <v>423</v>
      </c>
      <c r="F1073" s="4">
        <v>1.35</v>
      </c>
      <c r="G1073" s="4">
        <v>1.35</v>
      </c>
      <c r="H1073" s="4">
        <v>0</v>
      </c>
      <c r="I1073" s="4">
        <v>0</v>
      </c>
      <c r="J1073" s="4">
        <v>0.75</v>
      </c>
      <c r="K1073" s="4">
        <v>0.6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8127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3003.75</v>
      </c>
      <c r="AH1073" s="4">
        <v>5773.2</v>
      </c>
      <c r="AI1073" s="4">
        <v>0</v>
      </c>
      <c r="AJ1073" s="4">
        <v>0</v>
      </c>
      <c r="AK1073" s="4">
        <v>0</v>
      </c>
      <c r="AL1073" s="4">
        <v>8776.9500000000007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16903.95</v>
      </c>
      <c r="AU1073" s="4">
        <v>0</v>
      </c>
      <c r="AV1073" s="4">
        <v>0</v>
      </c>
      <c r="AW1073" s="9">
        <v>0</v>
      </c>
      <c r="AX1073" s="4">
        <v>0</v>
      </c>
      <c r="AY1073" s="4">
        <v>0</v>
      </c>
      <c r="AZ1073" s="4">
        <v>0</v>
      </c>
      <c r="BA1073" s="4">
        <v>0</v>
      </c>
    </row>
    <row r="1074" spans="1:53" x14ac:dyDescent="0.25">
      <c r="A1074" s="5">
        <v>402</v>
      </c>
      <c r="B1074" t="s">
        <v>90</v>
      </c>
      <c r="C1074" s="5">
        <v>47431</v>
      </c>
      <c r="D1074" t="s">
        <v>923</v>
      </c>
      <c r="E1074" s="1" t="s">
        <v>423</v>
      </c>
      <c r="F1074" s="4">
        <v>3.92</v>
      </c>
      <c r="G1074" s="4">
        <v>3.92</v>
      </c>
      <c r="H1074" s="4">
        <v>0</v>
      </c>
      <c r="I1074" s="4">
        <v>0</v>
      </c>
      <c r="J1074" s="4">
        <v>2.37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3.32</v>
      </c>
      <c r="Y1074" s="4">
        <v>23598.400000000001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9491.85</v>
      </c>
      <c r="AH1074" s="4">
        <v>0</v>
      </c>
      <c r="AI1074" s="4">
        <v>0</v>
      </c>
      <c r="AJ1074" s="4">
        <v>0</v>
      </c>
      <c r="AK1074" s="4">
        <v>0</v>
      </c>
      <c r="AL1074" s="4">
        <v>9491.85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33090.25</v>
      </c>
      <c r="AU1074" s="4">
        <v>0</v>
      </c>
      <c r="AV1074" s="4">
        <v>0</v>
      </c>
      <c r="AW1074" s="9">
        <v>0</v>
      </c>
      <c r="AX1074" s="4">
        <v>0</v>
      </c>
      <c r="AY1074" s="4">
        <v>0</v>
      </c>
      <c r="AZ1074" s="4">
        <v>0</v>
      </c>
      <c r="BA1074" s="4">
        <v>0</v>
      </c>
    </row>
    <row r="1075" spans="1:53" x14ac:dyDescent="0.25">
      <c r="A1075" s="5">
        <v>402</v>
      </c>
      <c r="B1075" t="s">
        <v>90</v>
      </c>
      <c r="C1075" s="5">
        <v>47449</v>
      </c>
      <c r="D1075" t="s">
        <v>709</v>
      </c>
      <c r="E1075" s="1" t="s">
        <v>423</v>
      </c>
      <c r="F1075" s="4">
        <v>4</v>
      </c>
      <c r="G1075" s="4">
        <v>4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1.03</v>
      </c>
      <c r="Y1075" s="4">
        <v>24080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24080</v>
      </c>
      <c r="AU1075" s="4">
        <v>0</v>
      </c>
      <c r="AV1075" s="4">
        <v>0</v>
      </c>
      <c r="AW1075" s="9">
        <v>0</v>
      </c>
      <c r="AX1075" s="4">
        <v>0</v>
      </c>
      <c r="AY1075" s="4">
        <v>0</v>
      </c>
      <c r="AZ1075" s="4">
        <v>0</v>
      </c>
      <c r="BA1075" s="4">
        <v>0</v>
      </c>
    </row>
    <row r="1076" spans="1:53" x14ac:dyDescent="0.25">
      <c r="A1076" s="5">
        <v>402</v>
      </c>
      <c r="B1076" t="s">
        <v>90</v>
      </c>
      <c r="C1076" s="5">
        <v>47456</v>
      </c>
      <c r="D1076" t="s">
        <v>924</v>
      </c>
      <c r="E1076" s="1" t="s">
        <v>423</v>
      </c>
      <c r="F1076" s="4">
        <v>2.75</v>
      </c>
      <c r="G1076" s="4">
        <v>2.75</v>
      </c>
      <c r="H1076" s="4">
        <v>0</v>
      </c>
      <c r="I1076" s="4">
        <v>0</v>
      </c>
      <c r="J1076" s="4">
        <v>1.5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1.25</v>
      </c>
      <c r="Y1076" s="4">
        <v>16555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6007.5</v>
      </c>
      <c r="AH1076" s="4">
        <v>0</v>
      </c>
      <c r="AI1076" s="4">
        <v>0</v>
      </c>
      <c r="AJ1076" s="4">
        <v>0</v>
      </c>
      <c r="AK1076" s="4">
        <v>0</v>
      </c>
      <c r="AL1076" s="4">
        <v>6007.5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22562.5</v>
      </c>
      <c r="AU1076" s="4">
        <v>0</v>
      </c>
      <c r="AV1076" s="4">
        <v>0</v>
      </c>
      <c r="AW1076" s="9">
        <v>0</v>
      </c>
      <c r="AX1076" s="4">
        <v>0</v>
      </c>
      <c r="AY1076" s="4">
        <v>0</v>
      </c>
      <c r="AZ1076" s="4">
        <v>0</v>
      </c>
      <c r="BA1076" s="4">
        <v>0</v>
      </c>
    </row>
    <row r="1077" spans="1:53" x14ac:dyDescent="0.25">
      <c r="A1077" s="5">
        <v>402</v>
      </c>
      <c r="B1077" t="s">
        <v>90</v>
      </c>
      <c r="C1077" s="5">
        <v>47464</v>
      </c>
      <c r="D1077" t="s">
        <v>710</v>
      </c>
      <c r="E1077" s="1" t="s">
        <v>423</v>
      </c>
      <c r="F1077" s="4">
        <v>3.1</v>
      </c>
      <c r="G1077" s="4">
        <v>3.1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1.75</v>
      </c>
      <c r="Y1077" s="4">
        <v>18662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18662</v>
      </c>
      <c r="AU1077" s="4">
        <v>0</v>
      </c>
      <c r="AV1077" s="4">
        <v>0</v>
      </c>
      <c r="AW1077" s="9">
        <v>0</v>
      </c>
      <c r="AX1077" s="4">
        <v>0</v>
      </c>
      <c r="AY1077" s="4">
        <v>0</v>
      </c>
      <c r="AZ1077" s="4">
        <v>0</v>
      </c>
      <c r="BA1077" s="4">
        <v>0</v>
      </c>
    </row>
    <row r="1078" spans="1:53" x14ac:dyDescent="0.25">
      <c r="A1078" s="5">
        <v>402</v>
      </c>
      <c r="B1078" t="s">
        <v>90</v>
      </c>
      <c r="C1078" s="5">
        <v>47472</v>
      </c>
      <c r="D1078" t="s">
        <v>925</v>
      </c>
      <c r="E1078" s="1" t="s">
        <v>423</v>
      </c>
      <c r="F1078" s="4">
        <v>1.19</v>
      </c>
      <c r="G1078" s="4">
        <v>1.19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0.59</v>
      </c>
      <c r="Y1078" s="4">
        <v>7163.8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7163.8</v>
      </c>
      <c r="AU1078" s="4">
        <v>0</v>
      </c>
      <c r="AV1078" s="4">
        <v>0</v>
      </c>
      <c r="AW1078" s="9">
        <v>0</v>
      </c>
      <c r="AX1078" s="4">
        <v>0</v>
      </c>
      <c r="AY1078" s="4">
        <v>0</v>
      </c>
      <c r="AZ1078" s="4">
        <v>0</v>
      </c>
      <c r="BA1078" s="4">
        <v>0</v>
      </c>
    </row>
    <row r="1079" spans="1:53" x14ac:dyDescent="0.25">
      <c r="A1079" s="5">
        <v>402</v>
      </c>
      <c r="B1079" t="s">
        <v>90</v>
      </c>
      <c r="C1079" s="5">
        <v>47514</v>
      </c>
      <c r="D1079" t="s">
        <v>713</v>
      </c>
      <c r="E1079" s="1" t="s">
        <v>423</v>
      </c>
      <c r="F1079" s="4">
        <v>2.02</v>
      </c>
      <c r="G1079" s="4">
        <v>2.02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2.02</v>
      </c>
      <c r="Y1079" s="4">
        <v>12160.4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12160.4</v>
      </c>
      <c r="AU1079" s="4">
        <v>0</v>
      </c>
      <c r="AV1079" s="4">
        <v>0</v>
      </c>
      <c r="AW1079" s="9">
        <v>0</v>
      </c>
      <c r="AX1079" s="4">
        <v>0</v>
      </c>
      <c r="AY1079" s="4">
        <v>0</v>
      </c>
      <c r="AZ1079" s="4">
        <v>0</v>
      </c>
      <c r="BA1079" s="4">
        <v>0</v>
      </c>
    </row>
    <row r="1080" spans="1:53" x14ac:dyDescent="0.25">
      <c r="A1080" s="5">
        <v>402</v>
      </c>
      <c r="B1080" t="s">
        <v>90</v>
      </c>
      <c r="C1080" s="5">
        <v>50708</v>
      </c>
      <c r="D1080" t="s">
        <v>893</v>
      </c>
      <c r="E1080" s="1" t="s">
        <v>423</v>
      </c>
      <c r="F1080" s="4">
        <v>0.5</v>
      </c>
      <c r="G1080" s="4">
        <v>0.5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3010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3010</v>
      </c>
      <c r="AU1080" s="4">
        <v>0</v>
      </c>
      <c r="AV1080" s="4">
        <v>0</v>
      </c>
      <c r="AW1080" s="9">
        <v>0</v>
      </c>
      <c r="AX1080" s="4">
        <v>0</v>
      </c>
      <c r="AY1080" s="4">
        <v>0</v>
      </c>
      <c r="AZ1080" s="4">
        <v>0</v>
      </c>
      <c r="BA1080" s="4">
        <v>0</v>
      </c>
    </row>
    <row r="1081" spans="1:53" x14ac:dyDescent="0.25">
      <c r="A1081" s="5">
        <v>417</v>
      </c>
      <c r="B1081" t="s">
        <v>91</v>
      </c>
      <c r="C1081" s="5">
        <v>43489</v>
      </c>
      <c r="D1081" t="s">
        <v>424</v>
      </c>
      <c r="E1081" s="1" t="s">
        <v>423</v>
      </c>
      <c r="F1081" s="4">
        <v>5</v>
      </c>
      <c r="G1081" s="4">
        <v>5</v>
      </c>
      <c r="H1081" s="4">
        <v>0</v>
      </c>
      <c r="I1081" s="4">
        <v>0</v>
      </c>
      <c r="J1081" s="4">
        <v>2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3</v>
      </c>
      <c r="Y1081" s="4">
        <v>30100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8010</v>
      </c>
      <c r="AH1081" s="4">
        <v>0</v>
      </c>
      <c r="AI1081" s="4">
        <v>0</v>
      </c>
      <c r="AJ1081" s="4">
        <v>0</v>
      </c>
      <c r="AK1081" s="4">
        <v>0</v>
      </c>
      <c r="AL1081" s="4">
        <v>8010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38110</v>
      </c>
      <c r="AU1081" s="4">
        <v>0</v>
      </c>
      <c r="AV1081" s="4">
        <v>0</v>
      </c>
      <c r="AW1081" s="9">
        <v>0</v>
      </c>
      <c r="AX1081" s="4">
        <v>0</v>
      </c>
      <c r="AY1081" s="4">
        <v>0</v>
      </c>
      <c r="AZ1081" s="4">
        <v>0</v>
      </c>
      <c r="BA1081" s="4">
        <v>0</v>
      </c>
    </row>
    <row r="1082" spans="1:53" x14ac:dyDescent="0.25">
      <c r="A1082" s="5">
        <v>417</v>
      </c>
      <c r="B1082" t="s">
        <v>91</v>
      </c>
      <c r="C1082" s="5">
        <v>43497</v>
      </c>
      <c r="D1082" t="s">
        <v>425</v>
      </c>
      <c r="E1082" s="1" t="s">
        <v>423</v>
      </c>
      <c r="F1082" s="4">
        <v>1.91</v>
      </c>
      <c r="G1082" s="4">
        <v>1.91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1.84</v>
      </c>
      <c r="Y1082" s="4">
        <v>11498.2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11498.2</v>
      </c>
      <c r="AU1082" s="4">
        <v>0</v>
      </c>
      <c r="AV1082" s="4">
        <v>0</v>
      </c>
      <c r="AW1082" s="9">
        <v>0</v>
      </c>
      <c r="AX1082" s="4">
        <v>0</v>
      </c>
      <c r="AY1082" s="4">
        <v>0</v>
      </c>
      <c r="AZ1082" s="4">
        <v>0</v>
      </c>
      <c r="BA1082" s="4">
        <v>0</v>
      </c>
    </row>
    <row r="1083" spans="1:53" x14ac:dyDescent="0.25">
      <c r="A1083" s="5">
        <v>417</v>
      </c>
      <c r="B1083" t="s">
        <v>91</v>
      </c>
      <c r="C1083" s="5">
        <v>43513</v>
      </c>
      <c r="D1083" t="s">
        <v>427</v>
      </c>
      <c r="E1083" s="1" t="s">
        <v>423</v>
      </c>
      <c r="F1083" s="4">
        <v>8.9600000000000009</v>
      </c>
      <c r="G1083" s="4">
        <v>8.9600000000000009</v>
      </c>
      <c r="H1083" s="4">
        <v>0</v>
      </c>
      <c r="I1083" s="4">
        <v>0</v>
      </c>
      <c r="J1083" s="4">
        <v>2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5.73</v>
      </c>
      <c r="Y1083" s="4">
        <v>53939.199999999997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8010</v>
      </c>
      <c r="AH1083" s="4">
        <v>0</v>
      </c>
      <c r="AI1083" s="4">
        <v>0</v>
      </c>
      <c r="AJ1083" s="4">
        <v>0</v>
      </c>
      <c r="AK1083" s="4">
        <v>0</v>
      </c>
      <c r="AL1083" s="4">
        <v>8010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61949.2</v>
      </c>
      <c r="AU1083" s="4">
        <v>0</v>
      </c>
      <c r="AV1083" s="4">
        <v>0</v>
      </c>
      <c r="AW1083" s="9">
        <v>0</v>
      </c>
      <c r="AX1083" s="4">
        <v>0</v>
      </c>
      <c r="AY1083" s="4">
        <v>0</v>
      </c>
      <c r="AZ1083" s="4">
        <v>0</v>
      </c>
      <c r="BA1083" s="4">
        <v>0</v>
      </c>
    </row>
    <row r="1084" spans="1:53" x14ac:dyDescent="0.25">
      <c r="A1084" s="5">
        <v>417</v>
      </c>
      <c r="B1084" t="s">
        <v>91</v>
      </c>
      <c r="C1084" s="5">
        <v>43521</v>
      </c>
      <c r="D1084" t="s">
        <v>428</v>
      </c>
      <c r="E1084" s="1" t="s">
        <v>423</v>
      </c>
      <c r="F1084" s="4">
        <v>1</v>
      </c>
      <c r="G1084" s="4">
        <v>1</v>
      </c>
      <c r="H1084" s="4">
        <v>0</v>
      </c>
      <c r="I1084" s="4">
        <v>0</v>
      </c>
      <c r="J1084" s="4">
        <v>1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6020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4005</v>
      </c>
      <c r="AH1084" s="4">
        <v>0</v>
      </c>
      <c r="AI1084" s="4">
        <v>0</v>
      </c>
      <c r="AJ1084" s="4">
        <v>0</v>
      </c>
      <c r="AK1084" s="4">
        <v>0</v>
      </c>
      <c r="AL1084" s="4">
        <v>4005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10025</v>
      </c>
      <c r="AU1084" s="4">
        <v>0</v>
      </c>
      <c r="AV1084" s="4">
        <v>0</v>
      </c>
      <c r="AW1084" s="9">
        <v>0</v>
      </c>
      <c r="AX1084" s="4">
        <v>0</v>
      </c>
      <c r="AY1084" s="4">
        <v>0</v>
      </c>
      <c r="AZ1084" s="4">
        <v>0</v>
      </c>
      <c r="BA1084" s="4">
        <v>0</v>
      </c>
    </row>
    <row r="1085" spans="1:53" x14ac:dyDescent="0.25">
      <c r="A1085" s="5">
        <v>417</v>
      </c>
      <c r="B1085" t="s">
        <v>91</v>
      </c>
      <c r="C1085" s="5">
        <v>43539</v>
      </c>
      <c r="D1085" t="s">
        <v>429</v>
      </c>
      <c r="E1085" s="1" t="s">
        <v>423</v>
      </c>
      <c r="F1085" s="4">
        <v>6.03</v>
      </c>
      <c r="G1085" s="4">
        <v>6.03</v>
      </c>
      <c r="H1085" s="4">
        <v>0</v>
      </c>
      <c r="I1085" s="4">
        <v>0.06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5.03</v>
      </c>
      <c r="Y1085" s="4">
        <v>36300.6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94.68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94.68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36395.279999999999</v>
      </c>
      <c r="AU1085" s="4">
        <v>0</v>
      </c>
      <c r="AV1085" s="4">
        <v>0</v>
      </c>
      <c r="AW1085" s="9">
        <v>0</v>
      </c>
      <c r="AX1085" s="4">
        <v>0</v>
      </c>
      <c r="AY1085" s="4">
        <v>0</v>
      </c>
      <c r="AZ1085" s="4">
        <v>0</v>
      </c>
      <c r="BA1085" s="4">
        <v>0</v>
      </c>
    </row>
    <row r="1086" spans="1:53" x14ac:dyDescent="0.25">
      <c r="A1086" s="5">
        <v>417</v>
      </c>
      <c r="B1086" t="s">
        <v>91</v>
      </c>
      <c r="C1086" s="5">
        <v>43570</v>
      </c>
      <c r="D1086" t="s">
        <v>432</v>
      </c>
      <c r="E1086" s="1" t="s">
        <v>423</v>
      </c>
      <c r="F1086" s="4">
        <v>1.96</v>
      </c>
      <c r="G1086" s="4">
        <v>1.96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0.96</v>
      </c>
      <c r="Y1086" s="4">
        <v>11799.2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11799.2</v>
      </c>
      <c r="AU1086" s="4">
        <v>0</v>
      </c>
      <c r="AV1086" s="4">
        <v>0</v>
      </c>
      <c r="AW1086" s="9">
        <v>0</v>
      </c>
      <c r="AX1086" s="4">
        <v>0</v>
      </c>
      <c r="AY1086" s="4">
        <v>0</v>
      </c>
      <c r="AZ1086" s="4">
        <v>0</v>
      </c>
      <c r="BA1086" s="4">
        <v>0</v>
      </c>
    </row>
    <row r="1087" spans="1:53" x14ac:dyDescent="0.25">
      <c r="A1087" s="5">
        <v>417</v>
      </c>
      <c r="B1087" t="s">
        <v>91</v>
      </c>
      <c r="C1087" s="5">
        <v>43604</v>
      </c>
      <c r="D1087" t="s">
        <v>435</v>
      </c>
      <c r="E1087" s="1" t="s">
        <v>423</v>
      </c>
      <c r="F1087" s="4">
        <v>1</v>
      </c>
      <c r="G1087" s="4">
        <v>1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1</v>
      </c>
      <c r="Y1087" s="4">
        <v>6020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6020</v>
      </c>
      <c r="AU1087" s="4">
        <v>0</v>
      </c>
      <c r="AV1087" s="4">
        <v>0</v>
      </c>
      <c r="AW1087" s="9">
        <v>0</v>
      </c>
      <c r="AX1087" s="4">
        <v>0</v>
      </c>
      <c r="AY1087" s="4">
        <v>0</v>
      </c>
      <c r="AZ1087" s="4">
        <v>0</v>
      </c>
      <c r="BA1087" s="4">
        <v>0</v>
      </c>
    </row>
    <row r="1088" spans="1:53" x14ac:dyDescent="0.25">
      <c r="A1088" s="5">
        <v>417</v>
      </c>
      <c r="B1088" t="s">
        <v>91</v>
      </c>
      <c r="C1088" s="5">
        <v>43646</v>
      </c>
      <c r="D1088" t="s">
        <v>439</v>
      </c>
      <c r="E1088" s="1" t="s">
        <v>423</v>
      </c>
      <c r="F1088" s="4">
        <v>2</v>
      </c>
      <c r="G1088" s="4">
        <v>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12040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12040</v>
      </c>
      <c r="AU1088" s="4">
        <v>0</v>
      </c>
      <c r="AV1088" s="4">
        <v>0</v>
      </c>
      <c r="AW1088" s="9">
        <v>0</v>
      </c>
      <c r="AX1088" s="4">
        <v>0</v>
      </c>
      <c r="AY1088" s="4">
        <v>0</v>
      </c>
      <c r="AZ1088" s="4">
        <v>0</v>
      </c>
      <c r="BA1088" s="4">
        <v>0</v>
      </c>
    </row>
    <row r="1089" spans="1:53" x14ac:dyDescent="0.25">
      <c r="A1089" s="5">
        <v>417</v>
      </c>
      <c r="B1089" t="s">
        <v>91</v>
      </c>
      <c r="C1089" s="5">
        <v>43653</v>
      </c>
      <c r="D1089" t="s">
        <v>440</v>
      </c>
      <c r="E1089" s="1" t="s">
        <v>423</v>
      </c>
      <c r="F1089" s="4">
        <v>0.66</v>
      </c>
      <c r="G1089" s="4">
        <v>0.76</v>
      </c>
      <c r="H1089" s="4">
        <v>0.5</v>
      </c>
      <c r="I1089" s="4">
        <v>0</v>
      </c>
      <c r="J1089" s="4">
        <v>0.66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4575.2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2643.3</v>
      </c>
      <c r="AH1089" s="4">
        <v>0</v>
      </c>
      <c r="AI1089" s="4">
        <v>0</v>
      </c>
      <c r="AJ1089" s="4">
        <v>0</v>
      </c>
      <c r="AK1089" s="4">
        <v>0</v>
      </c>
      <c r="AL1089" s="4">
        <v>2643.3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7218.5</v>
      </c>
      <c r="AU1089" s="4">
        <v>0</v>
      </c>
      <c r="AV1089" s="4">
        <v>0</v>
      </c>
      <c r="AW1089" s="9">
        <v>0</v>
      </c>
      <c r="AX1089" s="4">
        <v>0</v>
      </c>
      <c r="AY1089" s="4">
        <v>0</v>
      </c>
      <c r="AZ1089" s="4">
        <v>0</v>
      </c>
      <c r="BA1089" s="4">
        <v>0</v>
      </c>
    </row>
    <row r="1090" spans="1:53" x14ac:dyDescent="0.25">
      <c r="A1090" s="5">
        <v>417</v>
      </c>
      <c r="B1090" t="s">
        <v>91</v>
      </c>
      <c r="C1090" s="5">
        <v>43661</v>
      </c>
      <c r="D1090" t="s">
        <v>441</v>
      </c>
      <c r="E1090" s="1" t="s">
        <v>423</v>
      </c>
      <c r="F1090" s="4">
        <v>0.78</v>
      </c>
      <c r="G1090" s="4">
        <v>0.78</v>
      </c>
      <c r="H1090" s="4">
        <v>0</v>
      </c>
      <c r="I1090" s="4">
        <v>0</v>
      </c>
      <c r="J1090" s="4">
        <v>0.78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4695.6000000000004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3123.9</v>
      </c>
      <c r="AH1090" s="4">
        <v>0</v>
      </c>
      <c r="AI1090" s="4">
        <v>0</v>
      </c>
      <c r="AJ1090" s="4">
        <v>0</v>
      </c>
      <c r="AK1090" s="4">
        <v>0</v>
      </c>
      <c r="AL1090" s="4">
        <v>3123.9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7819.5</v>
      </c>
      <c r="AU1090" s="4">
        <v>0</v>
      </c>
      <c r="AV1090" s="4">
        <v>0</v>
      </c>
      <c r="AW1090" s="9">
        <v>0</v>
      </c>
      <c r="AX1090" s="4">
        <v>0</v>
      </c>
      <c r="AY1090" s="4">
        <v>0</v>
      </c>
      <c r="AZ1090" s="4">
        <v>0</v>
      </c>
      <c r="BA1090" s="4">
        <v>0</v>
      </c>
    </row>
    <row r="1091" spans="1:53" x14ac:dyDescent="0.25">
      <c r="A1091" s="5">
        <v>417</v>
      </c>
      <c r="B1091" t="s">
        <v>91</v>
      </c>
      <c r="C1091" s="5">
        <v>43679</v>
      </c>
      <c r="D1091" t="s">
        <v>390</v>
      </c>
      <c r="E1091" s="1" t="s">
        <v>423</v>
      </c>
      <c r="F1091" s="4">
        <v>1</v>
      </c>
      <c r="G1091" s="4">
        <v>1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1</v>
      </c>
      <c r="Y1091" s="4">
        <v>6020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6020</v>
      </c>
      <c r="AU1091" s="4">
        <v>0</v>
      </c>
      <c r="AV1091" s="4">
        <v>0</v>
      </c>
      <c r="AW1091" s="9">
        <v>0</v>
      </c>
      <c r="AX1091" s="4">
        <v>0</v>
      </c>
      <c r="AY1091" s="4">
        <v>0</v>
      </c>
      <c r="AZ1091" s="4">
        <v>0</v>
      </c>
      <c r="BA1091" s="4">
        <v>0</v>
      </c>
    </row>
    <row r="1092" spans="1:53" x14ac:dyDescent="0.25">
      <c r="A1092" s="5">
        <v>417</v>
      </c>
      <c r="B1092" t="s">
        <v>91</v>
      </c>
      <c r="C1092" s="5">
        <v>43695</v>
      </c>
      <c r="D1092" t="s">
        <v>443</v>
      </c>
      <c r="E1092" s="1" t="s">
        <v>423</v>
      </c>
      <c r="F1092" s="4">
        <v>2</v>
      </c>
      <c r="G1092" s="4">
        <v>2</v>
      </c>
      <c r="H1092" s="4">
        <v>0</v>
      </c>
      <c r="I1092" s="4">
        <v>0</v>
      </c>
      <c r="J1092" s="4">
        <v>2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2</v>
      </c>
      <c r="Y1092" s="4">
        <v>12040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8010</v>
      </c>
      <c r="AH1092" s="4">
        <v>0</v>
      </c>
      <c r="AI1092" s="4">
        <v>0</v>
      </c>
      <c r="AJ1092" s="4">
        <v>0</v>
      </c>
      <c r="AK1092" s="4">
        <v>0</v>
      </c>
      <c r="AL1092" s="4">
        <v>8010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20050</v>
      </c>
      <c r="AU1092" s="4">
        <v>0</v>
      </c>
      <c r="AV1092" s="4">
        <v>0</v>
      </c>
      <c r="AW1092" s="9">
        <v>0</v>
      </c>
      <c r="AX1092" s="4">
        <v>0</v>
      </c>
      <c r="AY1092" s="4">
        <v>0</v>
      </c>
      <c r="AZ1092" s="4">
        <v>0</v>
      </c>
      <c r="BA1092" s="4">
        <v>0</v>
      </c>
    </row>
    <row r="1093" spans="1:53" x14ac:dyDescent="0.25">
      <c r="A1093" s="5">
        <v>417</v>
      </c>
      <c r="B1093" t="s">
        <v>91</v>
      </c>
      <c r="C1093" s="5">
        <v>43703</v>
      </c>
      <c r="D1093" t="s">
        <v>444</v>
      </c>
      <c r="E1093" s="1" t="s">
        <v>423</v>
      </c>
      <c r="F1093" s="4">
        <v>3.82</v>
      </c>
      <c r="G1093" s="4">
        <v>3.82</v>
      </c>
      <c r="H1093" s="4">
        <v>0</v>
      </c>
      <c r="I1093" s="4">
        <v>0</v>
      </c>
      <c r="J1093" s="4">
        <v>0.03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2</v>
      </c>
      <c r="Y1093" s="4">
        <v>22996.400000000001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120.15</v>
      </c>
      <c r="AH1093" s="4">
        <v>0</v>
      </c>
      <c r="AI1093" s="4">
        <v>0</v>
      </c>
      <c r="AJ1093" s="4">
        <v>0</v>
      </c>
      <c r="AK1093" s="4">
        <v>0</v>
      </c>
      <c r="AL1093" s="4">
        <v>120.15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23116.55</v>
      </c>
      <c r="AU1093" s="4">
        <v>0</v>
      </c>
      <c r="AV1093" s="4">
        <v>0</v>
      </c>
      <c r="AW1093" s="9">
        <v>0</v>
      </c>
      <c r="AX1093" s="4">
        <v>0</v>
      </c>
      <c r="AY1093" s="4">
        <v>0</v>
      </c>
      <c r="AZ1093" s="4">
        <v>0</v>
      </c>
      <c r="BA1093" s="4">
        <v>0</v>
      </c>
    </row>
    <row r="1094" spans="1:53" x14ac:dyDescent="0.25">
      <c r="A1094" s="5">
        <v>417</v>
      </c>
      <c r="B1094" t="s">
        <v>91</v>
      </c>
      <c r="C1094" s="5">
        <v>43711</v>
      </c>
      <c r="D1094" t="s">
        <v>445</v>
      </c>
      <c r="E1094" s="1" t="s">
        <v>423</v>
      </c>
      <c r="F1094" s="4">
        <v>4.22</v>
      </c>
      <c r="G1094" s="4">
        <v>4.22</v>
      </c>
      <c r="H1094" s="4">
        <v>0</v>
      </c>
      <c r="I1094" s="4">
        <v>0</v>
      </c>
      <c r="J1094" s="4">
        <v>2.64</v>
      </c>
      <c r="K1094" s="4">
        <v>0</v>
      </c>
      <c r="L1094" s="4">
        <v>0</v>
      </c>
      <c r="M1094" s="4">
        <v>0</v>
      </c>
      <c r="N1094" s="4">
        <v>1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1.64</v>
      </c>
      <c r="Y1094" s="4">
        <v>25404.400000000001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10573.2</v>
      </c>
      <c r="AH1094" s="4">
        <v>0</v>
      </c>
      <c r="AI1094" s="4">
        <v>0</v>
      </c>
      <c r="AJ1094" s="4">
        <v>0</v>
      </c>
      <c r="AK1094" s="4">
        <v>25637</v>
      </c>
      <c r="AL1094" s="4">
        <v>36210.199999999997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61614.6</v>
      </c>
      <c r="AU1094" s="4">
        <v>0</v>
      </c>
      <c r="AV1094" s="4">
        <v>0</v>
      </c>
      <c r="AW1094" s="9">
        <v>0</v>
      </c>
      <c r="AX1094" s="4">
        <v>0</v>
      </c>
      <c r="AY1094" s="4">
        <v>0</v>
      </c>
      <c r="AZ1094" s="4">
        <v>0</v>
      </c>
      <c r="BA1094" s="4">
        <v>0</v>
      </c>
    </row>
    <row r="1095" spans="1:53" x14ac:dyDescent="0.25">
      <c r="A1095" s="5">
        <v>417</v>
      </c>
      <c r="B1095" t="s">
        <v>91</v>
      </c>
      <c r="C1095" s="5">
        <v>43729</v>
      </c>
      <c r="D1095" t="s">
        <v>446</v>
      </c>
      <c r="E1095" s="1" t="s">
        <v>423</v>
      </c>
      <c r="F1095" s="4">
        <v>0.92</v>
      </c>
      <c r="G1095" s="4">
        <v>0.92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0.92</v>
      </c>
      <c r="Y1095" s="4">
        <v>5538.4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5538.4</v>
      </c>
      <c r="AU1095" s="4">
        <v>0</v>
      </c>
      <c r="AV1095" s="4">
        <v>0</v>
      </c>
      <c r="AW1095" s="9">
        <v>0</v>
      </c>
      <c r="AX1095" s="4">
        <v>0</v>
      </c>
      <c r="AY1095" s="4">
        <v>0</v>
      </c>
      <c r="AZ1095" s="4">
        <v>0</v>
      </c>
      <c r="BA1095" s="4">
        <v>0</v>
      </c>
    </row>
    <row r="1096" spans="1:53" x14ac:dyDescent="0.25">
      <c r="A1096" s="5">
        <v>417</v>
      </c>
      <c r="B1096" t="s">
        <v>91</v>
      </c>
      <c r="C1096" s="5">
        <v>43752</v>
      </c>
      <c r="D1096" t="s">
        <v>409</v>
      </c>
      <c r="E1096" s="1" t="s">
        <v>423</v>
      </c>
      <c r="F1096" s="4">
        <v>2.86</v>
      </c>
      <c r="G1096" s="4">
        <v>2.86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0.86</v>
      </c>
      <c r="Y1096" s="4">
        <v>17217.2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17217.2</v>
      </c>
      <c r="AU1096" s="4">
        <v>0</v>
      </c>
      <c r="AV1096" s="4">
        <v>0</v>
      </c>
      <c r="AW1096" s="9">
        <v>0</v>
      </c>
      <c r="AX1096" s="4">
        <v>0</v>
      </c>
      <c r="AY1096" s="4">
        <v>0</v>
      </c>
      <c r="AZ1096" s="4">
        <v>0</v>
      </c>
      <c r="BA1096" s="4">
        <v>0</v>
      </c>
    </row>
    <row r="1097" spans="1:53" x14ac:dyDescent="0.25">
      <c r="A1097" s="5">
        <v>417</v>
      </c>
      <c r="B1097" t="s">
        <v>91</v>
      </c>
      <c r="C1097" s="5">
        <v>43778</v>
      </c>
      <c r="D1097" t="s">
        <v>450</v>
      </c>
      <c r="E1097" s="1" t="s">
        <v>423</v>
      </c>
      <c r="F1097" s="4">
        <v>2</v>
      </c>
      <c r="G1097" s="4">
        <v>2</v>
      </c>
      <c r="H1097" s="4">
        <v>0</v>
      </c>
      <c r="I1097" s="4">
        <v>0</v>
      </c>
      <c r="J1097" s="4">
        <v>1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2</v>
      </c>
      <c r="Y1097" s="4">
        <v>12040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4005</v>
      </c>
      <c r="AH1097" s="4">
        <v>0</v>
      </c>
      <c r="AI1097" s="4">
        <v>0</v>
      </c>
      <c r="AJ1097" s="4">
        <v>0</v>
      </c>
      <c r="AK1097" s="4">
        <v>0</v>
      </c>
      <c r="AL1097" s="4">
        <v>4005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16045</v>
      </c>
      <c r="AU1097" s="4">
        <v>0</v>
      </c>
      <c r="AV1097" s="4">
        <v>0</v>
      </c>
      <c r="AW1097" s="9">
        <v>0</v>
      </c>
      <c r="AX1097" s="4">
        <v>0</v>
      </c>
      <c r="AY1097" s="4">
        <v>0</v>
      </c>
      <c r="AZ1097" s="4">
        <v>0</v>
      </c>
      <c r="BA1097" s="4">
        <v>0</v>
      </c>
    </row>
    <row r="1098" spans="1:53" x14ac:dyDescent="0.25">
      <c r="A1098" s="5">
        <v>417</v>
      </c>
      <c r="B1098" t="s">
        <v>91</v>
      </c>
      <c r="C1098" s="5">
        <v>43786</v>
      </c>
      <c r="D1098" t="s">
        <v>451</v>
      </c>
      <c r="E1098" s="1" t="s">
        <v>423</v>
      </c>
      <c r="F1098" s="4">
        <v>11.3</v>
      </c>
      <c r="G1098" s="4">
        <v>11.3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2.31</v>
      </c>
      <c r="Y1098" s="4">
        <v>68026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68026</v>
      </c>
      <c r="AU1098" s="4">
        <v>0</v>
      </c>
      <c r="AV1098" s="4">
        <v>0</v>
      </c>
      <c r="AW1098" s="9">
        <v>0</v>
      </c>
      <c r="AX1098" s="4">
        <v>0</v>
      </c>
      <c r="AY1098" s="4">
        <v>0</v>
      </c>
      <c r="AZ1098" s="4">
        <v>0</v>
      </c>
      <c r="BA1098" s="4">
        <v>0</v>
      </c>
    </row>
    <row r="1099" spans="1:53" x14ac:dyDescent="0.25">
      <c r="A1099" s="5">
        <v>417</v>
      </c>
      <c r="B1099" t="s">
        <v>91</v>
      </c>
      <c r="C1099" s="5">
        <v>43802</v>
      </c>
      <c r="D1099" t="s">
        <v>453</v>
      </c>
      <c r="E1099" s="1" t="s">
        <v>423</v>
      </c>
      <c r="F1099" s="4">
        <v>23.75</v>
      </c>
      <c r="G1099" s="4">
        <v>23.75</v>
      </c>
      <c r="H1099" s="4">
        <v>0</v>
      </c>
      <c r="I1099" s="4">
        <v>0</v>
      </c>
      <c r="J1099" s="4">
        <v>4.96</v>
      </c>
      <c r="K1099" s="4">
        <v>0</v>
      </c>
      <c r="L1099" s="4">
        <v>0</v>
      </c>
      <c r="M1099" s="4">
        <v>0.91</v>
      </c>
      <c r="N1099" s="4">
        <v>2.65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18.2</v>
      </c>
      <c r="Y1099" s="4">
        <v>142975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19864.8</v>
      </c>
      <c r="AH1099" s="4">
        <v>0</v>
      </c>
      <c r="AI1099" s="4">
        <v>0</v>
      </c>
      <c r="AJ1099" s="4">
        <v>15824.9</v>
      </c>
      <c r="AK1099" s="4">
        <v>67938.05</v>
      </c>
      <c r="AL1099" s="4">
        <v>103627.75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246602.75</v>
      </c>
      <c r="AU1099" s="4">
        <v>0</v>
      </c>
      <c r="AV1099" s="4">
        <v>0</v>
      </c>
      <c r="AW1099" s="9">
        <v>0</v>
      </c>
      <c r="AX1099" s="4">
        <v>0</v>
      </c>
      <c r="AY1099" s="4">
        <v>0</v>
      </c>
      <c r="AZ1099" s="4">
        <v>0</v>
      </c>
      <c r="BA1099" s="4">
        <v>0</v>
      </c>
    </row>
    <row r="1100" spans="1:53" x14ac:dyDescent="0.25">
      <c r="A1100" s="5">
        <v>417</v>
      </c>
      <c r="B1100" t="s">
        <v>91</v>
      </c>
      <c r="C1100" s="5">
        <v>43810</v>
      </c>
      <c r="D1100" t="s">
        <v>454</v>
      </c>
      <c r="E1100" s="1" t="s">
        <v>423</v>
      </c>
      <c r="F1100" s="4">
        <v>6.65</v>
      </c>
      <c r="G1100" s="4">
        <v>6.65</v>
      </c>
      <c r="H1100" s="4">
        <v>0</v>
      </c>
      <c r="I1100" s="4">
        <v>0</v>
      </c>
      <c r="J1100" s="4">
        <v>1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1.93</v>
      </c>
      <c r="Y1100" s="4">
        <v>40033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4005</v>
      </c>
      <c r="AH1100" s="4">
        <v>0</v>
      </c>
      <c r="AI1100" s="4">
        <v>0</v>
      </c>
      <c r="AJ1100" s="4">
        <v>0</v>
      </c>
      <c r="AK1100" s="4">
        <v>0</v>
      </c>
      <c r="AL1100" s="4">
        <v>4005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44038</v>
      </c>
      <c r="AU1100" s="4">
        <v>0</v>
      </c>
      <c r="AV1100" s="4">
        <v>0</v>
      </c>
      <c r="AW1100" s="9">
        <v>0</v>
      </c>
      <c r="AX1100" s="4">
        <v>0</v>
      </c>
      <c r="AY1100" s="4">
        <v>0</v>
      </c>
      <c r="AZ1100" s="4">
        <v>0</v>
      </c>
      <c r="BA1100" s="4">
        <v>0</v>
      </c>
    </row>
    <row r="1101" spans="1:53" x14ac:dyDescent="0.25">
      <c r="A1101" s="5">
        <v>417</v>
      </c>
      <c r="B1101" t="s">
        <v>91</v>
      </c>
      <c r="C1101" s="5">
        <v>43836</v>
      </c>
      <c r="D1101" t="s">
        <v>456</v>
      </c>
      <c r="E1101" s="1" t="s">
        <v>423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6020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6020</v>
      </c>
      <c r="AU1101" s="4">
        <v>0</v>
      </c>
      <c r="AV1101" s="4">
        <v>0</v>
      </c>
      <c r="AW1101" s="9">
        <v>0</v>
      </c>
      <c r="AX1101" s="4">
        <v>0</v>
      </c>
      <c r="AY1101" s="4">
        <v>0</v>
      </c>
      <c r="AZ1101" s="4">
        <v>0</v>
      </c>
      <c r="BA1101" s="4">
        <v>0</v>
      </c>
    </row>
    <row r="1102" spans="1:53" x14ac:dyDescent="0.25">
      <c r="A1102" s="5">
        <v>417</v>
      </c>
      <c r="B1102" t="s">
        <v>91</v>
      </c>
      <c r="C1102" s="5">
        <v>43877</v>
      </c>
      <c r="D1102" t="s">
        <v>459</v>
      </c>
      <c r="E1102" s="1" t="s">
        <v>423</v>
      </c>
      <c r="F1102" s="4">
        <v>1</v>
      </c>
      <c r="G1102" s="4">
        <v>1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1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6020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17390</v>
      </c>
      <c r="AK1102" s="4">
        <v>0</v>
      </c>
      <c r="AL1102" s="4">
        <v>17390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23410</v>
      </c>
      <c r="AU1102" s="4">
        <v>0</v>
      </c>
      <c r="AV1102" s="4">
        <v>0</v>
      </c>
      <c r="AW1102" s="9">
        <v>0</v>
      </c>
      <c r="AX1102" s="4">
        <v>0</v>
      </c>
      <c r="AY1102" s="4">
        <v>0</v>
      </c>
      <c r="AZ1102" s="4">
        <v>0</v>
      </c>
      <c r="BA1102" s="4">
        <v>0</v>
      </c>
    </row>
    <row r="1103" spans="1:53" x14ac:dyDescent="0.25">
      <c r="A1103" s="5">
        <v>417</v>
      </c>
      <c r="B1103" t="s">
        <v>91</v>
      </c>
      <c r="C1103" s="5">
        <v>43893</v>
      </c>
      <c r="D1103" t="s">
        <v>460</v>
      </c>
      <c r="E1103" s="1" t="s">
        <v>423</v>
      </c>
      <c r="F1103" s="4">
        <v>0.62</v>
      </c>
      <c r="G1103" s="4">
        <v>0.62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0.62</v>
      </c>
      <c r="Y1103" s="4">
        <v>3732.4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3732.4</v>
      </c>
      <c r="AU1103" s="4">
        <v>0</v>
      </c>
      <c r="AV1103" s="4">
        <v>0</v>
      </c>
      <c r="AW1103" s="9">
        <v>0</v>
      </c>
      <c r="AX1103" s="4">
        <v>0</v>
      </c>
      <c r="AY1103" s="4">
        <v>0</v>
      </c>
      <c r="AZ1103" s="4">
        <v>0</v>
      </c>
      <c r="BA1103" s="4">
        <v>0</v>
      </c>
    </row>
    <row r="1104" spans="1:53" x14ac:dyDescent="0.25">
      <c r="A1104" s="5">
        <v>417</v>
      </c>
      <c r="B1104" t="s">
        <v>91</v>
      </c>
      <c r="C1104" s="5">
        <v>43919</v>
      </c>
      <c r="D1104" t="s">
        <v>902</v>
      </c>
      <c r="E1104" s="1" t="s">
        <v>423</v>
      </c>
      <c r="F1104" s="4">
        <v>49.14</v>
      </c>
      <c r="G1104" s="4">
        <v>49.14</v>
      </c>
      <c r="H1104" s="4">
        <v>0</v>
      </c>
      <c r="I1104" s="4">
        <v>0.88</v>
      </c>
      <c r="J1104" s="4">
        <v>7.66</v>
      </c>
      <c r="K1104" s="4">
        <v>0.9</v>
      </c>
      <c r="L1104" s="4">
        <v>0</v>
      </c>
      <c r="M1104" s="4">
        <v>0</v>
      </c>
      <c r="N1104" s="4">
        <v>2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30.36</v>
      </c>
      <c r="Y1104" s="4">
        <v>295822.8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1388.64</v>
      </c>
      <c r="AG1104" s="4">
        <v>30678.3</v>
      </c>
      <c r="AH1104" s="4">
        <v>8659.7999999999993</v>
      </c>
      <c r="AI1104" s="4">
        <v>0</v>
      </c>
      <c r="AJ1104" s="4">
        <v>0</v>
      </c>
      <c r="AK1104" s="4">
        <v>51274</v>
      </c>
      <c r="AL1104" s="4">
        <v>92000.74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387823.54</v>
      </c>
      <c r="AU1104" s="4">
        <v>0</v>
      </c>
      <c r="AV1104" s="4">
        <v>0</v>
      </c>
      <c r="AW1104" s="9">
        <v>0</v>
      </c>
      <c r="AX1104" s="4">
        <v>0</v>
      </c>
      <c r="AY1104" s="4">
        <v>0</v>
      </c>
      <c r="AZ1104" s="4">
        <v>0</v>
      </c>
      <c r="BA1104" s="4">
        <v>0</v>
      </c>
    </row>
    <row r="1105" spans="1:53" x14ac:dyDescent="0.25">
      <c r="A1105" s="5">
        <v>417</v>
      </c>
      <c r="B1105" t="s">
        <v>91</v>
      </c>
      <c r="C1105" s="5">
        <v>43927</v>
      </c>
      <c r="D1105" t="s">
        <v>462</v>
      </c>
      <c r="E1105" s="1" t="s">
        <v>423</v>
      </c>
      <c r="F1105" s="4">
        <v>3</v>
      </c>
      <c r="G1105" s="4">
        <v>3</v>
      </c>
      <c r="H1105" s="4">
        <v>0</v>
      </c>
      <c r="I1105" s="4">
        <v>0</v>
      </c>
      <c r="J1105" s="4">
        <v>1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18060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4005</v>
      </c>
      <c r="AH1105" s="4">
        <v>0</v>
      </c>
      <c r="AI1105" s="4">
        <v>0</v>
      </c>
      <c r="AJ1105" s="4">
        <v>0</v>
      </c>
      <c r="AK1105" s="4">
        <v>0</v>
      </c>
      <c r="AL1105" s="4">
        <v>4005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22065</v>
      </c>
      <c r="AU1105" s="4">
        <v>0</v>
      </c>
      <c r="AV1105" s="4">
        <v>0</v>
      </c>
      <c r="AW1105" s="9">
        <v>0</v>
      </c>
      <c r="AX1105" s="4">
        <v>0</v>
      </c>
      <c r="AY1105" s="4">
        <v>0</v>
      </c>
      <c r="AZ1105" s="4">
        <v>0</v>
      </c>
      <c r="BA1105" s="4">
        <v>0</v>
      </c>
    </row>
    <row r="1106" spans="1:53" x14ac:dyDescent="0.25">
      <c r="A1106" s="5">
        <v>417</v>
      </c>
      <c r="B1106" t="s">
        <v>91</v>
      </c>
      <c r="C1106" s="5">
        <v>43950</v>
      </c>
      <c r="D1106" t="s">
        <v>465</v>
      </c>
      <c r="E1106" s="1" t="s">
        <v>423</v>
      </c>
      <c r="F1106" s="4">
        <v>5.97</v>
      </c>
      <c r="G1106" s="4">
        <v>5.97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1</v>
      </c>
      <c r="Y1106" s="4">
        <v>35939.4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35939.4</v>
      </c>
      <c r="AU1106" s="4">
        <v>0</v>
      </c>
      <c r="AV1106" s="4">
        <v>0</v>
      </c>
      <c r="AW1106" s="9">
        <v>0</v>
      </c>
      <c r="AX1106" s="4">
        <v>0</v>
      </c>
      <c r="AY1106" s="4">
        <v>0</v>
      </c>
      <c r="AZ1106" s="4">
        <v>0</v>
      </c>
      <c r="BA1106" s="4">
        <v>0</v>
      </c>
    </row>
    <row r="1107" spans="1:53" x14ac:dyDescent="0.25">
      <c r="A1107" s="5">
        <v>417</v>
      </c>
      <c r="B1107" t="s">
        <v>91</v>
      </c>
      <c r="C1107" s="5">
        <v>43968</v>
      </c>
      <c r="D1107" t="s">
        <v>399</v>
      </c>
      <c r="E1107" s="1" t="s">
        <v>423</v>
      </c>
      <c r="F1107" s="4">
        <v>0.95</v>
      </c>
      <c r="G1107" s="4">
        <v>0.95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0.95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0.95</v>
      </c>
      <c r="Y1107" s="4">
        <v>5719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16520.5</v>
      </c>
      <c r="AK1107" s="4">
        <v>0</v>
      </c>
      <c r="AL1107" s="4">
        <v>16520.5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22239.5</v>
      </c>
      <c r="AU1107" s="4">
        <v>0</v>
      </c>
      <c r="AV1107" s="4">
        <v>0</v>
      </c>
      <c r="AW1107" s="9">
        <v>0</v>
      </c>
      <c r="AX1107" s="4">
        <v>0</v>
      </c>
      <c r="AY1107" s="4">
        <v>0</v>
      </c>
      <c r="AZ1107" s="4">
        <v>0</v>
      </c>
      <c r="BA1107" s="4">
        <v>0</v>
      </c>
    </row>
    <row r="1108" spans="1:53" x14ac:dyDescent="0.25">
      <c r="A1108" s="5">
        <v>417</v>
      </c>
      <c r="B1108" t="s">
        <v>91</v>
      </c>
      <c r="C1108" s="5">
        <v>43976</v>
      </c>
      <c r="D1108" t="s">
        <v>466</v>
      </c>
      <c r="E1108" s="1" t="s">
        <v>423</v>
      </c>
      <c r="F1108" s="4">
        <v>0.96</v>
      </c>
      <c r="G1108" s="4">
        <v>0.96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5779.2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5779.2</v>
      </c>
      <c r="AU1108" s="4">
        <v>0</v>
      </c>
      <c r="AV1108" s="4">
        <v>0</v>
      </c>
      <c r="AW1108" s="9">
        <v>0</v>
      </c>
      <c r="AX1108" s="4">
        <v>0</v>
      </c>
      <c r="AY1108" s="4">
        <v>0</v>
      </c>
      <c r="AZ1108" s="4">
        <v>0</v>
      </c>
      <c r="BA1108" s="4">
        <v>0</v>
      </c>
    </row>
    <row r="1109" spans="1:53" x14ac:dyDescent="0.25">
      <c r="A1109" s="5">
        <v>417</v>
      </c>
      <c r="B1109" t="s">
        <v>91</v>
      </c>
      <c r="C1109" s="5">
        <v>43992</v>
      </c>
      <c r="D1109" t="s">
        <v>468</v>
      </c>
      <c r="E1109" s="1" t="s">
        <v>423</v>
      </c>
      <c r="F1109" s="4">
        <v>0.99</v>
      </c>
      <c r="G1109" s="4">
        <v>0.99</v>
      </c>
      <c r="H1109" s="4">
        <v>0</v>
      </c>
      <c r="I1109" s="4">
        <v>0</v>
      </c>
      <c r="J1109" s="4">
        <v>0.99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0.99</v>
      </c>
      <c r="Y1109" s="4">
        <v>5959.8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3964.95</v>
      </c>
      <c r="AH1109" s="4">
        <v>0</v>
      </c>
      <c r="AI1109" s="4">
        <v>0</v>
      </c>
      <c r="AJ1109" s="4">
        <v>0</v>
      </c>
      <c r="AK1109" s="4">
        <v>0</v>
      </c>
      <c r="AL1109" s="4">
        <v>3964.95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9924.75</v>
      </c>
      <c r="AU1109" s="4">
        <v>0</v>
      </c>
      <c r="AV1109" s="4">
        <v>0</v>
      </c>
      <c r="AW1109" s="9">
        <v>0</v>
      </c>
      <c r="AX1109" s="4">
        <v>0</v>
      </c>
      <c r="AY1109" s="4">
        <v>0</v>
      </c>
      <c r="AZ1109" s="4">
        <v>0</v>
      </c>
      <c r="BA1109" s="4">
        <v>0</v>
      </c>
    </row>
    <row r="1110" spans="1:53" x14ac:dyDescent="0.25">
      <c r="A1110" s="5">
        <v>417</v>
      </c>
      <c r="B1110" t="s">
        <v>91</v>
      </c>
      <c r="C1110" s="5">
        <v>44024</v>
      </c>
      <c r="D1110" t="s">
        <v>471</v>
      </c>
      <c r="E1110" s="1" t="s">
        <v>423</v>
      </c>
      <c r="F1110" s="4">
        <v>2</v>
      </c>
      <c r="G1110" s="4">
        <v>2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1</v>
      </c>
      <c r="Y1110" s="4">
        <v>12040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12040</v>
      </c>
      <c r="AU1110" s="4">
        <v>0</v>
      </c>
      <c r="AV1110" s="4">
        <v>0</v>
      </c>
      <c r="AW1110" s="9">
        <v>0</v>
      </c>
      <c r="AX1110" s="4">
        <v>0</v>
      </c>
      <c r="AY1110" s="4">
        <v>0</v>
      </c>
      <c r="AZ1110" s="4">
        <v>0</v>
      </c>
      <c r="BA1110" s="4">
        <v>0</v>
      </c>
    </row>
    <row r="1111" spans="1:53" x14ac:dyDescent="0.25">
      <c r="A1111" s="5">
        <v>417</v>
      </c>
      <c r="B1111" t="s">
        <v>91</v>
      </c>
      <c r="C1111" s="5">
        <v>44040</v>
      </c>
      <c r="D1111" t="s">
        <v>473</v>
      </c>
      <c r="E1111" s="1" t="s">
        <v>423</v>
      </c>
      <c r="F1111" s="4">
        <v>2</v>
      </c>
      <c r="G1111" s="4">
        <v>2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12040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12040</v>
      </c>
      <c r="AU1111" s="4">
        <v>0</v>
      </c>
      <c r="AV1111" s="4">
        <v>0</v>
      </c>
      <c r="AW1111" s="9">
        <v>0</v>
      </c>
      <c r="AX1111" s="4">
        <v>0</v>
      </c>
      <c r="AY1111" s="4">
        <v>0</v>
      </c>
      <c r="AZ1111" s="4">
        <v>0</v>
      </c>
      <c r="BA1111" s="4">
        <v>0</v>
      </c>
    </row>
    <row r="1112" spans="1:53" x14ac:dyDescent="0.25">
      <c r="A1112" s="5">
        <v>417</v>
      </c>
      <c r="B1112" t="s">
        <v>91</v>
      </c>
      <c r="C1112" s="5">
        <v>44057</v>
      </c>
      <c r="D1112" t="s">
        <v>474</v>
      </c>
      <c r="E1112" s="1" t="s">
        <v>423</v>
      </c>
      <c r="F1112" s="4">
        <v>5.95</v>
      </c>
      <c r="G1112" s="4">
        <v>5.95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1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1.95</v>
      </c>
      <c r="Y1112" s="4">
        <v>35819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25637</v>
      </c>
      <c r="AL1112" s="4">
        <v>25637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61456</v>
      </c>
      <c r="AU1112" s="4">
        <v>0</v>
      </c>
      <c r="AV1112" s="4">
        <v>0</v>
      </c>
      <c r="AW1112" s="9">
        <v>0</v>
      </c>
      <c r="AX1112" s="4">
        <v>0</v>
      </c>
      <c r="AY1112" s="4">
        <v>0</v>
      </c>
      <c r="AZ1112" s="4">
        <v>0</v>
      </c>
      <c r="BA1112" s="4">
        <v>0</v>
      </c>
    </row>
    <row r="1113" spans="1:53" x14ac:dyDescent="0.25">
      <c r="A1113" s="5">
        <v>417</v>
      </c>
      <c r="B1113" t="s">
        <v>91</v>
      </c>
      <c r="C1113" s="5">
        <v>44065</v>
      </c>
      <c r="D1113" t="s">
        <v>475</v>
      </c>
      <c r="E1113" s="1" t="s">
        <v>423</v>
      </c>
      <c r="F1113" s="4">
        <v>2.65</v>
      </c>
      <c r="G1113" s="4">
        <v>2.65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1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1.65</v>
      </c>
      <c r="Y1113" s="4">
        <v>15953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25637</v>
      </c>
      <c r="AL1113" s="4">
        <v>29642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45595</v>
      </c>
      <c r="AU1113" s="4">
        <v>0</v>
      </c>
      <c r="AV1113" s="4">
        <v>0</v>
      </c>
      <c r="AW1113" s="9">
        <v>0</v>
      </c>
      <c r="AX1113" s="4">
        <v>0</v>
      </c>
      <c r="AY1113" s="4">
        <v>0</v>
      </c>
      <c r="AZ1113" s="4">
        <v>0</v>
      </c>
      <c r="BA1113" s="4">
        <v>0</v>
      </c>
    </row>
    <row r="1114" spans="1:53" x14ac:dyDescent="0.25">
      <c r="A1114" s="5">
        <v>417</v>
      </c>
      <c r="B1114" t="s">
        <v>91</v>
      </c>
      <c r="C1114" s="5">
        <v>44099</v>
      </c>
      <c r="D1114" t="s">
        <v>476</v>
      </c>
      <c r="E1114" s="1" t="s">
        <v>423</v>
      </c>
      <c r="F1114" s="4">
        <v>1</v>
      </c>
      <c r="G1114" s="4">
        <v>1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1</v>
      </c>
      <c r="Y1114" s="4">
        <v>6020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6020</v>
      </c>
      <c r="AU1114" s="4">
        <v>0</v>
      </c>
      <c r="AV1114" s="4">
        <v>0</v>
      </c>
      <c r="AW1114" s="9">
        <v>0</v>
      </c>
      <c r="AX1114" s="4">
        <v>0</v>
      </c>
      <c r="AY1114" s="4">
        <v>0</v>
      </c>
      <c r="AZ1114" s="4">
        <v>0</v>
      </c>
      <c r="BA1114" s="4">
        <v>0</v>
      </c>
    </row>
    <row r="1115" spans="1:53" x14ac:dyDescent="0.25">
      <c r="A1115" s="5">
        <v>417</v>
      </c>
      <c r="B1115" t="s">
        <v>91</v>
      </c>
      <c r="C1115" s="5">
        <v>44107</v>
      </c>
      <c r="D1115" t="s">
        <v>477</v>
      </c>
      <c r="E1115" s="1" t="s">
        <v>423</v>
      </c>
      <c r="F1115" s="4">
        <v>1.01</v>
      </c>
      <c r="G1115" s="4">
        <v>1.01</v>
      </c>
      <c r="H1115" s="4">
        <v>0</v>
      </c>
      <c r="I1115" s="4">
        <v>0</v>
      </c>
      <c r="J1115" s="4">
        <v>1.01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1.01</v>
      </c>
      <c r="Y1115" s="4">
        <v>6080.2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4045.05</v>
      </c>
      <c r="AH1115" s="4">
        <v>0</v>
      </c>
      <c r="AI1115" s="4">
        <v>0</v>
      </c>
      <c r="AJ1115" s="4">
        <v>0</v>
      </c>
      <c r="AK1115" s="4">
        <v>0</v>
      </c>
      <c r="AL1115" s="4">
        <v>4045.05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10125.25</v>
      </c>
      <c r="AU1115" s="4">
        <v>0</v>
      </c>
      <c r="AV1115" s="4">
        <v>0</v>
      </c>
      <c r="AW1115" s="9">
        <v>0</v>
      </c>
      <c r="AX1115" s="4">
        <v>0</v>
      </c>
      <c r="AY1115" s="4">
        <v>0</v>
      </c>
      <c r="AZ1115" s="4">
        <v>0</v>
      </c>
      <c r="BA1115" s="4">
        <v>0</v>
      </c>
    </row>
    <row r="1116" spans="1:53" x14ac:dyDescent="0.25">
      <c r="A1116" s="5">
        <v>417</v>
      </c>
      <c r="B1116" t="s">
        <v>91</v>
      </c>
      <c r="C1116" s="5">
        <v>44164</v>
      </c>
      <c r="D1116" t="s">
        <v>483</v>
      </c>
      <c r="E1116" s="1" t="s">
        <v>423</v>
      </c>
      <c r="F1116" s="4">
        <v>0.96</v>
      </c>
      <c r="G1116" s="4">
        <v>0.96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5779.2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5779.2</v>
      </c>
      <c r="AU1116" s="4">
        <v>0</v>
      </c>
      <c r="AV1116" s="4">
        <v>0</v>
      </c>
      <c r="AW1116" s="9">
        <v>0</v>
      </c>
      <c r="AX1116" s="4">
        <v>0</v>
      </c>
      <c r="AY1116" s="4">
        <v>0</v>
      </c>
      <c r="AZ1116" s="4">
        <v>0</v>
      </c>
      <c r="BA1116" s="4">
        <v>0</v>
      </c>
    </row>
    <row r="1117" spans="1:53" x14ac:dyDescent="0.25">
      <c r="A1117" s="5">
        <v>417</v>
      </c>
      <c r="B1117" t="s">
        <v>91</v>
      </c>
      <c r="C1117" s="5">
        <v>44206</v>
      </c>
      <c r="D1117" t="s">
        <v>487</v>
      </c>
      <c r="E1117" s="1" t="s">
        <v>423</v>
      </c>
      <c r="F1117" s="4">
        <v>1.04</v>
      </c>
      <c r="G1117" s="4">
        <v>1.04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0.04</v>
      </c>
      <c r="Y1117" s="4">
        <v>6260.8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6260.8</v>
      </c>
      <c r="AU1117" s="4">
        <v>0</v>
      </c>
      <c r="AV1117" s="4">
        <v>0</v>
      </c>
      <c r="AW1117" s="9">
        <v>0</v>
      </c>
      <c r="AX1117" s="4">
        <v>0</v>
      </c>
      <c r="AY1117" s="4">
        <v>0</v>
      </c>
      <c r="AZ1117" s="4">
        <v>0</v>
      </c>
      <c r="BA1117" s="4">
        <v>0</v>
      </c>
    </row>
    <row r="1118" spans="1:53" x14ac:dyDescent="0.25">
      <c r="A1118" s="5">
        <v>417</v>
      </c>
      <c r="B1118" t="s">
        <v>91</v>
      </c>
      <c r="C1118" s="5">
        <v>44214</v>
      </c>
      <c r="D1118" t="s">
        <v>488</v>
      </c>
      <c r="E1118" s="1" t="s">
        <v>423</v>
      </c>
      <c r="F1118" s="4">
        <v>0.91</v>
      </c>
      <c r="G1118" s="4">
        <v>0.91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5478.2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5478.2</v>
      </c>
      <c r="AU1118" s="4">
        <v>0</v>
      </c>
      <c r="AV1118" s="4">
        <v>0</v>
      </c>
      <c r="AW1118" s="9">
        <v>0</v>
      </c>
      <c r="AX1118" s="4">
        <v>0</v>
      </c>
      <c r="AY1118" s="4">
        <v>0</v>
      </c>
      <c r="AZ1118" s="4">
        <v>0</v>
      </c>
      <c r="BA1118" s="4">
        <v>0</v>
      </c>
    </row>
    <row r="1119" spans="1:53" x14ac:dyDescent="0.25">
      <c r="A1119" s="5">
        <v>417</v>
      </c>
      <c r="B1119" t="s">
        <v>91</v>
      </c>
      <c r="C1119" s="5">
        <v>44222</v>
      </c>
      <c r="D1119" t="s">
        <v>489</v>
      </c>
      <c r="E1119" s="1" t="s">
        <v>423</v>
      </c>
      <c r="F1119" s="4">
        <v>1</v>
      </c>
      <c r="G1119" s="4">
        <v>1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6020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6020</v>
      </c>
      <c r="AU1119" s="4">
        <v>0</v>
      </c>
      <c r="AV1119" s="4">
        <v>0</v>
      </c>
      <c r="AW1119" s="9">
        <v>0</v>
      </c>
      <c r="AX1119" s="4">
        <v>0</v>
      </c>
      <c r="AY1119" s="4">
        <v>0</v>
      </c>
      <c r="AZ1119" s="4">
        <v>0</v>
      </c>
      <c r="BA1119" s="4">
        <v>0</v>
      </c>
    </row>
    <row r="1120" spans="1:53" x14ac:dyDescent="0.25">
      <c r="A1120" s="5">
        <v>417</v>
      </c>
      <c r="B1120" t="s">
        <v>91</v>
      </c>
      <c r="C1120" s="5">
        <v>44248</v>
      </c>
      <c r="D1120" t="s">
        <v>490</v>
      </c>
      <c r="E1120" s="1" t="s">
        <v>423</v>
      </c>
      <c r="F1120" s="4">
        <v>1</v>
      </c>
      <c r="G1120" s="4">
        <v>1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1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6020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17390</v>
      </c>
      <c r="AK1120" s="4">
        <v>0</v>
      </c>
      <c r="AL1120" s="4">
        <v>17390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23410</v>
      </c>
      <c r="AU1120" s="4">
        <v>0</v>
      </c>
      <c r="AV1120" s="4">
        <v>0</v>
      </c>
      <c r="AW1120" s="9">
        <v>0</v>
      </c>
      <c r="AX1120" s="4">
        <v>0</v>
      </c>
      <c r="AY1120" s="4">
        <v>0</v>
      </c>
      <c r="AZ1120" s="4">
        <v>0</v>
      </c>
      <c r="BA1120" s="4">
        <v>0</v>
      </c>
    </row>
    <row r="1121" spans="1:53" x14ac:dyDescent="0.25">
      <c r="A1121" s="5">
        <v>417</v>
      </c>
      <c r="B1121" t="s">
        <v>91</v>
      </c>
      <c r="C1121" s="5">
        <v>44297</v>
      </c>
      <c r="D1121" t="s">
        <v>494</v>
      </c>
      <c r="E1121" s="1" t="s">
        <v>423</v>
      </c>
      <c r="F1121" s="4">
        <v>1.88</v>
      </c>
      <c r="G1121" s="4">
        <v>1.88</v>
      </c>
      <c r="H1121" s="4">
        <v>0</v>
      </c>
      <c r="I1121" s="4">
        <v>0</v>
      </c>
      <c r="J1121" s="4">
        <v>1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1.88</v>
      </c>
      <c r="Y1121" s="4">
        <v>11317.6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4005</v>
      </c>
      <c r="AH1121" s="4">
        <v>0</v>
      </c>
      <c r="AI1121" s="4">
        <v>0</v>
      </c>
      <c r="AJ1121" s="4">
        <v>0</v>
      </c>
      <c r="AK1121" s="4">
        <v>0</v>
      </c>
      <c r="AL1121" s="4">
        <v>4005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15322.6</v>
      </c>
      <c r="AU1121" s="4">
        <v>0</v>
      </c>
      <c r="AV1121" s="4">
        <v>0</v>
      </c>
      <c r="AW1121" s="9">
        <v>0</v>
      </c>
      <c r="AX1121" s="4">
        <v>0</v>
      </c>
      <c r="AY1121" s="4">
        <v>0</v>
      </c>
      <c r="AZ1121" s="4">
        <v>0</v>
      </c>
      <c r="BA1121" s="4">
        <v>0</v>
      </c>
    </row>
    <row r="1122" spans="1:53" x14ac:dyDescent="0.25">
      <c r="A1122" s="5">
        <v>417</v>
      </c>
      <c r="B1122" t="s">
        <v>91</v>
      </c>
      <c r="C1122" s="5">
        <v>44305</v>
      </c>
      <c r="D1122" t="s">
        <v>495</v>
      </c>
      <c r="E1122" s="1" t="s">
        <v>423</v>
      </c>
      <c r="F1122" s="4">
        <v>2.93</v>
      </c>
      <c r="G1122" s="4">
        <v>2.93</v>
      </c>
      <c r="H1122" s="4">
        <v>0</v>
      </c>
      <c r="I1122" s="4">
        <v>0</v>
      </c>
      <c r="J1122" s="4">
        <v>1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1.93</v>
      </c>
      <c r="Y1122" s="4">
        <v>17638.599999999999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4005</v>
      </c>
      <c r="AH1122" s="4">
        <v>0</v>
      </c>
      <c r="AI1122" s="4">
        <v>0</v>
      </c>
      <c r="AJ1122" s="4">
        <v>0</v>
      </c>
      <c r="AK1122" s="4">
        <v>0</v>
      </c>
      <c r="AL1122" s="4">
        <v>4005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21643.599999999999</v>
      </c>
      <c r="AU1122" s="4">
        <v>0</v>
      </c>
      <c r="AV1122" s="4">
        <v>0</v>
      </c>
      <c r="AW1122" s="9">
        <v>0</v>
      </c>
      <c r="AX1122" s="4">
        <v>0</v>
      </c>
      <c r="AY1122" s="4">
        <v>0</v>
      </c>
      <c r="AZ1122" s="4">
        <v>0</v>
      </c>
      <c r="BA1122" s="4">
        <v>0</v>
      </c>
    </row>
    <row r="1123" spans="1:53" x14ac:dyDescent="0.25">
      <c r="A1123" s="5">
        <v>417</v>
      </c>
      <c r="B1123" t="s">
        <v>91</v>
      </c>
      <c r="C1123" s="5">
        <v>44339</v>
      </c>
      <c r="D1123" t="s">
        <v>497</v>
      </c>
      <c r="E1123" s="1" t="s">
        <v>423</v>
      </c>
      <c r="F1123" s="4">
        <v>1</v>
      </c>
      <c r="G1123" s="4">
        <v>1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6020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6020</v>
      </c>
      <c r="AU1123" s="4">
        <v>0</v>
      </c>
      <c r="AV1123" s="4">
        <v>0</v>
      </c>
      <c r="AW1123" s="9">
        <v>0</v>
      </c>
      <c r="AX1123" s="4">
        <v>0</v>
      </c>
      <c r="AY1123" s="4">
        <v>0</v>
      </c>
      <c r="AZ1123" s="4">
        <v>0</v>
      </c>
      <c r="BA1123" s="4">
        <v>0</v>
      </c>
    </row>
    <row r="1124" spans="1:53" x14ac:dyDescent="0.25">
      <c r="A1124" s="5">
        <v>417</v>
      </c>
      <c r="B1124" t="s">
        <v>91</v>
      </c>
      <c r="C1124" s="5">
        <v>44347</v>
      </c>
      <c r="D1124" t="s">
        <v>926</v>
      </c>
      <c r="E1124" s="1" t="s">
        <v>423</v>
      </c>
      <c r="F1124" s="4">
        <v>2</v>
      </c>
      <c r="G1124" s="4">
        <v>2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2</v>
      </c>
      <c r="Y1124" s="4">
        <v>12040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12040</v>
      </c>
      <c r="AU1124" s="4">
        <v>0</v>
      </c>
      <c r="AV1124" s="4">
        <v>0</v>
      </c>
      <c r="AW1124" s="9">
        <v>0</v>
      </c>
      <c r="AX1124" s="4">
        <v>0</v>
      </c>
      <c r="AY1124" s="4">
        <v>0</v>
      </c>
      <c r="AZ1124" s="4">
        <v>0</v>
      </c>
      <c r="BA1124" s="4">
        <v>0</v>
      </c>
    </row>
    <row r="1125" spans="1:53" x14ac:dyDescent="0.25">
      <c r="A1125" s="5">
        <v>417</v>
      </c>
      <c r="B1125" t="s">
        <v>91</v>
      </c>
      <c r="C1125" s="5">
        <v>44354</v>
      </c>
      <c r="D1125" t="s">
        <v>498</v>
      </c>
      <c r="E1125" s="1" t="s">
        <v>423</v>
      </c>
      <c r="F1125" s="4">
        <v>1.93</v>
      </c>
      <c r="G1125" s="4">
        <v>1.93</v>
      </c>
      <c r="H1125" s="4">
        <v>0</v>
      </c>
      <c r="I1125" s="4">
        <v>0</v>
      </c>
      <c r="J1125" s="4">
        <v>0</v>
      </c>
      <c r="K1125" s="4">
        <v>1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1</v>
      </c>
      <c r="Y1125" s="4">
        <v>11618.6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9622</v>
      </c>
      <c r="AI1125" s="4">
        <v>0</v>
      </c>
      <c r="AJ1125" s="4">
        <v>0</v>
      </c>
      <c r="AK1125" s="4">
        <v>0</v>
      </c>
      <c r="AL1125" s="4">
        <v>9622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21240.6</v>
      </c>
      <c r="AU1125" s="4">
        <v>0</v>
      </c>
      <c r="AV1125" s="4">
        <v>0</v>
      </c>
      <c r="AW1125" s="9">
        <v>0</v>
      </c>
      <c r="AX1125" s="4">
        <v>0</v>
      </c>
      <c r="AY1125" s="4">
        <v>0</v>
      </c>
      <c r="AZ1125" s="4">
        <v>0</v>
      </c>
      <c r="BA1125" s="4">
        <v>0</v>
      </c>
    </row>
    <row r="1126" spans="1:53" x14ac:dyDescent="0.25">
      <c r="A1126" s="5">
        <v>417</v>
      </c>
      <c r="B1126" t="s">
        <v>91</v>
      </c>
      <c r="C1126" s="5">
        <v>44370</v>
      </c>
      <c r="D1126" t="s">
        <v>499</v>
      </c>
      <c r="E1126" s="1" t="s">
        <v>423</v>
      </c>
      <c r="F1126" s="4">
        <v>1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1</v>
      </c>
      <c r="Y1126" s="4">
        <v>6020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6020</v>
      </c>
      <c r="AU1126" s="4">
        <v>0</v>
      </c>
      <c r="AV1126" s="4">
        <v>0</v>
      </c>
      <c r="AW1126" s="9">
        <v>0</v>
      </c>
      <c r="AX1126" s="4">
        <v>0</v>
      </c>
      <c r="AY1126" s="4">
        <v>0</v>
      </c>
      <c r="AZ1126" s="4">
        <v>0</v>
      </c>
      <c r="BA1126" s="4">
        <v>0</v>
      </c>
    </row>
    <row r="1127" spans="1:53" x14ac:dyDescent="0.25">
      <c r="A1127" s="5">
        <v>417</v>
      </c>
      <c r="B1127" t="s">
        <v>91</v>
      </c>
      <c r="C1127" s="5">
        <v>44412</v>
      </c>
      <c r="D1127" t="s">
        <v>412</v>
      </c>
      <c r="E1127" s="1" t="s">
        <v>423</v>
      </c>
      <c r="F1127" s="4">
        <v>2</v>
      </c>
      <c r="G1127" s="4">
        <v>2</v>
      </c>
      <c r="H1127" s="4">
        <v>0</v>
      </c>
      <c r="I1127" s="4">
        <v>0</v>
      </c>
      <c r="J1127" s="4">
        <v>2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</v>
      </c>
      <c r="Y1127" s="4">
        <v>12040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8010</v>
      </c>
      <c r="AH1127" s="4">
        <v>0</v>
      </c>
      <c r="AI1127" s="4">
        <v>0</v>
      </c>
      <c r="AJ1127" s="4">
        <v>0</v>
      </c>
      <c r="AK1127" s="4">
        <v>0</v>
      </c>
      <c r="AL1127" s="4">
        <v>8010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20050</v>
      </c>
      <c r="AU1127" s="4">
        <v>0</v>
      </c>
      <c r="AV1127" s="4">
        <v>0</v>
      </c>
      <c r="AW1127" s="9">
        <v>0</v>
      </c>
      <c r="AX1127" s="4">
        <v>0</v>
      </c>
      <c r="AY1127" s="4">
        <v>0</v>
      </c>
      <c r="AZ1127" s="4">
        <v>0</v>
      </c>
      <c r="BA1127" s="4">
        <v>0</v>
      </c>
    </row>
    <row r="1128" spans="1:53" x14ac:dyDescent="0.25">
      <c r="A1128" s="5">
        <v>417</v>
      </c>
      <c r="B1128" t="s">
        <v>91</v>
      </c>
      <c r="C1128" s="5">
        <v>44420</v>
      </c>
      <c r="D1128" t="s">
        <v>503</v>
      </c>
      <c r="E1128" s="1" t="s">
        <v>423</v>
      </c>
      <c r="F1128" s="4">
        <v>2</v>
      </c>
      <c r="G1128" s="4">
        <v>2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12040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12040</v>
      </c>
      <c r="AU1128" s="4">
        <v>0</v>
      </c>
      <c r="AV1128" s="4">
        <v>0</v>
      </c>
      <c r="AW1128" s="9">
        <v>0</v>
      </c>
      <c r="AX1128" s="4">
        <v>0</v>
      </c>
      <c r="AY1128" s="4">
        <v>0</v>
      </c>
      <c r="AZ1128" s="4">
        <v>0</v>
      </c>
      <c r="BA1128" s="4">
        <v>0</v>
      </c>
    </row>
    <row r="1129" spans="1:53" x14ac:dyDescent="0.25">
      <c r="A1129" s="5">
        <v>417</v>
      </c>
      <c r="B1129" t="s">
        <v>91</v>
      </c>
      <c r="C1129" s="5">
        <v>44453</v>
      </c>
      <c r="D1129" t="s">
        <v>506</v>
      </c>
      <c r="E1129" s="1" t="s">
        <v>423</v>
      </c>
      <c r="F1129" s="4">
        <v>3.73</v>
      </c>
      <c r="G1129" s="4">
        <v>3.73</v>
      </c>
      <c r="H1129" s="4">
        <v>0</v>
      </c>
      <c r="I1129" s="4">
        <v>0</v>
      </c>
      <c r="J1129" s="4">
        <v>1.76</v>
      </c>
      <c r="K1129" s="4">
        <v>0</v>
      </c>
      <c r="L1129" s="4">
        <v>0</v>
      </c>
      <c r="M1129" s="4">
        <v>0.97</v>
      </c>
      <c r="N1129" s="4">
        <v>1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0.97</v>
      </c>
      <c r="Y1129" s="4">
        <v>22454.6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7048.8</v>
      </c>
      <c r="AH1129" s="4">
        <v>0</v>
      </c>
      <c r="AI1129" s="4">
        <v>0</v>
      </c>
      <c r="AJ1129" s="4">
        <v>16868.3</v>
      </c>
      <c r="AK1129" s="4">
        <v>25637</v>
      </c>
      <c r="AL1129" s="4">
        <v>49554.1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72008.7</v>
      </c>
      <c r="AU1129" s="4">
        <v>0</v>
      </c>
      <c r="AV1129" s="4">
        <v>0</v>
      </c>
      <c r="AW1129" s="9">
        <v>0</v>
      </c>
      <c r="AX1129" s="4">
        <v>0</v>
      </c>
      <c r="AY1129" s="4">
        <v>0</v>
      </c>
      <c r="AZ1129" s="4">
        <v>0</v>
      </c>
      <c r="BA1129" s="4">
        <v>0</v>
      </c>
    </row>
    <row r="1130" spans="1:53" x14ac:dyDescent="0.25">
      <c r="A1130" s="5">
        <v>417</v>
      </c>
      <c r="B1130" t="s">
        <v>91</v>
      </c>
      <c r="C1130" s="5">
        <v>44479</v>
      </c>
      <c r="D1130" t="s">
        <v>508</v>
      </c>
      <c r="E1130" s="1" t="s">
        <v>423</v>
      </c>
      <c r="F1130" s="4">
        <v>1.23</v>
      </c>
      <c r="G1130" s="4">
        <v>1.23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7404.6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7404.6</v>
      </c>
      <c r="AU1130" s="4">
        <v>0</v>
      </c>
      <c r="AV1130" s="4">
        <v>0</v>
      </c>
      <c r="AW1130" s="9">
        <v>0</v>
      </c>
      <c r="AX1130" s="4">
        <v>0</v>
      </c>
      <c r="AY1130" s="4">
        <v>0</v>
      </c>
      <c r="AZ1130" s="4">
        <v>0</v>
      </c>
      <c r="BA1130" s="4">
        <v>0</v>
      </c>
    </row>
    <row r="1131" spans="1:53" x14ac:dyDescent="0.25">
      <c r="A1131" s="5">
        <v>417</v>
      </c>
      <c r="B1131" t="s">
        <v>91</v>
      </c>
      <c r="C1131" s="5">
        <v>44495</v>
      </c>
      <c r="D1131" t="s">
        <v>510</v>
      </c>
      <c r="E1131" s="1" t="s">
        <v>423</v>
      </c>
      <c r="F1131" s="4">
        <v>9.15</v>
      </c>
      <c r="G1131" s="4">
        <v>9.15</v>
      </c>
      <c r="H1131" s="4">
        <v>0</v>
      </c>
      <c r="I1131" s="4">
        <v>0</v>
      </c>
      <c r="J1131" s="4">
        <v>4</v>
      </c>
      <c r="K1131" s="4">
        <v>0</v>
      </c>
      <c r="L1131" s="4">
        <v>0</v>
      </c>
      <c r="M1131" s="4">
        <v>1.57</v>
      </c>
      <c r="N1131" s="4">
        <v>1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5.15</v>
      </c>
      <c r="Y1131" s="4">
        <v>55083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16020</v>
      </c>
      <c r="AH1131" s="4">
        <v>0</v>
      </c>
      <c r="AI1131" s="4">
        <v>0</v>
      </c>
      <c r="AJ1131" s="4">
        <v>27302.3</v>
      </c>
      <c r="AK1131" s="4">
        <v>25637</v>
      </c>
      <c r="AL1131" s="4">
        <v>68959.3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124042.3</v>
      </c>
      <c r="AU1131" s="4">
        <v>0</v>
      </c>
      <c r="AV1131" s="4">
        <v>0</v>
      </c>
      <c r="AW1131" s="9">
        <v>0</v>
      </c>
      <c r="AX1131" s="4">
        <v>0</v>
      </c>
      <c r="AY1131" s="4">
        <v>0</v>
      </c>
      <c r="AZ1131" s="4">
        <v>0</v>
      </c>
      <c r="BA1131" s="4">
        <v>0</v>
      </c>
    </row>
    <row r="1132" spans="1:53" x14ac:dyDescent="0.25">
      <c r="A1132" s="5">
        <v>417</v>
      </c>
      <c r="B1132" t="s">
        <v>91</v>
      </c>
      <c r="C1132" s="5">
        <v>44503</v>
      </c>
      <c r="D1132" t="s">
        <v>511</v>
      </c>
      <c r="E1132" s="1" t="s">
        <v>423</v>
      </c>
      <c r="F1132" s="4">
        <v>1</v>
      </c>
      <c r="G1132" s="4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6020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6020</v>
      </c>
      <c r="AU1132" s="4">
        <v>0</v>
      </c>
      <c r="AV1132" s="4">
        <v>0</v>
      </c>
      <c r="AW1132" s="9">
        <v>0</v>
      </c>
      <c r="AX1132" s="4">
        <v>0</v>
      </c>
      <c r="AY1132" s="4">
        <v>0</v>
      </c>
      <c r="AZ1132" s="4">
        <v>0</v>
      </c>
      <c r="BA1132" s="4">
        <v>0</v>
      </c>
    </row>
    <row r="1133" spans="1:53" x14ac:dyDescent="0.25">
      <c r="A1133" s="5">
        <v>417</v>
      </c>
      <c r="B1133" t="s">
        <v>91</v>
      </c>
      <c r="C1133" s="5">
        <v>44529</v>
      </c>
      <c r="D1133" t="s">
        <v>513</v>
      </c>
      <c r="E1133" s="1" t="s">
        <v>423</v>
      </c>
      <c r="F1133" s="4">
        <v>1</v>
      </c>
      <c r="G1133" s="4">
        <v>1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</v>
      </c>
      <c r="Y1133" s="4">
        <v>6020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6020</v>
      </c>
      <c r="AU1133" s="4">
        <v>0</v>
      </c>
      <c r="AV1133" s="4">
        <v>0</v>
      </c>
      <c r="AW1133" s="9">
        <v>0</v>
      </c>
      <c r="AX1133" s="4">
        <v>0</v>
      </c>
      <c r="AY1133" s="4">
        <v>0</v>
      </c>
      <c r="AZ1133" s="4">
        <v>0</v>
      </c>
      <c r="BA1133" s="4">
        <v>0</v>
      </c>
    </row>
    <row r="1134" spans="1:53" x14ac:dyDescent="0.25">
      <c r="A1134" s="5">
        <v>417</v>
      </c>
      <c r="B1134" t="s">
        <v>91</v>
      </c>
      <c r="C1134" s="5">
        <v>44537</v>
      </c>
      <c r="D1134" t="s">
        <v>514</v>
      </c>
      <c r="E1134" s="1" t="s">
        <v>423</v>
      </c>
      <c r="F1134" s="4">
        <v>2</v>
      </c>
      <c r="G1134" s="4">
        <v>2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12040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12040</v>
      </c>
      <c r="AU1134" s="4">
        <v>0</v>
      </c>
      <c r="AV1134" s="4">
        <v>0</v>
      </c>
      <c r="AW1134" s="9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25">
      <c r="A1135" s="5">
        <v>417</v>
      </c>
      <c r="B1135" t="s">
        <v>91</v>
      </c>
      <c r="C1135" s="5">
        <v>44586</v>
      </c>
      <c r="D1135" t="s">
        <v>518</v>
      </c>
      <c r="E1135" s="1" t="s">
        <v>423</v>
      </c>
      <c r="F1135" s="4">
        <v>0.93</v>
      </c>
      <c r="G1135" s="4">
        <v>0.93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5598.6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5598.6</v>
      </c>
      <c r="AU1135" s="4">
        <v>0</v>
      </c>
      <c r="AV1135" s="4">
        <v>0</v>
      </c>
      <c r="AW1135" s="9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s="5">
        <v>417</v>
      </c>
      <c r="B1136" t="s">
        <v>91</v>
      </c>
      <c r="C1136" s="5">
        <v>44636</v>
      </c>
      <c r="D1136" t="s">
        <v>522</v>
      </c>
      <c r="E1136" s="1" t="s">
        <v>423</v>
      </c>
      <c r="F1136" s="4">
        <v>17</v>
      </c>
      <c r="G1136" s="4">
        <v>17</v>
      </c>
      <c r="H1136" s="4">
        <v>0</v>
      </c>
      <c r="I1136" s="4">
        <v>1</v>
      </c>
      <c r="J1136" s="4">
        <v>2.2999999999999998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14</v>
      </c>
      <c r="Y1136" s="4">
        <v>102340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1578</v>
      </c>
      <c r="AG1136" s="4">
        <v>9211.5</v>
      </c>
      <c r="AH1136" s="4">
        <v>0</v>
      </c>
      <c r="AI1136" s="4">
        <v>0</v>
      </c>
      <c r="AJ1136" s="4">
        <v>0</v>
      </c>
      <c r="AK1136" s="4">
        <v>0</v>
      </c>
      <c r="AL1136" s="4">
        <v>10789.5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113129.5</v>
      </c>
      <c r="AU1136" s="4">
        <v>0</v>
      </c>
      <c r="AV1136" s="4">
        <v>0</v>
      </c>
      <c r="AW1136" s="9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s="5">
        <v>417</v>
      </c>
      <c r="B1137" t="s">
        <v>91</v>
      </c>
      <c r="C1137" s="5">
        <v>44669</v>
      </c>
      <c r="D1137" t="s">
        <v>525</v>
      </c>
      <c r="E1137" s="1" t="s">
        <v>423</v>
      </c>
      <c r="F1137" s="4">
        <v>1</v>
      </c>
      <c r="G1137" s="4">
        <v>1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6020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6020</v>
      </c>
      <c r="AU1137" s="4">
        <v>0</v>
      </c>
      <c r="AV1137" s="4">
        <v>0</v>
      </c>
      <c r="AW1137" s="9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s="5">
        <v>417</v>
      </c>
      <c r="B1138" t="s">
        <v>91</v>
      </c>
      <c r="C1138" s="5">
        <v>44685</v>
      </c>
      <c r="D1138" t="s">
        <v>526</v>
      </c>
      <c r="E1138" s="1" t="s">
        <v>423</v>
      </c>
      <c r="F1138" s="4">
        <v>1</v>
      </c>
      <c r="G1138" s="4">
        <v>1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</v>
      </c>
      <c r="Y1138" s="4">
        <v>6020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6020</v>
      </c>
      <c r="AU1138" s="4">
        <v>0</v>
      </c>
      <c r="AV1138" s="4">
        <v>0</v>
      </c>
      <c r="AW1138" s="9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s="5">
        <v>417</v>
      </c>
      <c r="B1139" t="s">
        <v>91</v>
      </c>
      <c r="C1139" s="5">
        <v>44735</v>
      </c>
      <c r="D1139" t="s">
        <v>529</v>
      </c>
      <c r="E1139" s="1" t="s">
        <v>423</v>
      </c>
      <c r="F1139" s="4">
        <v>10.85</v>
      </c>
      <c r="G1139" s="4">
        <v>10.85</v>
      </c>
      <c r="H1139" s="4">
        <v>0</v>
      </c>
      <c r="I1139" s="4">
        <v>0</v>
      </c>
      <c r="J1139" s="4">
        <v>3.67</v>
      </c>
      <c r="K1139" s="4">
        <v>0</v>
      </c>
      <c r="L1139" s="4">
        <v>0</v>
      </c>
      <c r="M1139" s="4">
        <v>1</v>
      </c>
      <c r="N1139" s="4">
        <v>1.77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7.63</v>
      </c>
      <c r="Y1139" s="4">
        <v>65317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14698.35</v>
      </c>
      <c r="AH1139" s="4">
        <v>0</v>
      </c>
      <c r="AI1139" s="4">
        <v>0</v>
      </c>
      <c r="AJ1139" s="4">
        <v>17390</v>
      </c>
      <c r="AK1139" s="4">
        <v>45377.49</v>
      </c>
      <c r="AL1139" s="4">
        <v>77465.84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142782.84</v>
      </c>
      <c r="AU1139" s="4">
        <v>0</v>
      </c>
      <c r="AV1139" s="4">
        <v>0</v>
      </c>
      <c r="AW1139" s="9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s="5">
        <v>417</v>
      </c>
      <c r="B1140" t="s">
        <v>91</v>
      </c>
      <c r="C1140" s="5">
        <v>44800</v>
      </c>
      <c r="D1140" t="s">
        <v>536</v>
      </c>
      <c r="E1140" s="1" t="s">
        <v>423</v>
      </c>
      <c r="F1140" s="4">
        <v>2</v>
      </c>
      <c r="G1140" s="4">
        <v>2</v>
      </c>
      <c r="H1140" s="4">
        <v>0</v>
      </c>
      <c r="I1140" s="4">
        <v>0</v>
      </c>
      <c r="J1140" s="4">
        <v>1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12040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4005</v>
      </c>
      <c r="AH1140" s="4">
        <v>0</v>
      </c>
      <c r="AI1140" s="4">
        <v>0</v>
      </c>
      <c r="AJ1140" s="4">
        <v>0</v>
      </c>
      <c r="AK1140" s="4">
        <v>0</v>
      </c>
      <c r="AL1140" s="4">
        <v>4005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16045</v>
      </c>
      <c r="AU1140" s="4">
        <v>0</v>
      </c>
      <c r="AV1140" s="4">
        <v>0</v>
      </c>
      <c r="AW1140" s="9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s="5">
        <v>417</v>
      </c>
      <c r="B1141" t="s">
        <v>91</v>
      </c>
      <c r="C1141" s="5">
        <v>44826</v>
      </c>
      <c r="D1141" t="s">
        <v>537</v>
      </c>
      <c r="E1141" s="1" t="s">
        <v>423</v>
      </c>
      <c r="F1141" s="4">
        <v>4.17</v>
      </c>
      <c r="G1141" s="4">
        <v>4.17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3.17</v>
      </c>
      <c r="Y1141" s="4">
        <v>25103.4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25103.4</v>
      </c>
      <c r="AU1141" s="4">
        <v>0</v>
      </c>
      <c r="AV1141" s="4">
        <v>0</v>
      </c>
      <c r="AW1141" s="9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s="5">
        <v>417</v>
      </c>
      <c r="B1142" t="s">
        <v>91</v>
      </c>
      <c r="C1142" s="5">
        <v>44842</v>
      </c>
      <c r="D1142" t="s">
        <v>539</v>
      </c>
      <c r="E1142" s="1" t="s">
        <v>423</v>
      </c>
      <c r="F1142" s="4">
        <v>2.97</v>
      </c>
      <c r="G1142" s="4">
        <v>2.97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17879.400000000001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17879.400000000001</v>
      </c>
      <c r="AU1142" s="4">
        <v>0</v>
      </c>
      <c r="AV1142" s="4">
        <v>0</v>
      </c>
      <c r="AW1142" s="9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s="5">
        <v>417</v>
      </c>
      <c r="B1143" t="s">
        <v>91</v>
      </c>
      <c r="C1143" s="5">
        <v>44859</v>
      </c>
      <c r="D1143" t="s">
        <v>540</v>
      </c>
      <c r="E1143" s="1" t="s">
        <v>423</v>
      </c>
      <c r="F1143" s="4">
        <v>4</v>
      </c>
      <c r="G1143" s="4">
        <v>4</v>
      </c>
      <c r="H1143" s="4">
        <v>0</v>
      </c>
      <c r="I1143" s="4">
        <v>0</v>
      </c>
      <c r="J1143" s="4">
        <v>1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4</v>
      </c>
      <c r="Y1143" s="4">
        <v>24080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4005</v>
      </c>
      <c r="AH1143" s="4">
        <v>0</v>
      </c>
      <c r="AI1143" s="4">
        <v>0</v>
      </c>
      <c r="AJ1143" s="4">
        <v>0</v>
      </c>
      <c r="AK1143" s="4">
        <v>0</v>
      </c>
      <c r="AL1143" s="4">
        <v>4005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28085</v>
      </c>
      <c r="AU1143" s="4">
        <v>0</v>
      </c>
      <c r="AV1143" s="4">
        <v>0</v>
      </c>
      <c r="AW1143" s="9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s="5">
        <v>417</v>
      </c>
      <c r="B1144" t="s">
        <v>91</v>
      </c>
      <c r="C1144" s="5">
        <v>44883</v>
      </c>
      <c r="D1144" t="s">
        <v>542</v>
      </c>
      <c r="E1144" s="1" t="s">
        <v>423</v>
      </c>
      <c r="F1144" s="4">
        <v>2</v>
      </c>
      <c r="G1144" s="4">
        <v>2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12040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12040</v>
      </c>
      <c r="AU1144" s="4">
        <v>0</v>
      </c>
      <c r="AV1144" s="4">
        <v>0</v>
      </c>
      <c r="AW1144" s="9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s="5">
        <v>417</v>
      </c>
      <c r="B1145" t="s">
        <v>91</v>
      </c>
      <c r="C1145" s="5">
        <v>44909</v>
      </c>
      <c r="D1145" t="s">
        <v>393</v>
      </c>
      <c r="E1145" s="1" t="s">
        <v>423</v>
      </c>
      <c r="F1145" s="4">
        <v>16.64</v>
      </c>
      <c r="G1145" s="4">
        <v>16.64</v>
      </c>
      <c r="H1145" s="4">
        <v>0</v>
      </c>
      <c r="I1145" s="4">
        <v>0</v>
      </c>
      <c r="J1145" s="4">
        <v>2.93</v>
      </c>
      <c r="K1145" s="4">
        <v>1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8.07</v>
      </c>
      <c r="Y1145" s="4">
        <v>100172.8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11734.65</v>
      </c>
      <c r="AH1145" s="4">
        <v>9622</v>
      </c>
      <c r="AI1145" s="4">
        <v>0</v>
      </c>
      <c r="AJ1145" s="4">
        <v>0</v>
      </c>
      <c r="AK1145" s="4">
        <v>0</v>
      </c>
      <c r="AL1145" s="4">
        <v>21356.65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121529.45</v>
      </c>
      <c r="AU1145" s="4">
        <v>0</v>
      </c>
      <c r="AV1145" s="4">
        <v>0</v>
      </c>
      <c r="AW1145" s="9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s="5">
        <v>417</v>
      </c>
      <c r="B1146" t="s">
        <v>91</v>
      </c>
      <c r="C1146" s="5">
        <v>44925</v>
      </c>
      <c r="D1146" t="s">
        <v>544</v>
      </c>
      <c r="E1146" s="1" t="s">
        <v>423</v>
      </c>
      <c r="F1146" s="4">
        <v>0.63</v>
      </c>
      <c r="G1146" s="4">
        <v>0.63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3792.6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3792.6</v>
      </c>
      <c r="AU1146" s="4">
        <v>0</v>
      </c>
      <c r="AV1146" s="4">
        <v>0</v>
      </c>
      <c r="AW1146" s="9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s="5">
        <v>417</v>
      </c>
      <c r="B1147" t="s">
        <v>91</v>
      </c>
      <c r="C1147" s="5">
        <v>44966</v>
      </c>
      <c r="D1147" t="s">
        <v>547</v>
      </c>
      <c r="E1147" s="1" t="s">
        <v>423</v>
      </c>
      <c r="F1147" s="4">
        <v>2</v>
      </c>
      <c r="G1147" s="4">
        <v>2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1</v>
      </c>
      <c r="Y1147" s="4">
        <v>12040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12040</v>
      </c>
      <c r="AU1147" s="4">
        <v>0</v>
      </c>
      <c r="AV1147" s="4">
        <v>0</v>
      </c>
      <c r="AW1147" s="9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s="5">
        <v>417</v>
      </c>
      <c r="B1148" t="s">
        <v>91</v>
      </c>
      <c r="C1148" s="5">
        <v>44974</v>
      </c>
      <c r="D1148" t="s">
        <v>548</v>
      </c>
      <c r="E1148" s="1" t="s">
        <v>423</v>
      </c>
      <c r="F1148" s="4">
        <v>0.82</v>
      </c>
      <c r="G1148" s="4">
        <v>0.82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0.82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4936.3999999999996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21022.34</v>
      </c>
      <c r="AL1148" s="4">
        <v>21022.34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25958.74</v>
      </c>
      <c r="AU1148" s="4">
        <v>0</v>
      </c>
      <c r="AV1148" s="4">
        <v>0</v>
      </c>
      <c r="AW1148" s="9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s="5">
        <v>417</v>
      </c>
      <c r="B1149" t="s">
        <v>91</v>
      </c>
      <c r="C1149" s="5">
        <v>44990</v>
      </c>
      <c r="D1149" t="s">
        <v>550</v>
      </c>
      <c r="E1149" s="1" t="s">
        <v>423</v>
      </c>
      <c r="F1149" s="4">
        <v>5.57</v>
      </c>
      <c r="G1149" s="4">
        <v>5.57</v>
      </c>
      <c r="H1149" s="4">
        <v>0</v>
      </c>
      <c r="I1149" s="4">
        <v>0.73</v>
      </c>
      <c r="J1149" s="4">
        <v>2.97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2.57</v>
      </c>
      <c r="Y1149" s="4">
        <v>33531.4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1151.94</v>
      </c>
      <c r="AG1149" s="4">
        <v>11894.85</v>
      </c>
      <c r="AH1149" s="4">
        <v>0</v>
      </c>
      <c r="AI1149" s="4">
        <v>0</v>
      </c>
      <c r="AJ1149" s="4">
        <v>0</v>
      </c>
      <c r="AK1149" s="4">
        <v>0</v>
      </c>
      <c r="AL1149" s="4">
        <v>13046.79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46578.19</v>
      </c>
      <c r="AU1149" s="4">
        <v>0</v>
      </c>
      <c r="AV1149" s="4">
        <v>0</v>
      </c>
      <c r="AW1149" s="9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s="5">
        <v>417</v>
      </c>
      <c r="B1150" t="s">
        <v>91</v>
      </c>
      <c r="C1150" s="5">
        <v>45005</v>
      </c>
      <c r="D1150" t="s">
        <v>551</v>
      </c>
      <c r="E1150" s="1" t="s">
        <v>423</v>
      </c>
      <c r="F1150" s="4">
        <v>1</v>
      </c>
      <c r="G1150" s="4">
        <v>1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1</v>
      </c>
      <c r="Y1150" s="4">
        <v>6020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6020</v>
      </c>
      <c r="AU1150" s="4">
        <v>0</v>
      </c>
      <c r="AV1150" s="4">
        <v>0</v>
      </c>
      <c r="AW1150" s="9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s="5">
        <v>417</v>
      </c>
      <c r="B1151" t="s">
        <v>91</v>
      </c>
      <c r="C1151" s="5">
        <v>45039</v>
      </c>
      <c r="D1151" t="s">
        <v>554</v>
      </c>
      <c r="E1151" s="1" t="s">
        <v>423</v>
      </c>
      <c r="F1151" s="4">
        <v>7.79</v>
      </c>
      <c r="G1151" s="4">
        <v>7.79</v>
      </c>
      <c r="H1151" s="4">
        <v>0</v>
      </c>
      <c r="I1151" s="4">
        <v>0</v>
      </c>
      <c r="J1151" s="4">
        <v>1.85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4.3600000000000003</v>
      </c>
      <c r="Y1151" s="4">
        <v>46895.8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7409.25</v>
      </c>
      <c r="AH1151" s="4">
        <v>0</v>
      </c>
      <c r="AI1151" s="4">
        <v>0</v>
      </c>
      <c r="AJ1151" s="4">
        <v>0</v>
      </c>
      <c r="AK1151" s="4">
        <v>0</v>
      </c>
      <c r="AL1151" s="4">
        <v>7409.25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54305.05</v>
      </c>
      <c r="AU1151" s="4">
        <v>0</v>
      </c>
      <c r="AV1151" s="4">
        <v>0</v>
      </c>
      <c r="AW1151" s="9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s="5">
        <v>417</v>
      </c>
      <c r="B1152" t="s">
        <v>91</v>
      </c>
      <c r="C1152" s="5">
        <v>45047</v>
      </c>
      <c r="D1152" t="s">
        <v>555</v>
      </c>
      <c r="E1152" s="1" t="s">
        <v>423</v>
      </c>
      <c r="F1152" s="4">
        <v>4.25</v>
      </c>
      <c r="G1152" s="4">
        <v>4.25</v>
      </c>
      <c r="H1152" s="4">
        <v>0</v>
      </c>
      <c r="I1152" s="4">
        <v>0</v>
      </c>
      <c r="J1152" s="4">
        <v>1.25</v>
      </c>
      <c r="K1152" s="4">
        <v>1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25585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5006.25</v>
      </c>
      <c r="AH1152" s="4">
        <v>9622</v>
      </c>
      <c r="AI1152" s="4">
        <v>0</v>
      </c>
      <c r="AJ1152" s="4">
        <v>0</v>
      </c>
      <c r="AK1152" s="4">
        <v>0</v>
      </c>
      <c r="AL1152" s="4">
        <v>14628.25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40213.25</v>
      </c>
      <c r="AU1152" s="4">
        <v>0</v>
      </c>
      <c r="AV1152" s="4">
        <v>0</v>
      </c>
      <c r="AW1152" s="9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s="5">
        <v>417</v>
      </c>
      <c r="B1153" t="s">
        <v>91</v>
      </c>
      <c r="C1153" s="5">
        <v>45070</v>
      </c>
      <c r="D1153" t="s">
        <v>558</v>
      </c>
      <c r="E1153" s="1" t="s">
        <v>423</v>
      </c>
      <c r="F1153" s="4">
        <v>2.9</v>
      </c>
      <c r="G1153" s="4">
        <v>2.9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0.9</v>
      </c>
      <c r="Y1153" s="4">
        <v>17458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17458</v>
      </c>
      <c r="AU1153" s="4">
        <v>0</v>
      </c>
      <c r="AV1153" s="4">
        <v>0</v>
      </c>
      <c r="AW1153" s="9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s="5">
        <v>417</v>
      </c>
      <c r="B1154" t="s">
        <v>91</v>
      </c>
      <c r="C1154" s="5">
        <v>45104</v>
      </c>
      <c r="D1154" t="s">
        <v>561</v>
      </c>
      <c r="E1154" s="1" t="s">
        <v>423</v>
      </c>
      <c r="F1154" s="4">
        <v>3.82</v>
      </c>
      <c r="G1154" s="4">
        <v>3.82</v>
      </c>
      <c r="H1154" s="4">
        <v>0</v>
      </c>
      <c r="I1154" s="4">
        <v>0</v>
      </c>
      <c r="J1154" s="4">
        <v>0.9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2.82</v>
      </c>
      <c r="Y1154" s="4">
        <v>22996.400000000001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3604.5</v>
      </c>
      <c r="AH1154" s="4">
        <v>0</v>
      </c>
      <c r="AI1154" s="4">
        <v>0</v>
      </c>
      <c r="AJ1154" s="4">
        <v>0</v>
      </c>
      <c r="AK1154" s="4">
        <v>0</v>
      </c>
      <c r="AL1154" s="4">
        <v>3604.5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26600.9</v>
      </c>
      <c r="AU1154" s="4">
        <v>0</v>
      </c>
      <c r="AV1154" s="4">
        <v>0</v>
      </c>
      <c r="AW1154" s="9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s="5">
        <v>417</v>
      </c>
      <c r="B1155" t="s">
        <v>91</v>
      </c>
      <c r="C1155" s="5">
        <v>45138</v>
      </c>
      <c r="D1155" t="s">
        <v>564</v>
      </c>
      <c r="E1155" s="1" t="s">
        <v>423</v>
      </c>
      <c r="F1155" s="4">
        <v>0.74</v>
      </c>
      <c r="G1155" s="4">
        <v>0.74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0.74</v>
      </c>
      <c r="Y1155" s="4">
        <v>4454.8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4454.8</v>
      </c>
      <c r="AU1155" s="4">
        <v>0</v>
      </c>
      <c r="AV1155" s="4">
        <v>0</v>
      </c>
      <c r="AW1155" s="9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s="5">
        <v>417</v>
      </c>
      <c r="B1156" t="s">
        <v>91</v>
      </c>
      <c r="C1156" s="5">
        <v>45153</v>
      </c>
      <c r="D1156" t="s">
        <v>566</v>
      </c>
      <c r="E1156" s="1" t="s">
        <v>423</v>
      </c>
      <c r="F1156" s="4">
        <v>4</v>
      </c>
      <c r="G1156" s="4">
        <v>4</v>
      </c>
      <c r="H1156" s="4">
        <v>0</v>
      </c>
      <c r="I1156" s="4">
        <v>0</v>
      </c>
      <c r="J1156" s="4">
        <v>1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4</v>
      </c>
      <c r="Y1156" s="4">
        <v>24080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4005</v>
      </c>
      <c r="AH1156" s="4">
        <v>0</v>
      </c>
      <c r="AI1156" s="4">
        <v>0</v>
      </c>
      <c r="AJ1156" s="4">
        <v>0</v>
      </c>
      <c r="AK1156" s="4">
        <v>0</v>
      </c>
      <c r="AL1156" s="4">
        <v>4005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28085</v>
      </c>
      <c r="AU1156" s="4">
        <v>0</v>
      </c>
      <c r="AV1156" s="4">
        <v>0</v>
      </c>
      <c r="AW1156" s="9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s="5">
        <v>417</v>
      </c>
      <c r="B1157" t="s">
        <v>91</v>
      </c>
      <c r="C1157" s="5">
        <v>45161</v>
      </c>
      <c r="D1157" t="s">
        <v>567</v>
      </c>
      <c r="E1157" s="1" t="s">
        <v>423</v>
      </c>
      <c r="F1157" s="4">
        <v>13.97</v>
      </c>
      <c r="G1157" s="4">
        <v>13.97</v>
      </c>
      <c r="H1157" s="4">
        <v>0</v>
      </c>
      <c r="I1157" s="4">
        <v>0</v>
      </c>
      <c r="J1157" s="4">
        <v>2.0499999999999998</v>
      </c>
      <c r="K1157" s="4">
        <v>0</v>
      </c>
      <c r="L1157" s="4">
        <v>0</v>
      </c>
      <c r="M1157" s="4">
        <v>0</v>
      </c>
      <c r="N1157" s="4">
        <v>1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7.92</v>
      </c>
      <c r="Y1157" s="4">
        <v>84099.4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8210.25</v>
      </c>
      <c r="AH1157" s="4">
        <v>0</v>
      </c>
      <c r="AI1157" s="4">
        <v>0</v>
      </c>
      <c r="AJ1157" s="4">
        <v>0</v>
      </c>
      <c r="AK1157" s="4">
        <v>25637</v>
      </c>
      <c r="AL1157" s="4">
        <v>33847.25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117946.65</v>
      </c>
      <c r="AU1157" s="4">
        <v>0</v>
      </c>
      <c r="AV1157" s="4">
        <v>0</v>
      </c>
      <c r="AW1157" s="9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s="5">
        <v>417</v>
      </c>
      <c r="B1158" t="s">
        <v>91</v>
      </c>
      <c r="C1158" s="5">
        <v>45245</v>
      </c>
      <c r="D1158" t="s">
        <v>573</v>
      </c>
      <c r="E1158" s="1" t="s">
        <v>423</v>
      </c>
      <c r="F1158" s="4">
        <v>0.97</v>
      </c>
      <c r="G1158" s="4">
        <v>0.97</v>
      </c>
      <c r="H1158" s="4">
        <v>0</v>
      </c>
      <c r="I1158" s="4">
        <v>0</v>
      </c>
      <c r="J1158" s="4">
        <v>0.12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0.02</v>
      </c>
      <c r="Y1158" s="4">
        <v>5839.4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480.6</v>
      </c>
      <c r="AH1158" s="4">
        <v>0</v>
      </c>
      <c r="AI1158" s="4">
        <v>0</v>
      </c>
      <c r="AJ1158" s="4">
        <v>0</v>
      </c>
      <c r="AK1158" s="4">
        <v>0</v>
      </c>
      <c r="AL1158" s="4">
        <v>480.6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6320</v>
      </c>
      <c r="AU1158" s="4">
        <v>0</v>
      </c>
      <c r="AV1158" s="4">
        <v>0</v>
      </c>
      <c r="AW1158" s="9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s="5">
        <v>417</v>
      </c>
      <c r="B1159" t="s">
        <v>91</v>
      </c>
      <c r="C1159" s="5">
        <v>45252</v>
      </c>
      <c r="D1159" t="s">
        <v>574</v>
      </c>
      <c r="E1159" s="1" t="s">
        <v>423</v>
      </c>
      <c r="F1159" s="4">
        <v>1</v>
      </c>
      <c r="G1159" s="4">
        <v>1</v>
      </c>
      <c r="H1159" s="4">
        <v>0</v>
      </c>
      <c r="I1159" s="4">
        <v>0</v>
      </c>
      <c r="J1159" s="4">
        <v>1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6020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4005</v>
      </c>
      <c r="AH1159" s="4">
        <v>0</v>
      </c>
      <c r="AI1159" s="4">
        <v>0</v>
      </c>
      <c r="AJ1159" s="4">
        <v>0</v>
      </c>
      <c r="AK1159" s="4">
        <v>0</v>
      </c>
      <c r="AL1159" s="4">
        <v>4005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10025</v>
      </c>
      <c r="AU1159" s="4">
        <v>0</v>
      </c>
      <c r="AV1159" s="4">
        <v>0</v>
      </c>
      <c r="AW1159" s="9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s="5">
        <v>417</v>
      </c>
      <c r="B1160" t="s">
        <v>91</v>
      </c>
      <c r="C1160" s="5">
        <v>45278</v>
      </c>
      <c r="D1160" t="s">
        <v>576</v>
      </c>
      <c r="E1160" s="1" t="s">
        <v>423</v>
      </c>
      <c r="F1160" s="4">
        <v>2.35</v>
      </c>
      <c r="G1160" s="4">
        <v>2.35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0.06</v>
      </c>
      <c r="Y1160" s="4">
        <v>14147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14147</v>
      </c>
      <c r="AU1160" s="4">
        <v>0</v>
      </c>
      <c r="AV1160" s="4">
        <v>0</v>
      </c>
      <c r="AW1160" s="9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s="5">
        <v>417</v>
      </c>
      <c r="B1161" t="s">
        <v>91</v>
      </c>
      <c r="C1161" s="5">
        <v>45302</v>
      </c>
      <c r="D1161" t="s">
        <v>579</v>
      </c>
      <c r="E1161" s="1" t="s">
        <v>423</v>
      </c>
      <c r="F1161" s="4">
        <v>0.73</v>
      </c>
      <c r="G1161" s="4">
        <v>0.73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4394.6000000000004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4394.6000000000004</v>
      </c>
      <c r="AU1161" s="4">
        <v>0</v>
      </c>
      <c r="AV1161" s="4">
        <v>0</v>
      </c>
      <c r="AW1161" s="9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s="5">
        <v>417</v>
      </c>
      <c r="B1162" t="s">
        <v>91</v>
      </c>
      <c r="C1162" s="5">
        <v>45328</v>
      </c>
      <c r="D1162" t="s">
        <v>580</v>
      </c>
      <c r="E1162" s="1" t="s">
        <v>423</v>
      </c>
      <c r="F1162" s="4">
        <v>3</v>
      </c>
      <c r="G1162" s="4">
        <v>3</v>
      </c>
      <c r="H1162" s="4">
        <v>0</v>
      </c>
      <c r="I1162" s="4">
        <v>0</v>
      </c>
      <c r="J1162" s="4">
        <v>1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3</v>
      </c>
      <c r="Y1162" s="4">
        <v>18060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4005</v>
      </c>
      <c r="AH1162" s="4">
        <v>0</v>
      </c>
      <c r="AI1162" s="4">
        <v>0</v>
      </c>
      <c r="AJ1162" s="4">
        <v>0</v>
      </c>
      <c r="AK1162" s="4">
        <v>0</v>
      </c>
      <c r="AL1162" s="4">
        <v>4005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22065</v>
      </c>
      <c r="AU1162" s="4">
        <v>0</v>
      </c>
      <c r="AV1162" s="4">
        <v>0</v>
      </c>
      <c r="AW1162" s="9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s="5">
        <v>417</v>
      </c>
      <c r="B1163" t="s">
        <v>91</v>
      </c>
      <c r="C1163" s="5">
        <v>45385</v>
      </c>
      <c r="D1163" t="s">
        <v>927</v>
      </c>
      <c r="E1163" s="1" t="s">
        <v>423</v>
      </c>
      <c r="F1163" s="4">
        <v>0.81</v>
      </c>
      <c r="G1163" s="4">
        <v>0.81</v>
      </c>
      <c r="H1163" s="4">
        <v>0</v>
      </c>
      <c r="I1163" s="4">
        <v>0</v>
      </c>
      <c r="J1163" s="4">
        <v>0.81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4876.2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3244.05</v>
      </c>
      <c r="AH1163" s="4">
        <v>0</v>
      </c>
      <c r="AI1163" s="4">
        <v>0</v>
      </c>
      <c r="AJ1163" s="4">
        <v>0</v>
      </c>
      <c r="AK1163" s="4">
        <v>0</v>
      </c>
      <c r="AL1163" s="4">
        <v>3244.05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8120.25</v>
      </c>
      <c r="AU1163" s="4">
        <v>0</v>
      </c>
      <c r="AV1163" s="4">
        <v>0</v>
      </c>
      <c r="AW1163" s="9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s="5">
        <v>417</v>
      </c>
      <c r="B1164" t="s">
        <v>91</v>
      </c>
      <c r="C1164" s="5">
        <v>45427</v>
      </c>
      <c r="D1164" t="s">
        <v>588</v>
      </c>
      <c r="E1164" s="1" t="s">
        <v>423</v>
      </c>
      <c r="F1164" s="4">
        <v>1.04</v>
      </c>
      <c r="G1164" s="4">
        <v>1.04</v>
      </c>
      <c r="H1164" s="4">
        <v>0</v>
      </c>
      <c r="I1164" s="4">
        <v>0</v>
      </c>
      <c r="J1164" s="4">
        <v>0.08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0.96</v>
      </c>
      <c r="Y1164" s="4">
        <v>6260.8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320.39999999999998</v>
      </c>
      <c r="AH1164" s="4">
        <v>0</v>
      </c>
      <c r="AI1164" s="4">
        <v>0</v>
      </c>
      <c r="AJ1164" s="4">
        <v>0</v>
      </c>
      <c r="AK1164" s="4">
        <v>0</v>
      </c>
      <c r="AL1164" s="4">
        <v>320.39999999999998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6581.2</v>
      </c>
      <c r="AU1164" s="4">
        <v>0</v>
      </c>
      <c r="AV1164" s="4">
        <v>0</v>
      </c>
      <c r="AW1164" s="9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s="5">
        <v>417</v>
      </c>
      <c r="B1165" t="s">
        <v>91</v>
      </c>
      <c r="C1165" s="5">
        <v>45443</v>
      </c>
      <c r="D1165" t="s">
        <v>590</v>
      </c>
      <c r="E1165" s="1" t="s">
        <v>423</v>
      </c>
      <c r="F1165" s="4">
        <v>7.04</v>
      </c>
      <c r="G1165" s="4">
        <v>7.04</v>
      </c>
      <c r="H1165" s="4">
        <v>0</v>
      </c>
      <c r="I1165" s="4">
        <v>0</v>
      </c>
      <c r="J1165" s="4">
        <v>0.75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4.04</v>
      </c>
      <c r="Y1165" s="4">
        <v>42380.800000000003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3003.75</v>
      </c>
      <c r="AH1165" s="4">
        <v>0</v>
      </c>
      <c r="AI1165" s="4">
        <v>0</v>
      </c>
      <c r="AJ1165" s="4">
        <v>0</v>
      </c>
      <c r="AK1165" s="4">
        <v>0</v>
      </c>
      <c r="AL1165" s="4">
        <v>3003.75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45384.55</v>
      </c>
      <c r="AU1165" s="4">
        <v>0</v>
      </c>
      <c r="AV1165" s="4">
        <v>0</v>
      </c>
      <c r="AW1165" s="9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s="5">
        <v>417</v>
      </c>
      <c r="B1166" t="s">
        <v>91</v>
      </c>
      <c r="C1166" s="5">
        <v>45450</v>
      </c>
      <c r="D1166" t="s">
        <v>591</v>
      </c>
      <c r="E1166" s="1" t="s">
        <v>423</v>
      </c>
      <c r="F1166" s="4">
        <v>9.18</v>
      </c>
      <c r="G1166" s="4">
        <v>9.18</v>
      </c>
      <c r="H1166" s="4">
        <v>0</v>
      </c>
      <c r="I1166" s="4">
        <v>0</v>
      </c>
      <c r="J1166" s="4">
        <v>0.4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5.42</v>
      </c>
      <c r="Y1166" s="4">
        <v>55263.6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1602</v>
      </c>
      <c r="AH1166" s="4">
        <v>0</v>
      </c>
      <c r="AI1166" s="4">
        <v>0</v>
      </c>
      <c r="AJ1166" s="4">
        <v>0</v>
      </c>
      <c r="AK1166" s="4">
        <v>0</v>
      </c>
      <c r="AL1166" s="4">
        <v>1602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56865.599999999999</v>
      </c>
      <c r="AU1166" s="4">
        <v>0</v>
      </c>
      <c r="AV1166" s="4">
        <v>0</v>
      </c>
      <c r="AW1166" s="9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s="5">
        <v>417</v>
      </c>
      <c r="B1167" t="s">
        <v>91</v>
      </c>
      <c r="C1167" s="5">
        <v>45492</v>
      </c>
      <c r="D1167" t="s">
        <v>594</v>
      </c>
      <c r="E1167" s="1" t="s">
        <v>423</v>
      </c>
      <c r="F1167" s="4">
        <v>2</v>
      </c>
      <c r="G1167" s="4">
        <v>2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2</v>
      </c>
      <c r="Y1167" s="4">
        <v>12040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12040</v>
      </c>
      <c r="AU1167" s="4">
        <v>0</v>
      </c>
      <c r="AV1167" s="4">
        <v>0</v>
      </c>
      <c r="AW1167" s="9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s="5">
        <v>417</v>
      </c>
      <c r="B1168" t="s">
        <v>91</v>
      </c>
      <c r="C1168" s="5">
        <v>45534</v>
      </c>
      <c r="D1168" t="s">
        <v>597</v>
      </c>
      <c r="E1168" s="1" t="s">
        <v>423</v>
      </c>
      <c r="F1168" s="4">
        <v>1</v>
      </c>
      <c r="G1168" s="4">
        <v>1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</v>
      </c>
      <c r="Y1168" s="4">
        <v>6020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4005</v>
      </c>
      <c r="AH1168" s="4">
        <v>0</v>
      </c>
      <c r="AI1168" s="4">
        <v>0</v>
      </c>
      <c r="AJ1168" s="4">
        <v>0</v>
      </c>
      <c r="AK1168" s="4">
        <v>0</v>
      </c>
      <c r="AL1168" s="4">
        <v>4005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10025</v>
      </c>
      <c r="AU1168" s="4">
        <v>0</v>
      </c>
      <c r="AV1168" s="4">
        <v>0</v>
      </c>
      <c r="AW1168" s="9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s="5">
        <v>417</v>
      </c>
      <c r="B1169" t="s">
        <v>91</v>
      </c>
      <c r="C1169" s="5">
        <v>45559</v>
      </c>
      <c r="D1169" t="s">
        <v>598</v>
      </c>
      <c r="E1169" s="1" t="s">
        <v>423</v>
      </c>
      <c r="F1169" s="4">
        <v>1</v>
      </c>
      <c r="G1169" s="4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1</v>
      </c>
      <c r="Y1169" s="4">
        <v>6020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6020</v>
      </c>
      <c r="AU1169" s="4">
        <v>0</v>
      </c>
      <c r="AV1169" s="4">
        <v>0</v>
      </c>
      <c r="AW1169" s="9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s="5">
        <v>417</v>
      </c>
      <c r="B1170" t="s">
        <v>91</v>
      </c>
      <c r="C1170" s="5">
        <v>45567</v>
      </c>
      <c r="D1170" t="s">
        <v>599</v>
      </c>
      <c r="E1170" s="1" t="s">
        <v>423</v>
      </c>
      <c r="F1170" s="4">
        <v>2.7</v>
      </c>
      <c r="G1170" s="4">
        <v>2.7</v>
      </c>
      <c r="H1170" s="4">
        <v>0</v>
      </c>
      <c r="I1170" s="4">
        <v>0</v>
      </c>
      <c r="J1170" s="4">
        <v>0.9</v>
      </c>
      <c r="K1170" s="4">
        <v>0</v>
      </c>
      <c r="L1170" s="4">
        <v>0</v>
      </c>
      <c r="M1170" s="4">
        <v>0</v>
      </c>
      <c r="N1170" s="4">
        <v>0.9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2.7</v>
      </c>
      <c r="Y1170" s="4">
        <v>16254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3604.5</v>
      </c>
      <c r="AH1170" s="4">
        <v>0</v>
      </c>
      <c r="AI1170" s="4">
        <v>0</v>
      </c>
      <c r="AJ1170" s="4">
        <v>0</v>
      </c>
      <c r="AK1170" s="4">
        <v>23073.3</v>
      </c>
      <c r="AL1170" s="4">
        <v>26677.8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42931.8</v>
      </c>
      <c r="AU1170" s="4">
        <v>0</v>
      </c>
      <c r="AV1170" s="4">
        <v>0</v>
      </c>
      <c r="AW1170" s="9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s="5">
        <v>417</v>
      </c>
      <c r="B1171" t="s">
        <v>91</v>
      </c>
      <c r="C1171" s="5">
        <v>45666</v>
      </c>
      <c r="D1171" t="s">
        <v>606</v>
      </c>
      <c r="E1171" s="1" t="s">
        <v>423</v>
      </c>
      <c r="F1171" s="4">
        <v>1</v>
      </c>
      <c r="G1171" s="4">
        <v>1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0.3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1</v>
      </c>
      <c r="Y1171" s="4">
        <v>6020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7691.1</v>
      </c>
      <c r="AL1171" s="4">
        <v>7691.1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13711.1</v>
      </c>
      <c r="AU1171" s="4">
        <v>0</v>
      </c>
      <c r="AV1171" s="4">
        <v>0</v>
      </c>
      <c r="AW1171" s="9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s="5">
        <v>417</v>
      </c>
      <c r="B1172" t="s">
        <v>91</v>
      </c>
      <c r="C1172" s="5">
        <v>45856</v>
      </c>
      <c r="D1172" t="s">
        <v>615</v>
      </c>
      <c r="E1172" s="1" t="s">
        <v>423</v>
      </c>
      <c r="F1172" s="4">
        <v>1</v>
      </c>
      <c r="G1172" s="4">
        <v>1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6020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6020</v>
      </c>
      <c r="AU1172" s="4">
        <v>0</v>
      </c>
      <c r="AV1172" s="4">
        <v>0</v>
      </c>
      <c r="AW1172" s="9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s="5">
        <v>417</v>
      </c>
      <c r="B1173" t="s">
        <v>91</v>
      </c>
      <c r="C1173" s="5">
        <v>45864</v>
      </c>
      <c r="D1173" t="s">
        <v>616</v>
      </c>
      <c r="E1173" s="1" t="s">
        <v>423</v>
      </c>
      <c r="F1173" s="4">
        <v>2.86</v>
      </c>
      <c r="G1173" s="4">
        <v>2.86</v>
      </c>
      <c r="H1173" s="4">
        <v>0</v>
      </c>
      <c r="I1173" s="4">
        <v>0</v>
      </c>
      <c r="J1173" s="4">
        <v>0.86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17217.2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3444.3</v>
      </c>
      <c r="AH1173" s="4">
        <v>0</v>
      </c>
      <c r="AI1173" s="4">
        <v>0</v>
      </c>
      <c r="AJ1173" s="4">
        <v>0</v>
      </c>
      <c r="AK1173" s="4">
        <v>0</v>
      </c>
      <c r="AL1173" s="4">
        <v>3444.3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20661.5</v>
      </c>
      <c r="AU1173" s="4">
        <v>0</v>
      </c>
      <c r="AV1173" s="4">
        <v>0</v>
      </c>
      <c r="AW1173" s="9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s="5">
        <v>417</v>
      </c>
      <c r="B1174" t="s">
        <v>91</v>
      </c>
      <c r="C1174" s="5">
        <v>45872</v>
      </c>
      <c r="D1174" t="s">
        <v>617</v>
      </c>
      <c r="E1174" s="1" t="s">
        <v>423</v>
      </c>
      <c r="F1174" s="4">
        <v>1</v>
      </c>
      <c r="G1174" s="4">
        <v>1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1</v>
      </c>
      <c r="Y1174" s="4">
        <v>6020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6020</v>
      </c>
      <c r="AU1174" s="4">
        <v>0</v>
      </c>
      <c r="AV1174" s="4">
        <v>0</v>
      </c>
      <c r="AW1174" s="9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s="5">
        <v>417</v>
      </c>
      <c r="B1175" t="s">
        <v>91</v>
      </c>
      <c r="C1175" s="5">
        <v>45880</v>
      </c>
      <c r="D1175" t="s">
        <v>618</v>
      </c>
      <c r="E1175" s="1" t="s">
        <v>423</v>
      </c>
      <c r="F1175" s="4">
        <v>7.87</v>
      </c>
      <c r="G1175" s="4">
        <v>7.87</v>
      </c>
      <c r="H1175" s="4">
        <v>0</v>
      </c>
      <c r="I1175" s="4">
        <v>0</v>
      </c>
      <c r="J1175" s="4">
        <v>0.87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3</v>
      </c>
      <c r="Y1175" s="4">
        <v>47377.4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3484.35</v>
      </c>
      <c r="AH1175" s="4">
        <v>0</v>
      </c>
      <c r="AI1175" s="4">
        <v>0</v>
      </c>
      <c r="AJ1175" s="4">
        <v>0</v>
      </c>
      <c r="AK1175" s="4">
        <v>0</v>
      </c>
      <c r="AL1175" s="4">
        <v>3484.35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50861.75</v>
      </c>
      <c r="AU1175" s="4">
        <v>0</v>
      </c>
      <c r="AV1175" s="4">
        <v>0</v>
      </c>
      <c r="AW1175" s="9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s="5">
        <v>417</v>
      </c>
      <c r="B1176" t="s">
        <v>91</v>
      </c>
      <c r="C1176" s="5">
        <v>45906</v>
      </c>
      <c r="D1176" t="s">
        <v>619</v>
      </c>
      <c r="E1176" s="1" t="s">
        <v>423</v>
      </c>
      <c r="F1176" s="4">
        <v>1.87</v>
      </c>
      <c r="G1176" s="4">
        <v>1.87</v>
      </c>
      <c r="H1176" s="4">
        <v>0</v>
      </c>
      <c r="I1176" s="4">
        <v>0</v>
      </c>
      <c r="J1176" s="4">
        <v>0.87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1</v>
      </c>
      <c r="Y1176" s="4">
        <v>11257.4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3484.35</v>
      </c>
      <c r="AH1176" s="4">
        <v>0</v>
      </c>
      <c r="AI1176" s="4">
        <v>0</v>
      </c>
      <c r="AJ1176" s="4">
        <v>0</v>
      </c>
      <c r="AK1176" s="4">
        <v>0</v>
      </c>
      <c r="AL1176" s="4">
        <v>3484.35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14741.75</v>
      </c>
      <c r="AU1176" s="4">
        <v>0</v>
      </c>
      <c r="AV1176" s="4">
        <v>0</v>
      </c>
      <c r="AW1176" s="9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s="5">
        <v>417</v>
      </c>
      <c r="B1177" t="s">
        <v>91</v>
      </c>
      <c r="C1177" s="5">
        <v>46011</v>
      </c>
      <c r="D1177" t="s">
        <v>623</v>
      </c>
      <c r="E1177" s="1" t="s">
        <v>423</v>
      </c>
      <c r="F1177" s="4">
        <v>1</v>
      </c>
      <c r="G1177" s="4">
        <v>1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1</v>
      </c>
      <c r="Y1177" s="4">
        <v>6020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6020</v>
      </c>
      <c r="AU1177" s="4">
        <v>0</v>
      </c>
      <c r="AV1177" s="4">
        <v>0</v>
      </c>
      <c r="AW1177" s="9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s="5">
        <v>417</v>
      </c>
      <c r="B1178" t="s">
        <v>91</v>
      </c>
      <c r="C1178" s="5">
        <v>46078</v>
      </c>
      <c r="D1178" t="s">
        <v>928</v>
      </c>
      <c r="E1178" s="1" t="s">
        <v>423</v>
      </c>
      <c r="F1178" s="4">
        <v>3</v>
      </c>
      <c r="G1178" s="4">
        <v>3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3</v>
      </c>
      <c r="Y1178" s="4">
        <v>18060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18060</v>
      </c>
      <c r="AU1178" s="4">
        <v>0</v>
      </c>
      <c r="AV1178" s="4">
        <v>0</v>
      </c>
      <c r="AW1178" s="9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s="5">
        <v>417</v>
      </c>
      <c r="B1179" t="s">
        <v>91</v>
      </c>
      <c r="C1179" s="5">
        <v>46102</v>
      </c>
      <c r="D1179" t="s">
        <v>628</v>
      </c>
      <c r="E1179" s="1" t="s">
        <v>423</v>
      </c>
      <c r="F1179" s="4">
        <v>3.68</v>
      </c>
      <c r="G1179" s="4">
        <v>3.68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3.68</v>
      </c>
      <c r="Y1179" s="4">
        <v>22153.599999999999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22153.599999999999</v>
      </c>
      <c r="AU1179" s="4">
        <v>0</v>
      </c>
      <c r="AV1179" s="4">
        <v>0</v>
      </c>
      <c r="AW1179" s="9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s="5">
        <v>417</v>
      </c>
      <c r="B1180" t="s">
        <v>91</v>
      </c>
      <c r="C1180" s="5">
        <v>46151</v>
      </c>
      <c r="D1180" t="s">
        <v>632</v>
      </c>
      <c r="E1180" s="1" t="s">
        <v>423</v>
      </c>
      <c r="F1180" s="4">
        <v>3.64</v>
      </c>
      <c r="G1180" s="4">
        <v>3.64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3.64</v>
      </c>
      <c r="Y1180" s="4">
        <v>21912.799999999999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21912.799999999999</v>
      </c>
      <c r="AU1180" s="4">
        <v>0</v>
      </c>
      <c r="AV1180" s="4">
        <v>0</v>
      </c>
      <c r="AW1180" s="9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s="5">
        <v>417</v>
      </c>
      <c r="B1181" t="s">
        <v>91</v>
      </c>
      <c r="C1181" s="5">
        <v>46359</v>
      </c>
      <c r="D1181" t="s">
        <v>646</v>
      </c>
      <c r="E1181" s="1" t="s">
        <v>423</v>
      </c>
      <c r="F1181" s="4">
        <v>1.25</v>
      </c>
      <c r="G1181" s="4">
        <v>1.25</v>
      </c>
      <c r="H1181" s="4">
        <v>0</v>
      </c>
      <c r="I1181" s="4">
        <v>0</v>
      </c>
      <c r="J1181" s="4">
        <v>0</v>
      </c>
      <c r="K1181" s="4">
        <v>0.11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1.25</v>
      </c>
      <c r="Y1181" s="4">
        <v>7525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1058.42</v>
      </c>
      <c r="AI1181" s="4">
        <v>0</v>
      </c>
      <c r="AJ1181" s="4">
        <v>0</v>
      </c>
      <c r="AK1181" s="4">
        <v>0</v>
      </c>
      <c r="AL1181" s="4">
        <v>1058.42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8583.42</v>
      </c>
      <c r="AU1181" s="4">
        <v>0</v>
      </c>
      <c r="AV1181" s="4">
        <v>0</v>
      </c>
      <c r="AW1181" s="9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s="5">
        <v>417</v>
      </c>
      <c r="B1182" t="s">
        <v>91</v>
      </c>
      <c r="C1182" s="5">
        <v>46425</v>
      </c>
      <c r="D1182" t="s">
        <v>905</v>
      </c>
      <c r="E1182" s="1" t="s">
        <v>423</v>
      </c>
      <c r="F1182" s="4">
        <v>14.62</v>
      </c>
      <c r="G1182" s="4">
        <v>14.62</v>
      </c>
      <c r="H1182" s="4">
        <v>0</v>
      </c>
      <c r="I1182" s="4">
        <v>0</v>
      </c>
      <c r="J1182" s="4">
        <v>4.0199999999999996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9.52</v>
      </c>
      <c r="Y1182" s="4">
        <v>88012.4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16100.1</v>
      </c>
      <c r="AH1182" s="4">
        <v>0</v>
      </c>
      <c r="AI1182" s="4">
        <v>0</v>
      </c>
      <c r="AJ1182" s="4">
        <v>0</v>
      </c>
      <c r="AK1182" s="4">
        <v>0</v>
      </c>
      <c r="AL1182" s="4">
        <v>16100.1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104112.5</v>
      </c>
      <c r="AU1182" s="4">
        <v>0</v>
      </c>
      <c r="AV1182" s="4">
        <v>0</v>
      </c>
      <c r="AW1182" s="9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s="5">
        <v>417</v>
      </c>
      <c r="B1183" t="s">
        <v>91</v>
      </c>
      <c r="C1183" s="5">
        <v>46433</v>
      </c>
      <c r="D1183" t="s">
        <v>651</v>
      </c>
      <c r="E1183" s="1" t="s">
        <v>423</v>
      </c>
      <c r="F1183" s="4">
        <v>4.12</v>
      </c>
      <c r="G1183" s="4">
        <v>4.12</v>
      </c>
      <c r="H1183" s="4">
        <v>0</v>
      </c>
      <c r="I1183" s="4">
        <v>0.8</v>
      </c>
      <c r="J1183" s="4">
        <v>0.68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1.7</v>
      </c>
      <c r="Y1183" s="4">
        <v>24802.400000000001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1262.4000000000001</v>
      </c>
      <c r="AG1183" s="4">
        <v>2723.4</v>
      </c>
      <c r="AH1183" s="4">
        <v>0</v>
      </c>
      <c r="AI1183" s="4">
        <v>0</v>
      </c>
      <c r="AJ1183" s="4">
        <v>0</v>
      </c>
      <c r="AK1183" s="4">
        <v>0</v>
      </c>
      <c r="AL1183" s="4">
        <v>3985.8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28788.2</v>
      </c>
      <c r="AU1183" s="4">
        <v>0</v>
      </c>
      <c r="AV1183" s="4">
        <v>0</v>
      </c>
      <c r="AW1183" s="9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s="5">
        <v>417</v>
      </c>
      <c r="B1184" t="s">
        <v>91</v>
      </c>
      <c r="C1184" s="5">
        <v>46441</v>
      </c>
      <c r="D1184" t="s">
        <v>652</v>
      </c>
      <c r="E1184" s="1" t="s">
        <v>423</v>
      </c>
      <c r="F1184" s="4">
        <v>4.9400000000000004</v>
      </c>
      <c r="G1184" s="4">
        <v>4.9400000000000004</v>
      </c>
      <c r="H1184" s="4">
        <v>0</v>
      </c>
      <c r="I1184" s="4">
        <v>0</v>
      </c>
      <c r="J1184" s="4">
        <v>1.95</v>
      </c>
      <c r="K1184" s="4">
        <v>0</v>
      </c>
      <c r="L1184" s="4">
        <v>0</v>
      </c>
      <c r="M1184" s="4">
        <v>0</v>
      </c>
      <c r="N1184" s="4">
        <v>1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2.94</v>
      </c>
      <c r="Y1184" s="4">
        <v>29738.799999999999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7809.75</v>
      </c>
      <c r="AH1184" s="4">
        <v>0</v>
      </c>
      <c r="AI1184" s="4">
        <v>0</v>
      </c>
      <c r="AJ1184" s="4">
        <v>0</v>
      </c>
      <c r="AK1184" s="4">
        <v>25637</v>
      </c>
      <c r="AL1184" s="4">
        <v>33446.75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63185.55</v>
      </c>
      <c r="AU1184" s="4">
        <v>0</v>
      </c>
      <c r="AV1184" s="4">
        <v>0</v>
      </c>
      <c r="AW1184" s="9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s="5">
        <v>417</v>
      </c>
      <c r="B1185" t="s">
        <v>91</v>
      </c>
      <c r="C1185" s="5">
        <v>46458</v>
      </c>
      <c r="D1185" t="s">
        <v>653</v>
      </c>
      <c r="E1185" s="1" t="s">
        <v>423</v>
      </c>
      <c r="F1185" s="4">
        <v>3.37</v>
      </c>
      <c r="G1185" s="4">
        <v>3.37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2.4700000000000002</v>
      </c>
      <c r="Y1185" s="4">
        <v>20287.400000000001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20287.400000000001</v>
      </c>
      <c r="AU1185" s="4">
        <v>0</v>
      </c>
      <c r="AV1185" s="4">
        <v>0</v>
      </c>
      <c r="AW1185" s="9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s="5">
        <v>417</v>
      </c>
      <c r="B1186" t="s">
        <v>91</v>
      </c>
      <c r="C1186" s="5">
        <v>46573</v>
      </c>
      <c r="D1186" t="s">
        <v>658</v>
      </c>
      <c r="E1186" s="1" t="s">
        <v>423</v>
      </c>
      <c r="F1186" s="4">
        <v>2</v>
      </c>
      <c r="G1186" s="4">
        <v>2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12040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12040</v>
      </c>
      <c r="AU1186" s="4">
        <v>0</v>
      </c>
      <c r="AV1186" s="4">
        <v>0</v>
      </c>
      <c r="AW1186" s="9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s="5">
        <v>417</v>
      </c>
      <c r="B1187" t="s">
        <v>91</v>
      </c>
      <c r="C1187" s="5">
        <v>46748</v>
      </c>
      <c r="D1187" t="s">
        <v>666</v>
      </c>
      <c r="E1187" s="1" t="s">
        <v>423</v>
      </c>
      <c r="F1187" s="4">
        <v>0.5</v>
      </c>
      <c r="G1187" s="4">
        <v>0.6</v>
      </c>
      <c r="H1187" s="4">
        <v>0.5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3612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3612</v>
      </c>
      <c r="AU1187" s="4">
        <v>0</v>
      </c>
      <c r="AV1187" s="4">
        <v>0</v>
      </c>
      <c r="AW1187" s="9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s="5">
        <v>417</v>
      </c>
      <c r="B1188" t="s">
        <v>91</v>
      </c>
      <c r="C1188" s="5">
        <v>46862</v>
      </c>
      <c r="D1188" t="s">
        <v>675</v>
      </c>
      <c r="E1188" s="1" t="s">
        <v>423</v>
      </c>
      <c r="F1188" s="4">
        <v>1</v>
      </c>
      <c r="G1188" s="4">
        <v>1</v>
      </c>
      <c r="H1188" s="4">
        <v>0</v>
      </c>
      <c r="I1188" s="4">
        <v>0</v>
      </c>
      <c r="J1188" s="4">
        <v>1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6020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4005</v>
      </c>
      <c r="AH1188" s="4">
        <v>0</v>
      </c>
      <c r="AI1188" s="4">
        <v>0</v>
      </c>
      <c r="AJ1188" s="4">
        <v>0</v>
      </c>
      <c r="AK1188" s="4">
        <v>0</v>
      </c>
      <c r="AL1188" s="4">
        <v>4005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10025</v>
      </c>
      <c r="AU1188" s="4">
        <v>0</v>
      </c>
      <c r="AV1188" s="4">
        <v>0</v>
      </c>
      <c r="AW1188" s="9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s="5">
        <v>417</v>
      </c>
      <c r="B1189" t="s">
        <v>91</v>
      </c>
      <c r="C1189" s="5">
        <v>46896</v>
      </c>
      <c r="D1189" t="s">
        <v>678</v>
      </c>
      <c r="E1189" s="1" t="s">
        <v>423</v>
      </c>
      <c r="F1189" s="4">
        <v>1.74</v>
      </c>
      <c r="G1189" s="4">
        <v>1.74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10474.799999999999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10474.799999999999</v>
      </c>
      <c r="AU1189" s="4">
        <v>0</v>
      </c>
      <c r="AV1189" s="4">
        <v>0</v>
      </c>
      <c r="AW1189" s="9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s="5">
        <v>417</v>
      </c>
      <c r="B1190" t="s">
        <v>91</v>
      </c>
      <c r="C1190" s="5">
        <v>46946</v>
      </c>
      <c r="D1190" t="s">
        <v>681</v>
      </c>
      <c r="E1190" s="1" t="s">
        <v>423</v>
      </c>
      <c r="F1190" s="4">
        <v>1</v>
      </c>
      <c r="G1190" s="4">
        <v>1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1</v>
      </c>
      <c r="Y1190" s="4">
        <v>6020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6020</v>
      </c>
      <c r="AU1190" s="4">
        <v>0</v>
      </c>
      <c r="AV1190" s="4">
        <v>0</v>
      </c>
      <c r="AW1190" s="9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s="5">
        <v>417</v>
      </c>
      <c r="B1191" t="s">
        <v>91</v>
      </c>
      <c r="C1191" s="5">
        <v>46961</v>
      </c>
      <c r="D1191" t="s">
        <v>683</v>
      </c>
      <c r="E1191" s="1" t="s">
        <v>423</v>
      </c>
      <c r="F1191" s="4">
        <v>1</v>
      </c>
      <c r="G1191" s="4">
        <v>1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6020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6020</v>
      </c>
      <c r="AU1191" s="4">
        <v>0</v>
      </c>
      <c r="AV1191" s="4">
        <v>0</v>
      </c>
      <c r="AW1191" s="9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s="5">
        <v>417</v>
      </c>
      <c r="B1192" t="s">
        <v>91</v>
      </c>
      <c r="C1192" s="5">
        <v>46979</v>
      </c>
      <c r="D1192" t="s">
        <v>684</v>
      </c>
      <c r="E1192" s="1" t="s">
        <v>423</v>
      </c>
      <c r="F1192" s="4">
        <v>2.31</v>
      </c>
      <c r="G1192" s="4">
        <v>2.31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2</v>
      </c>
      <c r="Y1192" s="4">
        <v>13906.2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13906.2</v>
      </c>
      <c r="AU1192" s="4">
        <v>0</v>
      </c>
      <c r="AV1192" s="4">
        <v>0</v>
      </c>
      <c r="AW1192" s="9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s="5">
        <v>417</v>
      </c>
      <c r="B1193" t="s">
        <v>91</v>
      </c>
      <c r="C1193" s="5">
        <v>47001</v>
      </c>
      <c r="D1193" t="s">
        <v>686</v>
      </c>
      <c r="E1193" s="1" t="s">
        <v>423</v>
      </c>
      <c r="F1193" s="4">
        <v>2</v>
      </c>
      <c r="G1193" s="4">
        <v>2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1</v>
      </c>
      <c r="Y1193" s="4">
        <v>12040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12040</v>
      </c>
      <c r="AU1193" s="4">
        <v>0</v>
      </c>
      <c r="AV1193" s="4">
        <v>0</v>
      </c>
      <c r="AW1193" s="9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s="5">
        <v>417</v>
      </c>
      <c r="B1194" t="s">
        <v>91</v>
      </c>
      <c r="C1194" s="5">
        <v>47027</v>
      </c>
      <c r="D1194" t="s">
        <v>688</v>
      </c>
      <c r="E1194" s="1" t="s">
        <v>423</v>
      </c>
      <c r="F1194" s="4">
        <v>2</v>
      </c>
      <c r="G1194" s="4">
        <v>2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12040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12040</v>
      </c>
      <c r="AU1194" s="4">
        <v>0</v>
      </c>
      <c r="AV1194" s="4">
        <v>0</v>
      </c>
      <c r="AW1194" s="9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s="5">
        <v>417</v>
      </c>
      <c r="B1195" t="s">
        <v>91</v>
      </c>
      <c r="C1195" s="5">
        <v>47084</v>
      </c>
      <c r="D1195" t="s">
        <v>420</v>
      </c>
      <c r="E1195" s="1" t="s">
        <v>423</v>
      </c>
      <c r="F1195" s="4">
        <v>0.16</v>
      </c>
      <c r="G1195" s="4">
        <v>0.16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963.2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963.2</v>
      </c>
      <c r="AU1195" s="4">
        <v>0</v>
      </c>
      <c r="AV1195" s="4">
        <v>0</v>
      </c>
      <c r="AW1195" s="9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s="5">
        <v>417</v>
      </c>
      <c r="B1196" t="s">
        <v>91</v>
      </c>
      <c r="C1196" s="5">
        <v>47167</v>
      </c>
      <c r="D1196" t="s">
        <v>692</v>
      </c>
      <c r="E1196" s="1" t="s">
        <v>423</v>
      </c>
      <c r="F1196" s="4">
        <v>4.08</v>
      </c>
      <c r="G1196" s="4">
        <v>4.28</v>
      </c>
      <c r="H1196" s="4">
        <v>1</v>
      </c>
      <c r="I1196" s="4">
        <v>1</v>
      </c>
      <c r="J1196" s="4">
        <v>1.33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2.2400000000000002</v>
      </c>
      <c r="Y1196" s="4">
        <v>25765.599999999999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1578</v>
      </c>
      <c r="AG1196" s="4">
        <v>5326.65</v>
      </c>
      <c r="AH1196" s="4">
        <v>0</v>
      </c>
      <c r="AI1196" s="4">
        <v>0</v>
      </c>
      <c r="AJ1196" s="4">
        <v>0</v>
      </c>
      <c r="AK1196" s="4">
        <v>0</v>
      </c>
      <c r="AL1196" s="4">
        <v>6904.65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32670.25</v>
      </c>
      <c r="AU1196" s="4">
        <v>0</v>
      </c>
      <c r="AV1196" s="4">
        <v>0</v>
      </c>
      <c r="AW1196" s="9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s="5">
        <v>417</v>
      </c>
      <c r="B1197" t="s">
        <v>91</v>
      </c>
      <c r="C1197" s="5">
        <v>47175</v>
      </c>
      <c r="D1197" t="s">
        <v>693</v>
      </c>
      <c r="E1197" s="1" t="s">
        <v>423</v>
      </c>
      <c r="F1197" s="4">
        <v>1</v>
      </c>
      <c r="G1197" s="4">
        <v>1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6020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6020</v>
      </c>
      <c r="AU1197" s="4">
        <v>0</v>
      </c>
      <c r="AV1197" s="4">
        <v>0</v>
      </c>
      <c r="AW1197" s="9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s="5">
        <v>417</v>
      </c>
      <c r="B1198" t="s">
        <v>91</v>
      </c>
      <c r="C1198" s="5">
        <v>47183</v>
      </c>
      <c r="D1198" t="s">
        <v>694</v>
      </c>
      <c r="E1198" s="1" t="s">
        <v>423</v>
      </c>
      <c r="F1198" s="4">
        <v>1.74</v>
      </c>
      <c r="G1198" s="4">
        <v>1.74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10474.799999999999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10474.799999999999</v>
      </c>
      <c r="AU1198" s="4">
        <v>0</v>
      </c>
      <c r="AV1198" s="4">
        <v>0</v>
      </c>
      <c r="AW1198" s="9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s="5">
        <v>417</v>
      </c>
      <c r="B1199" t="s">
        <v>91</v>
      </c>
      <c r="C1199" s="5">
        <v>47217</v>
      </c>
      <c r="D1199" t="s">
        <v>696</v>
      </c>
      <c r="E1199" s="1" t="s">
        <v>423</v>
      </c>
      <c r="F1199" s="4">
        <v>0.85</v>
      </c>
      <c r="G1199" s="4">
        <v>0.85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5117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5117</v>
      </c>
      <c r="AU1199" s="4">
        <v>0</v>
      </c>
      <c r="AV1199" s="4">
        <v>0</v>
      </c>
      <c r="AW1199" s="9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s="5">
        <v>417</v>
      </c>
      <c r="B1200" t="s">
        <v>91</v>
      </c>
      <c r="C1200" s="5">
        <v>47308</v>
      </c>
      <c r="D1200" t="s">
        <v>701</v>
      </c>
      <c r="E1200" s="1" t="s">
        <v>423</v>
      </c>
      <c r="F1200" s="4">
        <v>2</v>
      </c>
      <c r="G1200" s="4">
        <v>2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2</v>
      </c>
      <c r="Y1200" s="4">
        <v>12040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12040</v>
      </c>
      <c r="AU1200" s="4">
        <v>0</v>
      </c>
      <c r="AV1200" s="4">
        <v>0</v>
      </c>
      <c r="AW1200" s="9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s="5">
        <v>417</v>
      </c>
      <c r="B1201" t="s">
        <v>91</v>
      </c>
      <c r="C1201" s="5">
        <v>47340</v>
      </c>
      <c r="D1201" t="s">
        <v>702</v>
      </c>
      <c r="E1201" s="1" t="s">
        <v>423</v>
      </c>
      <c r="F1201" s="4">
        <v>4.96</v>
      </c>
      <c r="G1201" s="4">
        <v>4.96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1.96</v>
      </c>
      <c r="Y1201" s="4">
        <v>29859.200000000001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29859.200000000001</v>
      </c>
      <c r="AU1201" s="4">
        <v>0</v>
      </c>
      <c r="AV1201" s="4">
        <v>0</v>
      </c>
      <c r="AW1201" s="9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s="5">
        <v>417</v>
      </c>
      <c r="B1202" t="s">
        <v>91</v>
      </c>
      <c r="C1202" s="5">
        <v>47365</v>
      </c>
      <c r="D1202" t="s">
        <v>703</v>
      </c>
      <c r="E1202" s="1" t="s">
        <v>423</v>
      </c>
      <c r="F1202" s="4">
        <v>3.81</v>
      </c>
      <c r="G1202" s="4">
        <v>3.81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1.01</v>
      </c>
      <c r="Y1202" s="4">
        <v>22936.2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22936.2</v>
      </c>
      <c r="AU1202" s="4">
        <v>0</v>
      </c>
      <c r="AV1202" s="4">
        <v>0</v>
      </c>
      <c r="AW1202" s="9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s="5">
        <v>417</v>
      </c>
      <c r="B1203" t="s">
        <v>91</v>
      </c>
      <c r="C1203" s="5">
        <v>47373</v>
      </c>
      <c r="D1203" t="s">
        <v>704</v>
      </c>
      <c r="E1203" s="1" t="s">
        <v>423</v>
      </c>
      <c r="F1203" s="4">
        <v>1.5</v>
      </c>
      <c r="G1203" s="4">
        <v>1.6</v>
      </c>
      <c r="H1203" s="4">
        <v>0.5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9632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9632</v>
      </c>
      <c r="AU1203" s="4">
        <v>0</v>
      </c>
      <c r="AV1203" s="4">
        <v>0</v>
      </c>
      <c r="AW1203" s="9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s="5">
        <v>417</v>
      </c>
      <c r="B1204" t="s">
        <v>91</v>
      </c>
      <c r="C1204" s="5">
        <v>47381</v>
      </c>
      <c r="D1204" t="s">
        <v>705</v>
      </c>
      <c r="E1204" s="1" t="s">
        <v>423</v>
      </c>
      <c r="F1204" s="4">
        <v>4</v>
      </c>
      <c r="G1204" s="4">
        <v>4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24080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24080</v>
      </c>
      <c r="AU1204" s="4">
        <v>0</v>
      </c>
      <c r="AV1204" s="4">
        <v>0</v>
      </c>
      <c r="AW1204" s="9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s="5">
        <v>417</v>
      </c>
      <c r="B1205" t="s">
        <v>91</v>
      </c>
      <c r="C1205" s="5">
        <v>47498</v>
      </c>
      <c r="D1205" t="s">
        <v>711</v>
      </c>
      <c r="E1205" s="1" t="s">
        <v>423</v>
      </c>
      <c r="F1205" s="4">
        <v>1</v>
      </c>
      <c r="G1205" s="4">
        <v>1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6020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6020</v>
      </c>
      <c r="AU1205" s="4">
        <v>0</v>
      </c>
      <c r="AV1205" s="4">
        <v>0</v>
      </c>
      <c r="AW1205" s="9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s="5">
        <v>417</v>
      </c>
      <c r="B1206" t="s">
        <v>91</v>
      </c>
      <c r="C1206" s="5">
        <v>47720</v>
      </c>
      <c r="D1206" t="s">
        <v>724</v>
      </c>
      <c r="E1206" s="1" t="s">
        <v>423</v>
      </c>
      <c r="F1206" s="4">
        <v>1</v>
      </c>
      <c r="G1206" s="4">
        <v>1</v>
      </c>
      <c r="H1206" s="4">
        <v>0</v>
      </c>
      <c r="I1206" s="4">
        <v>0</v>
      </c>
      <c r="J1206" s="4">
        <v>1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6020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4005</v>
      </c>
      <c r="AH1206" s="4">
        <v>0</v>
      </c>
      <c r="AI1206" s="4">
        <v>0</v>
      </c>
      <c r="AJ1206" s="4">
        <v>0</v>
      </c>
      <c r="AK1206" s="4">
        <v>0</v>
      </c>
      <c r="AL1206" s="4">
        <v>4005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10025</v>
      </c>
      <c r="AU1206" s="4">
        <v>0</v>
      </c>
      <c r="AV1206" s="4">
        <v>0</v>
      </c>
      <c r="AW1206" s="9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s="5">
        <v>417</v>
      </c>
      <c r="B1207" t="s">
        <v>91</v>
      </c>
      <c r="C1207" s="5">
        <v>47746</v>
      </c>
      <c r="D1207" t="s">
        <v>725</v>
      </c>
      <c r="E1207" s="1" t="s">
        <v>423</v>
      </c>
      <c r="F1207" s="4">
        <v>0.97</v>
      </c>
      <c r="G1207" s="4">
        <v>0.97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5839.4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5839.4</v>
      </c>
      <c r="AU1207" s="4">
        <v>0</v>
      </c>
      <c r="AV1207" s="4">
        <v>0</v>
      </c>
      <c r="AW1207" s="9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s="5">
        <v>417</v>
      </c>
      <c r="B1208" t="s">
        <v>91</v>
      </c>
      <c r="C1208" s="5">
        <v>47787</v>
      </c>
      <c r="D1208" t="s">
        <v>727</v>
      </c>
      <c r="E1208" s="1" t="s">
        <v>423</v>
      </c>
      <c r="F1208" s="4">
        <v>1.87</v>
      </c>
      <c r="G1208" s="4">
        <v>1.87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11257.4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11257.4</v>
      </c>
      <c r="AU1208" s="4">
        <v>0</v>
      </c>
      <c r="AV1208" s="4">
        <v>0</v>
      </c>
      <c r="AW1208" s="9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s="5">
        <v>417</v>
      </c>
      <c r="B1209" t="s">
        <v>91</v>
      </c>
      <c r="C1209" s="5">
        <v>47795</v>
      </c>
      <c r="D1209" t="s">
        <v>669</v>
      </c>
      <c r="E1209" s="1" t="s">
        <v>423</v>
      </c>
      <c r="F1209" s="4">
        <v>10.7</v>
      </c>
      <c r="G1209" s="4">
        <v>10.7</v>
      </c>
      <c r="H1209" s="4">
        <v>0</v>
      </c>
      <c r="I1209" s="4">
        <v>0.08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7.7</v>
      </c>
      <c r="Y1209" s="4">
        <v>64414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126.24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126.24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64540.24</v>
      </c>
      <c r="AU1209" s="4">
        <v>0</v>
      </c>
      <c r="AV1209" s="4">
        <v>0</v>
      </c>
      <c r="AW1209" s="9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s="5">
        <v>417</v>
      </c>
      <c r="B1210" t="s">
        <v>91</v>
      </c>
      <c r="C1210" s="5">
        <v>47803</v>
      </c>
      <c r="D1210" t="s">
        <v>728</v>
      </c>
      <c r="E1210" s="1" t="s">
        <v>423</v>
      </c>
      <c r="F1210" s="4">
        <v>6.32</v>
      </c>
      <c r="G1210" s="4">
        <v>6.32</v>
      </c>
      <c r="H1210" s="4">
        <v>0</v>
      </c>
      <c r="I1210" s="4">
        <v>0</v>
      </c>
      <c r="J1210" s="4">
        <v>1</v>
      </c>
      <c r="K1210" s="4">
        <v>0</v>
      </c>
      <c r="L1210" s="4">
        <v>0</v>
      </c>
      <c r="M1210" s="4">
        <v>1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38046.400000000001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4005</v>
      </c>
      <c r="AH1210" s="4">
        <v>0</v>
      </c>
      <c r="AI1210" s="4">
        <v>0</v>
      </c>
      <c r="AJ1210" s="4">
        <v>17390</v>
      </c>
      <c r="AK1210" s="4">
        <v>0</v>
      </c>
      <c r="AL1210" s="4">
        <v>21395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59441.4</v>
      </c>
      <c r="AU1210" s="4">
        <v>0</v>
      </c>
      <c r="AV1210" s="4">
        <v>0</v>
      </c>
      <c r="AW1210" s="9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s="5">
        <v>417</v>
      </c>
      <c r="B1211" t="s">
        <v>91</v>
      </c>
      <c r="C1211" s="5">
        <v>47829</v>
      </c>
      <c r="D1211" t="s">
        <v>729</v>
      </c>
      <c r="E1211" s="1" t="s">
        <v>423</v>
      </c>
      <c r="F1211" s="4">
        <v>0.38</v>
      </c>
      <c r="G1211" s="4">
        <v>0.38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0.38</v>
      </c>
      <c r="Y1211" s="4">
        <v>2287.6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2287.6</v>
      </c>
      <c r="AU1211" s="4">
        <v>0</v>
      </c>
      <c r="AV1211" s="4">
        <v>0</v>
      </c>
      <c r="AW1211" s="9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s="5">
        <v>417</v>
      </c>
      <c r="B1212" t="s">
        <v>91</v>
      </c>
      <c r="C1212" s="5">
        <v>47845</v>
      </c>
      <c r="D1212" t="s">
        <v>731</v>
      </c>
      <c r="E1212" s="1" t="s">
        <v>423</v>
      </c>
      <c r="F1212" s="4">
        <v>5</v>
      </c>
      <c r="G1212" s="4">
        <v>5</v>
      </c>
      <c r="H1212" s="4">
        <v>0</v>
      </c>
      <c r="I1212" s="4">
        <v>0</v>
      </c>
      <c r="J1212" s="4">
        <v>3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30100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12015</v>
      </c>
      <c r="AH1212" s="4">
        <v>0</v>
      </c>
      <c r="AI1212" s="4">
        <v>0</v>
      </c>
      <c r="AJ1212" s="4">
        <v>0</v>
      </c>
      <c r="AK1212" s="4">
        <v>0</v>
      </c>
      <c r="AL1212" s="4">
        <v>12015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42115</v>
      </c>
      <c r="AU1212" s="4">
        <v>0</v>
      </c>
      <c r="AV1212" s="4">
        <v>0</v>
      </c>
      <c r="AW1212" s="9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s="5">
        <v>417</v>
      </c>
      <c r="B1213" t="s">
        <v>91</v>
      </c>
      <c r="C1213" s="5">
        <v>47886</v>
      </c>
      <c r="D1213" t="s">
        <v>629</v>
      </c>
      <c r="E1213" s="1" t="s">
        <v>423</v>
      </c>
      <c r="F1213" s="4">
        <v>2</v>
      </c>
      <c r="G1213" s="4">
        <v>2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12040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12040</v>
      </c>
      <c r="AU1213" s="4">
        <v>0</v>
      </c>
      <c r="AV1213" s="4">
        <v>0</v>
      </c>
      <c r="AW1213" s="9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s="5">
        <v>417</v>
      </c>
      <c r="B1214" t="s">
        <v>91</v>
      </c>
      <c r="C1214" s="5">
        <v>47894</v>
      </c>
      <c r="D1214" t="s">
        <v>733</v>
      </c>
      <c r="E1214" s="1" t="s">
        <v>423</v>
      </c>
      <c r="F1214" s="4">
        <v>2</v>
      </c>
      <c r="G1214" s="4">
        <v>2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2</v>
      </c>
      <c r="Y1214" s="4">
        <v>12040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12040</v>
      </c>
      <c r="AU1214" s="4">
        <v>0</v>
      </c>
      <c r="AV1214" s="4">
        <v>0</v>
      </c>
      <c r="AW1214" s="9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s="5">
        <v>417</v>
      </c>
      <c r="B1215" t="s">
        <v>91</v>
      </c>
      <c r="C1215" s="5">
        <v>47944</v>
      </c>
      <c r="D1215" t="s">
        <v>736</v>
      </c>
      <c r="E1215" s="1" t="s">
        <v>423</v>
      </c>
      <c r="F1215" s="4">
        <v>0.94</v>
      </c>
      <c r="G1215" s="4">
        <v>0.94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0.94</v>
      </c>
      <c r="Y1215" s="4">
        <v>5658.8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5658.8</v>
      </c>
      <c r="AU1215" s="4">
        <v>0</v>
      </c>
      <c r="AV1215" s="4">
        <v>0</v>
      </c>
      <c r="AW1215" s="9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s="5">
        <v>417</v>
      </c>
      <c r="B1216" t="s">
        <v>91</v>
      </c>
      <c r="C1216" s="5">
        <v>47985</v>
      </c>
      <c r="D1216" t="s">
        <v>739</v>
      </c>
      <c r="E1216" s="1" t="s">
        <v>423</v>
      </c>
      <c r="F1216" s="4">
        <v>1</v>
      </c>
      <c r="G1216" s="4">
        <v>1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6020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6020</v>
      </c>
      <c r="AU1216" s="4">
        <v>0</v>
      </c>
      <c r="AV1216" s="4">
        <v>0</v>
      </c>
      <c r="AW1216" s="9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s="5">
        <v>417</v>
      </c>
      <c r="B1217" t="s">
        <v>91</v>
      </c>
      <c r="C1217" s="5">
        <v>47993</v>
      </c>
      <c r="D1217" t="s">
        <v>740</v>
      </c>
      <c r="E1217" s="1" t="s">
        <v>423</v>
      </c>
      <c r="F1217" s="4">
        <v>3.45</v>
      </c>
      <c r="G1217" s="4">
        <v>3.45</v>
      </c>
      <c r="H1217" s="4">
        <v>0</v>
      </c>
      <c r="I1217" s="4">
        <v>1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3.45</v>
      </c>
      <c r="Y1217" s="4">
        <v>20769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1578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1578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22347</v>
      </c>
      <c r="AU1217" s="4">
        <v>0</v>
      </c>
      <c r="AV1217" s="4">
        <v>0</v>
      </c>
      <c r="AW1217" s="9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s="5">
        <v>417</v>
      </c>
      <c r="B1218" t="s">
        <v>91</v>
      </c>
      <c r="C1218" s="5">
        <v>48009</v>
      </c>
      <c r="D1218" t="s">
        <v>741</v>
      </c>
      <c r="E1218" s="1" t="s">
        <v>423</v>
      </c>
      <c r="F1218" s="4">
        <v>1</v>
      </c>
      <c r="G1218" s="4">
        <v>1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6020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6020</v>
      </c>
      <c r="AU1218" s="4">
        <v>0</v>
      </c>
      <c r="AV1218" s="4">
        <v>0</v>
      </c>
      <c r="AW1218" s="9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s="5">
        <v>417</v>
      </c>
      <c r="B1219" t="s">
        <v>91</v>
      </c>
      <c r="C1219" s="5">
        <v>48041</v>
      </c>
      <c r="D1219" t="s">
        <v>744</v>
      </c>
      <c r="E1219" s="1" t="s">
        <v>423</v>
      </c>
      <c r="F1219" s="4">
        <v>1</v>
      </c>
      <c r="G1219" s="4">
        <v>1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6020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6020</v>
      </c>
      <c r="AU1219" s="4">
        <v>0</v>
      </c>
      <c r="AV1219" s="4">
        <v>0</v>
      </c>
      <c r="AW1219" s="9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s="5">
        <v>417</v>
      </c>
      <c r="B1220" t="s">
        <v>91</v>
      </c>
      <c r="C1220" s="5">
        <v>48140</v>
      </c>
      <c r="D1220" t="s">
        <v>751</v>
      </c>
      <c r="E1220" s="1" t="s">
        <v>423</v>
      </c>
      <c r="F1220" s="4">
        <v>1.64</v>
      </c>
      <c r="G1220" s="4">
        <v>1.71</v>
      </c>
      <c r="H1220" s="4">
        <v>0.36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0.64</v>
      </c>
      <c r="Y1220" s="4">
        <v>10294.200000000001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10294.200000000001</v>
      </c>
      <c r="AU1220" s="4">
        <v>0</v>
      </c>
      <c r="AV1220" s="4">
        <v>0</v>
      </c>
      <c r="AW1220" s="9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s="5">
        <v>417</v>
      </c>
      <c r="B1221" t="s">
        <v>91</v>
      </c>
      <c r="C1221" s="5">
        <v>48173</v>
      </c>
      <c r="D1221" t="s">
        <v>754</v>
      </c>
      <c r="E1221" s="1" t="s">
        <v>423</v>
      </c>
      <c r="F1221" s="4">
        <v>0.92</v>
      </c>
      <c r="G1221" s="4">
        <v>0.92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5538.4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5538.4</v>
      </c>
      <c r="AU1221" s="4">
        <v>0</v>
      </c>
      <c r="AV1221" s="4">
        <v>0</v>
      </c>
      <c r="AW1221" s="9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s="5">
        <v>417</v>
      </c>
      <c r="B1222" t="s">
        <v>91</v>
      </c>
      <c r="C1222" s="5">
        <v>48264</v>
      </c>
      <c r="D1222" t="s">
        <v>758</v>
      </c>
      <c r="E1222" s="1" t="s">
        <v>423</v>
      </c>
      <c r="F1222" s="4">
        <v>1</v>
      </c>
      <c r="G1222" s="4">
        <v>1</v>
      </c>
      <c r="H1222" s="4">
        <v>0</v>
      </c>
      <c r="I1222" s="4">
        <v>0</v>
      </c>
      <c r="J1222" s="4">
        <v>1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6020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4005</v>
      </c>
      <c r="AH1222" s="4">
        <v>0</v>
      </c>
      <c r="AI1222" s="4">
        <v>0</v>
      </c>
      <c r="AJ1222" s="4">
        <v>0</v>
      </c>
      <c r="AK1222" s="4">
        <v>0</v>
      </c>
      <c r="AL1222" s="4">
        <v>4005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10025</v>
      </c>
      <c r="AU1222" s="4">
        <v>0</v>
      </c>
      <c r="AV1222" s="4">
        <v>0</v>
      </c>
      <c r="AW1222" s="9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s="5">
        <v>417</v>
      </c>
      <c r="B1223" t="s">
        <v>91</v>
      </c>
      <c r="C1223" s="5">
        <v>48298</v>
      </c>
      <c r="D1223" t="s">
        <v>760</v>
      </c>
      <c r="E1223" s="1" t="s">
        <v>423</v>
      </c>
      <c r="F1223" s="4">
        <v>7.92</v>
      </c>
      <c r="G1223" s="4">
        <v>7.92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1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4.87</v>
      </c>
      <c r="Y1223" s="4">
        <v>47678.400000000001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17390</v>
      </c>
      <c r="AK1223" s="4">
        <v>0</v>
      </c>
      <c r="AL1223" s="4">
        <v>17390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65068.4</v>
      </c>
      <c r="AU1223" s="4">
        <v>0</v>
      </c>
      <c r="AV1223" s="4">
        <v>0</v>
      </c>
      <c r="AW1223" s="9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s="5">
        <v>417</v>
      </c>
      <c r="B1224" t="s">
        <v>91</v>
      </c>
      <c r="C1224" s="5">
        <v>48306</v>
      </c>
      <c r="D1224" t="s">
        <v>761</v>
      </c>
      <c r="E1224" s="1" t="s">
        <v>423</v>
      </c>
      <c r="F1224" s="4">
        <v>2.7</v>
      </c>
      <c r="G1224" s="4">
        <v>2.7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16254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16254</v>
      </c>
      <c r="AU1224" s="4">
        <v>0</v>
      </c>
      <c r="AV1224" s="4">
        <v>0</v>
      </c>
      <c r="AW1224" s="9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s="5">
        <v>417</v>
      </c>
      <c r="B1225" t="s">
        <v>91</v>
      </c>
      <c r="C1225" s="5">
        <v>48314</v>
      </c>
      <c r="D1225" t="s">
        <v>762</v>
      </c>
      <c r="E1225" s="1" t="s">
        <v>423</v>
      </c>
      <c r="F1225" s="4">
        <v>1.34</v>
      </c>
      <c r="G1225" s="4">
        <v>1.34</v>
      </c>
      <c r="H1225" s="4">
        <v>0</v>
      </c>
      <c r="I1225" s="4">
        <v>0</v>
      </c>
      <c r="J1225" s="4">
        <v>0.34</v>
      </c>
      <c r="K1225" s="4">
        <v>0</v>
      </c>
      <c r="L1225" s="4">
        <v>0</v>
      </c>
      <c r="M1225" s="4">
        <v>0</v>
      </c>
      <c r="N1225" s="4">
        <v>1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8066.8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1361.7</v>
      </c>
      <c r="AH1225" s="4">
        <v>0</v>
      </c>
      <c r="AI1225" s="4">
        <v>0</v>
      </c>
      <c r="AJ1225" s="4">
        <v>0</v>
      </c>
      <c r="AK1225" s="4">
        <v>25637</v>
      </c>
      <c r="AL1225" s="4">
        <v>26998.7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35065.5</v>
      </c>
      <c r="AU1225" s="4">
        <v>0</v>
      </c>
      <c r="AV1225" s="4">
        <v>0</v>
      </c>
      <c r="AW1225" s="9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s="5">
        <v>417</v>
      </c>
      <c r="B1226" t="s">
        <v>91</v>
      </c>
      <c r="C1226" s="5">
        <v>48348</v>
      </c>
      <c r="D1226" t="s">
        <v>929</v>
      </c>
      <c r="E1226" s="1" t="s">
        <v>423</v>
      </c>
      <c r="F1226" s="4">
        <v>1</v>
      </c>
      <c r="G1226" s="4">
        <v>1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1</v>
      </c>
      <c r="Y1226" s="4">
        <v>6020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6020</v>
      </c>
      <c r="AU1226" s="4">
        <v>0</v>
      </c>
      <c r="AV1226" s="4">
        <v>0</v>
      </c>
      <c r="AW1226" s="9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s="5">
        <v>417</v>
      </c>
      <c r="B1227" t="s">
        <v>91</v>
      </c>
      <c r="C1227" s="5">
        <v>48355</v>
      </c>
      <c r="D1227" t="s">
        <v>765</v>
      </c>
      <c r="E1227" s="1" t="s">
        <v>423</v>
      </c>
      <c r="F1227" s="4">
        <v>0.7</v>
      </c>
      <c r="G1227" s="4">
        <v>0.7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4214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4214</v>
      </c>
      <c r="AU1227" s="4">
        <v>0</v>
      </c>
      <c r="AV1227" s="4">
        <v>0</v>
      </c>
      <c r="AW1227" s="9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s="5">
        <v>417</v>
      </c>
      <c r="B1228" t="s">
        <v>91</v>
      </c>
      <c r="C1228" s="5">
        <v>48371</v>
      </c>
      <c r="D1228" t="s">
        <v>395</v>
      </c>
      <c r="E1228" s="1" t="s">
        <v>423</v>
      </c>
      <c r="F1228" s="4">
        <v>2</v>
      </c>
      <c r="G1228" s="4">
        <v>2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2</v>
      </c>
      <c r="Y1228" s="4">
        <v>12040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12040</v>
      </c>
      <c r="AU1228" s="4">
        <v>0</v>
      </c>
      <c r="AV1228" s="4">
        <v>0</v>
      </c>
      <c r="AW1228" s="9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s="5">
        <v>417</v>
      </c>
      <c r="B1229" t="s">
        <v>91</v>
      </c>
      <c r="C1229" s="5">
        <v>48389</v>
      </c>
      <c r="D1229" t="s">
        <v>766</v>
      </c>
      <c r="E1229" s="1" t="s">
        <v>423</v>
      </c>
      <c r="F1229" s="4">
        <v>2.1800000000000002</v>
      </c>
      <c r="G1229" s="4">
        <v>2.1800000000000002</v>
      </c>
      <c r="H1229" s="4">
        <v>0</v>
      </c>
      <c r="I1229" s="4">
        <v>0</v>
      </c>
      <c r="J1229" s="4">
        <v>0.98</v>
      </c>
      <c r="K1229" s="4">
        <v>0</v>
      </c>
      <c r="L1229" s="4">
        <v>0</v>
      </c>
      <c r="M1229" s="4">
        <v>0</v>
      </c>
      <c r="N1229" s="4">
        <v>0.05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13123.6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3924.9</v>
      </c>
      <c r="AH1229" s="4">
        <v>0</v>
      </c>
      <c r="AI1229" s="4">
        <v>0</v>
      </c>
      <c r="AJ1229" s="4">
        <v>0</v>
      </c>
      <c r="AK1229" s="4">
        <v>1281.8499999999999</v>
      </c>
      <c r="AL1229" s="4">
        <v>5206.75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18330.349999999999</v>
      </c>
      <c r="AU1229" s="4">
        <v>0</v>
      </c>
      <c r="AV1229" s="4">
        <v>0</v>
      </c>
      <c r="AW1229" s="9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s="5">
        <v>417</v>
      </c>
      <c r="B1230" t="s">
        <v>91</v>
      </c>
      <c r="C1230" s="5">
        <v>48462</v>
      </c>
      <c r="D1230" t="s">
        <v>771</v>
      </c>
      <c r="E1230" s="1" t="s">
        <v>423</v>
      </c>
      <c r="F1230" s="4">
        <v>2</v>
      </c>
      <c r="G1230" s="4">
        <v>2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1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12040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25637</v>
      </c>
      <c r="AL1230" s="4">
        <v>25637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37677</v>
      </c>
      <c r="AU1230" s="4">
        <v>0</v>
      </c>
      <c r="AV1230" s="4">
        <v>0</v>
      </c>
      <c r="AW1230" s="9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s="5">
        <v>417</v>
      </c>
      <c r="B1231" t="s">
        <v>91</v>
      </c>
      <c r="C1231" s="5">
        <v>48470</v>
      </c>
      <c r="D1231" t="s">
        <v>615</v>
      </c>
      <c r="E1231" s="1" t="s">
        <v>423</v>
      </c>
      <c r="F1231" s="4">
        <v>4</v>
      </c>
      <c r="G1231" s="4">
        <v>4</v>
      </c>
      <c r="H1231" s="4">
        <v>0</v>
      </c>
      <c r="I1231" s="4">
        <v>0</v>
      </c>
      <c r="J1231" s="4">
        <v>1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4</v>
      </c>
      <c r="Y1231" s="4">
        <v>24080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4005</v>
      </c>
      <c r="AH1231" s="4">
        <v>0</v>
      </c>
      <c r="AI1231" s="4">
        <v>0</v>
      </c>
      <c r="AJ1231" s="4">
        <v>0</v>
      </c>
      <c r="AK1231" s="4">
        <v>0</v>
      </c>
      <c r="AL1231" s="4">
        <v>4005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28085</v>
      </c>
      <c r="AU1231" s="4">
        <v>0</v>
      </c>
      <c r="AV1231" s="4">
        <v>0</v>
      </c>
      <c r="AW1231" s="9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s="5">
        <v>417</v>
      </c>
      <c r="B1232" t="s">
        <v>91</v>
      </c>
      <c r="C1232" s="5">
        <v>48488</v>
      </c>
      <c r="D1232" t="s">
        <v>772</v>
      </c>
      <c r="E1232" s="1" t="s">
        <v>423</v>
      </c>
      <c r="F1232" s="4">
        <v>1</v>
      </c>
      <c r="G1232" s="4">
        <v>1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6020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6020</v>
      </c>
      <c r="AU1232" s="4">
        <v>0</v>
      </c>
      <c r="AV1232" s="4">
        <v>0</v>
      </c>
      <c r="AW1232" s="9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s="5">
        <v>417</v>
      </c>
      <c r="B1233" t="s">
        <v>91</v>
      </c>
      <c r="C1233" s="5">
        <v>48538</v>
      </c>
      <c r="D1233" t="s">
        <v>652</v>
      </c>
      <c r="E1233" s="1" t="s">
        <v>423</v>
      </c>
      <c r="F1233" s="4">
        <v>0.77</v>
      </c>
      <c r="G1233" s="4">
        <v>0.77</v>
      </c>
      <c r="H1233" s="4">
        <v>0</v>
      </c>
      <c r="I1233" s="4">
        <v>0</v>
      </c>
      <c r="J1233" s="4">
        <v>0.77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0.77</v>
      </c>
      <c r="Y1233" s="4">
        <v>4635.3999999999996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3083.85</v>
      </c>
      <c r="AH1233" s="4">
        <v>0</v>
      </c>
      <c r="AI1233" s="4">
        <v>0</v>
      </c>
      <c r="AJ1233" s="4">
        <v>0</v>
      </c>
      <c r="AK1233" s="4">
        <v>0</v>
      </c>
      <c r="AL1233" s="4">
        <v>3083.85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7719.25</v>
      </c>
      <c r="AU1233" s="4">
        <v>0</v>
      </c>
      <c r="AV1233" s="4">
        <v>0</v>
      </c>
      <c r="AW1233" s="9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s="5">
        <v>417</v>
      </c>
      <c r="B1234" t="s">
        <v>91</v>
      </c>
      <c r="C1234" s="5">
        <v>48744</v>
      </c>
      <c r="D1234" t="s">
        <v>782</v>
      </c>
      <c r="E1234" s="1" t="s">
        <v>423</v>
      </c>
      <c r="F1234" s="4">
        <v>1</v>
      </c>
      <c r="G1234" s="4">
        <v>1</v>
      </c>
      <c r="H1234" s="4">
        <v>0</v>
      </c>
      <c r="I1234" s="4">
        <v>0</v>
      </c>
      <c r="J1234" s="4">
        <v>1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1</v>
      </c>
      <c r="Y1234" s="4">
        <v>6020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4005</v>
      </c>
      <c r="AH1234" s="4">
        <v>0</v>
      </c>
      <c r="AI1234" s="4">
        <v>0</v>
      </c>
      <c r="AJ1234" s="4">
        <v>0</v>
      </c>
      <c r="AK1234" s="4">
        <v>0</v>
      </c>
      <c r="AL1234" s="4">
        <v>4005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10025</v>
      </c>
      <c r="AU1234" s="4">
        <v>0</v>
      </c>
      <c r="AV1234" s="4">
        <v>0</v>
      </c>
      <c r="AW1234" s="9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s="5">
        <v>417</v>
      </c>
      <c r="B1235" t="s">
        <v>91</v>
      </c>
      <c r="C1235" s="5">
        <v>48819</v>
      </c>
      <c r="D1235" t="s">
        <v>785</v>
      </c>
      <c r="E1235" s="1" t="s">
        <v>423</v>
      </c>
      <c r="F1235" s="4">
        <v>0.82</v>
      </c>
      <c r="G1235" s="4">
        <v>0.82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0.82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0.82</v>
      </c>
      <c r="Y1235" s="4">
        <v>4936.3999999999996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14259.8</v>
      </c>
      <c r="AK1235" s="4">
        <v>0</v>
      </c>
      <c r="AL1235" s="4">
        <v>14259.8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19196.2</v>
      </c>
      <c r="AU1235" s="4">
        <v>0</v>
      </c>
      <c r="AV1235" s="4">
        <v>0</v>
      </c>
      <c r="AW1235" s="9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s="5">
        <v>417</v>
      </c>
      <c r="B1236" t="s">
        <v>91</v>
      </c>
      <c r="C1236" s="5">
        <v>48835</v>
      </c>
      <c r="D1236" t="s">
        <v>786</v>
      </c>
      <c r="E1236" s="1" t="s">
        <v>423</v>
      </c>
      <c r="F1236" s="4">
        <v>1</v>
      </c>
      <c r="G1236" s="4">
        <v>1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1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6020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25637</v>
      </c>
      <c r="AL1236" s="4">
        <v>25637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31657</v>
      </c>
      <c r="AU1236" s="4">
        <v>0</v>
      </c>
      <c r="AV1236" s="4">
        <v>0</v>
      </c>
      <c r="AW1236" s="9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s="5">
        <v>417</v>
      </c>
      <c r="B1237" t="s">
        <v>91</v>
      </c>
      <c r="C1237" s="5">
        <v>48934</v>
      </c>
      <c r="D1237" t="s">
        <v>930</v>
      </c>
      <c r="E1237" s="1" t="s">
        <v>423</v>
      </c>
      <c r="F1237" s="4">
        <v>2</v>
      </c>
      <c r="G1237" s="4">
        <v>2</v>
      </c>
      <c r="H1237" s="4">
        <v>0</v>
      </c>
      <c r="I1237" s="4">
        <v>0</v>
      </c>
      <c r="J1237" s="4">
        <v>1</v>
      </c>
      <c r="K1237" s="4">
        <v>0</v>
      </c>
      <c r="L1237" s="4">
        <v>0</v>
      </c>
      <c r="M1237" s="4">
        <v>0</v>
      </c>
      <c r="N1237" s="4">
        <v>1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12040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4005</v>
      </c>
      <c r="AH1237" s="4">
        <v>0</v>
      </c>
      <c r="AI1237" s="4">
        <v>0</v>
      </c>
      <c r="AJ1237" s="4">
        <v>0</v>
      </c>
      <c r="AK1237" s="4">
        <v>25637</v>
      </c>
      <c r="AL1237" s="4">
        <v>29642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41682</v>
      </c>
      <c r="AU1237" s="4">
        <v>0</v>
      </c>
      <c r="AV1237" s="4">
        <v>0</v>
      </c>
      <c r="AW1237" s="9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s="5">
        <v>417</v>
      </c>
      <c r="B1238" t="s">
        <v>91</v>
      </c>
      <c r="C1238" s="5">
        <v>49031</v>
      </c>
      <c r="D1238" t="s">
        <v>793</v>
      </c>
      <c r="E1238" s="1" t="s">
        <v>423</v>
      </c>
      <c r="F1238" s="4">
        <v>1</v>
      </c>
      <c r="G1238" s="4">
        <v>1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6020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6020</v>
      </c>
      <c r="AU1238" s="4">
        <v>0</v>
      </c>
      <c r="AV1238" s="4">
        <v>0</v>
      </c>
      <c r="AW1238" s="9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s="5">
        <v>417</v>
      </c>
      <c r="B1239" t="s">
        <v>91</v>
      </c>
      <c r="C1239" s="5">
        <v>49056</v>
      </c>
      <c r="D1239" t="s">
        <v>794</v>
      </c>
      <c r="E1239" s="1" t="s">
        <v>423</v>
      </c>
      <c r="F1239" s="4">
        <v>1.02</v>
      </c>
      <c r="G1239" s="4">
        <v>1.02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0.24</v>
      </c>
      <c r="Y1239" s="4">
        <v>6140.4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6140.4</v>
      </c>
      <c r="AU1239" s="4">
        <v>0</v>
      </c>
      <c r="AV1239" s="4">
        <v>0</v>
      </c>
      <c r="AW1239" s="9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s="5">
        <v>417</v>
      </c>
      <c r="B1240" t="s">
        <v>91</v>
      </c>
      <c r="C1240" s="5">
        <v>49106</v>
      </c>
      <c r="D1240" t="s">
        <v>797</v>
      </c>
      <c r="E1240" s="1" t="s">
        <v>423</v>
      </c>
      <c r="F1240" s="4">
        <v>2</v>
      </c>
      <c r="G1240" s="4">
        <v>2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1</v>
      </c>
      <c r="Y1240" s="4">
        <v>12040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12040</v>
      </c>
      <c r="AU1240" s="4">
        <v>0</v>
      </c>
      <c r="AV1240" s="4">
        <v>0</v>
      </c>
      <c r="AW1240" s="9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s="5">
        <v>417</v>
      </c>
      <c r="B1241" t="s">
        <v>91</v>
      </c>
      <c r="C1241" s="5">
        <v>49189</v>
      </c>
      <c r="D1241" t="s">
        <v>802</v>
      </c>
      <c r="E1241" s="1" t="s">
        <v>423</v>
      </c>
      <c r="F1241" s="4">
        <v>1</v>
      </c>
      <c r="G1241" s="4">
        <v>1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6020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6020</v>
      </c>
      <c r="AU1241" s="4">
        <v>0</v>
      </c>
      <c r="AV1241" s="4">
        <v>0</v>
      </c>
      <c r="AW1241" s="9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s="5">
        <v>417</v>
      </c>
      <c r="B1242" t="s">
        <v>91</v>
      </c>
      <c r="C1242" s="5">
        <v>49213</v>
      </c>
      <c r="D1242" t="s">
        <v>805</v>
      </c>
      <c r="E1242" s="1" t="s">
        <v>423</v>
      </c>
      <c r="F1242" s="4">
        <v>2.68</v>
      </c>
      <c r="G1242" s="4">
        <v>2.68</v>
      </c>
      <c r="H1242" s="4">
        <v>0</v>
      </c>
      <c r="I1242" s="4">
        <v>0</v>
      </c>
      <c r="J1242" s="4">
        <v>1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16133.6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4005</v>
      </c>
      <c r="AH1242" s="4">
        <v>0</v>
      </c>
      <c r="AI1242" s="4">
        <v>0</v>
      </c>
      <c r="AJ1242" s="4">
        <v>0</v>
      </c>
      <c r="AK1242" s="4">
        <v>0</v>
      </c>
      <c r="AL1242" s="4">
        <v>4005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20138.599999999999</v>
      </c>
      <c r="AU1242" s="4">
        <v>0</v>
      </c>
      <c r="AV1242" s="4">
        <v>0</v>
      </c>
      <c r="AW1242" s="9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s="5">
        <v>417</v>
      </c>
      <c r="B1243" t="s">
        <v>91</v>
      </c>
      <c r="C1243" s="5">
        <v>49221</v>
      </c>
      <c r="D1243" t="s">
        <v>806</v>
      </c>
      <c r="E1243" s="1" t="s">
        <v>423</v>
      </c>
      <c r="F1243" s="4">
        <v>3.5</v>
      </c>
      <c r="G1243" s="4">
        <v>3.5</v>
      </c>
      <c r="H1243" s="4">
        <v>0</v>
      </c>
      <c r="I1243" s="4">
        <v>0</v>
      </c>
      <c r="J1243" s="4">
        <v>1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0.97</v>
      </c>
      <c r="Y1243" s="4">
        <v>21070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4005</v>
      </c>
      <c r="AH1243" s="4">
        <v>0</v>
      </c>
      <c r="AI1243" s="4">
        <v>0</v>
      </c>
      <c r="AJ1243" s="4">
        <v>0</v>
      </c>
      <c r="AK1243" s="4">
        <v>0</v>
      </c>
      <c r="AL1243" s="4">
        <v>4005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25075</v>
      </c>
      <c r="AU1243" s="4">
        <v>0</v>
      </c>
      <c r="AV1243" s="4">
        <v>0</v>
      </c>
      <c r="AW1243" s="9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s="5">
        <v>417</v>
      </c>
      <c r="B1244" t="s">
        <v>91</v>
      </c>
      <c r="C1244" s="5">
        <v>49270</v>
      </c>
      <c r="D1244" t="s">
        <v>809</v>
      </c>
      <c r="E1244" s="1" t="s">
        <v>423</v>
      </c>
      <c r="F1244" s="4">
        <v>1.99</v>
      </c>
      <c r="G1244" s="4">
        <v>1.99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11979.8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11979.8</v>
      </c>
      <c r="AU1244" s="4">
        <v>0</v>
      </c>
      <c r="AV1244" s="4">
        <v>0</v>
      </c>
      <c r="AW1244" s="9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s="5">
        <v>417</v>
      </c>
      <c r="B1245" t="s">
        <v>91</v>
      </c>
      <c r="C1245" s="5">
        <v>49346</v>
      </c>
      <c r="D1245" t="s">
        <v>813</v>
      </c>
      <c r="E1245" s="1" t="s">
        <v>423</v>
      </c>
      <c r="F1245" s="4">
        <v>1.92</v>
      </c>
      <c r="G1245" s="4">
        <v>1.92</v>
      </c>
      <c r="H1245" s="4">
        <v>0</v>
      </c>
      <c r="I1245" s="4">
        <v>0</v>
      </c>
      <c r="J1245" s="4">
        <v>1.92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11558.4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7689.6</v>
      </c>
      <c r="AH1245" s="4">
        <v>0</v>
      </c>
      <c r="AI1245" s="4">
        <v>0</v>
      </c>
      <c r="AJ1245" s="4">
        <v>0</v>
      </c>
      <c r="AK1245" s="4">
        <v>0</v>
      </c>
      <c r="AL1245" s="4">
        <v>7689.6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19248</v>
      </c>
      <c r="AU1245" s="4">
        <v>0</v>
      </c>
      <c r="AV1245" s="4">
        <v>0</v>
      </c>
      <c r="AW1245" s="9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s="5">
        <v>417</v>
      </c>
      <c r="B1246" t="s">
        <v>91</v>
      </c>
      <c r="C1246" s="5">
        <v>49411</v>
      </c>
      <c r="D1246" t="s">
        <v>817</v>
      </c>
      <c r="E1246" s="1" t="s">
        <v>423</v>
      </c>
      <c r="F1246" s="4">
        <v>1</v>
      </c>
      <c r="G1246" s="4">
        <v>1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6020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6020</v>
      </c>
      <c r="AU1246" s="4">
        <v>0</v>
      </c>
      <c r="AV1246" s="4">
        <v>0</v>
      </c>
      <c r="AW1246" s="9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s="5">
        <v>417</v>
      </c>
      <c r="B1247" t="s">
        <v>91</v>
      </c>
      <c r="C1247" s="5">
        <v>49429</v>
      </c>
      <c r="D1247" t="s">
        <v>651</v>
      </c>
      <c r="E1247" s="1" t="s">
        <v>423</v>
      </c>
      <c r="F1247" s="4">
        <v>2</v>
      </c>
      <c r="G1247" s="4">
        <v>2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12040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12040</v>
      </c>
      <c r="AU1247" s="4">
        <v>0</v>
      </c>
      <c r="AV1247" s="4">
        <v>0</v>
      </c>
      <c r="AW1247" s="9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s="5">
        <v>417</v>
      </c>
      <c r="B1248" t="s">
        <v>91</v>
      </c>
      <c r="C1248" s="5">
        <v>49437</v>
      </c>
      <c r="D1248" t="s">
        <v>818</v>
      </c>
      <c r="E1248" s="1" t="s">
        <v>423</v>
      </c>
      <c r="F1248" s="4">
        <v>1</v>
      </c>
      <c r="G1248" s="4">
        <v>1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6020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6020</v>
      </c>
      <c r="AU1248" s="4">
        <v>0</v>
      </c>
      <c r="AV1248" s="4">
        <v>0</v>
      </c>
      <c r="AW1248" s="9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25">
      <c r="A1249" s="5">
        <v>417</v>
      </c>
      <c r="B1249" t="s">
        <v>91</v>
      </c>
      <c r="C1249" s="5">
        <v>49452</v>
      </c>
      <c r="D1249" t="s">
        <v>629</v>
      </c>
      <c r="E1249" s="1" t="s">
        <v>423</v>
      </c>
      <c r="F1249" s="4">
        <v>1</v>
      </c>
      <c r="G1249" s="4">
        <v>1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1</v>
      </c>
      <c r="Y1249" s="4">
        <v>6020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6020</v>
      </c>
      <c r="AU1249" s="4">
        <v>0</v>
      </c>
      <c r="AV1249" s="4">
        <v>0</v>
      </c>
      <c r="AW1249" s="9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25">
      <c r="A1250" s="5">
        <v>417</v>
      </c>
      <c r="B1250" t="s">
        <v>91</v>
      </c>
      <c r="C1250" s="5">
        <v>49536</v>
      </c>
      <c r="D1250" t="s">
        <v>824</v>
      </c>
      <c r="E1250" s="1" t="s">
        <v>423</v>
      </c>
      <c r="F1250" s="4">
        <v>1</v>
      </c>
      <c r="G1250" s="4">
        <v>1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6020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6020</v>
      </c>
      <c r="AU1250" s="4">
        <v>0</v>
      </c>
      <c r="AV1250" s="4">
        <v>0</v>
      </c>
      <c r="AW1250" s="9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25">
      <c r="A1251" s="5">
        <v>417</v>
      </c>
      <c r="B1251" t="s">
        <v>91</v>
      </c>
      <c r="C1251" s="5">
        <v>49627</v>
      </c>
      <c r="D1251" t="s">
        <v>828</v>
      </c>
      <c r="E1251" s="1" t="s">
        <v>423</v>
      </c>
      <c r="F1251" s="4">
        <v>0.91</v>
      </c>
      <c r="G1251" s="4">
        <v>0.91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0.91</v>
      </c>
      <c r="Y1251" s="4">
        <v>5478.2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5478.2</v>
      </c>
      <c r="AU1251" s="4">
        <v>0</v>
      </c>
      <c r="AV1251" s="4">
        <v>0</v>
      </c>
      <c r="AW1251" s="9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25">
      <c r="A1252" s="5">
        <v>417</v>
      </c>
      <c r="B1252" t="s">
        <v>91</v>
      </c>
      <c r="C1252" s="5">
        <v>49650</v>
      </c>
      <c r="D1252" t="s">
        <v>931</v>
      </c>
      <c r="E1252" s="1" t="s">
        <v>423</v>
      </c>
      <c r="F1252" s="4">
        <v>0.09</v>
      </c>
      <c r="G1252" s="4">
        <v>0.09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0.09</v>
      </c>
      <c r="Y1252" s="4">
        <v>541.79999999999995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541.79999999999995</v>
      </c>
      <c r="AU1252" s="4">
        <v>0</v>
      </c>
      <c r="AV1252" s="4">
        <v>0</v>
      </c>
      <c r="AW1252" s="9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25">
      <c r="A1253" s="5">
        <v>417</v>
      </c>
      <c r="B1253" t="s">
        <v>91</v>
      </c>
      <c r="C1253" s="5">
        <v>49684</v>
      </c>
      <c r="D1253" t="s">
        <v>831</v>
      </c>
      <c r="E1253" s="1" t="s">
        <v>423</v>
      </c>
      <c r="F1253" s="4">
        <v>4</v>
      </c>
      <c r="G1253" s="4">
        <v>4</v>
      </c>
      <c r="H1253" s="4">
        <v>0</v>
      </c>
      <c r="I1253" s="4">
        <v>0</v>
      </c>
      <c r="J1253" s="4">
        <v>2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4</v>
      </c>
      <c r="Y1253" s="4">
        <v>24080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8010</v>
      </c>
      <c r="AH1253" s="4">
        <v>0</v>
      </c>
      <c r="AI1253" s="4">
        <v>0</v>
      </c>
      <c r="AJ1253" s="4">
        <v>0</v>
      </c>
      <c r="AK1253" s="4">
        <v>0</v>
      </c>
      <c r="AL1253" s="4">
        <v>8010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32090</v>
      </c>
      <c r="AU1253" s="4">
        <v>0</v>
      </c>
      <c r="AV1253" s="4">
        <v>0</v>
      </c>
      <c r="AW1253" s="9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25">
      <c r="A1254" s="5">
        <v>417</v>
      </c>
      <c r="B1254" t="s">
        <v>91</v>
      </c>
      <c r="C1254" s="5">
        <v>49833</v>
      </c>
      <c r="D1254" t="s">
        <v>445</v>
      </c>
      <c r="E1254" s="1" t="s">
        <v>423</v>
      </c>
      <c r="F1254" s="4">
        <v>1</v>
      </c>
      <c r="G1254" s="4">
        <v>1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6020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6020</v>
      </c>
      <c r="AU1254" s="4">
        <v>0</v>
      </c>
      <c r="AV1254" s="4">
        <v>0</v>
      </c>
      <c r="AW1254" s="9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25">
      <c r="A1255" s="5">
        <v>417</v>
      </c>
      <c r="B1255" t="s">
        <v>91</v>
      </c>
      <c r="C1255" s="5">
        <v>49841</v>
      </c>
      <c r="D1255" t="s">
        <v>839</v>
      </c>
      <c r="E1255" s="1" t="s">
        <v>423</v>
      </c>
      <c r="F1255" s="4">
        <v>1</v>
      </c>
      <c r="G1255" s="4">
        <v>1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6020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6020</v>
      </c>
      <c r="AU1255" s="4">
        <v>0</v>
      </c>
      <c r="AV1255" s="4">
        <v>0</v>
      </c>
      <c r="AW1255" s="9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25">
      <c r="A1256" s="5">
        <v>417</v>
      </c>
      <c r="B1256" t="s">
        <v>91</v>
      </c>
      <c r="C1256" s="5">
        <v>49858</v>
      </c>
      <c r="D1256" t="s">
        <v>482</v>
      </c>
      <c r="E1256" s="1" t="s">
        <v>423</v>
      </c>
      <c r="F1256" s="4">
        <v>3.9</v>
      </c>
      <c r="G1256" s="4">
        <v>3.9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23478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23478</v>
      </c>
      <c r="AU1256" s="4">
        <v>0</v>
      </c>
      <c r="AV1256" s="4">
        <v>0</v>
      </c>
      <c r="AW1256" s="9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25">
      <c r="A1257" s="5">
        <v>417</v>
      </c>
      <c r="B1257" t="s">
        <v>91</v>
      </c>
      <c r="C1257" s="5">
        <v>49890</v>
      </c>
      <c r="D1257" t="s">
        <v>843</v>
      </c>
      <c r="E1257" s="1" t="s">
        <v>423</v>
      </c>
      <c r="F1257" s="4">
        <v>1.1499999999999999</v>
      </c>
      <c r="G1257" s="4">
        <v>1.1499999999999999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0.15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1.1499999999999999</v>
      </c>
      <c r="Y1257" s="4">
        <v>6923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3845.55</v>
      </c>
      <c r="AL1257" s="4">
        <v>3845.55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10768.55</v>
      </c>
      <c r="AU1257" s="4">
        <v>0</v>
      </c>
      <c r="AV1257" s="4">
        <v>0</v>
      </c>
      <c r="AW1257" s="9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25">
      <c r="A1258" s="5">
        <v>417</v>
      </c>
      <c r="B1258" t="s">
        <v>91</v>
      </c>
      <c r="C1258" s="5">
        <v>49932</v>
      </c>
      <c r="D1258" t="s">
        <v>845</v>
      </c>
      <c r="E1258" s="1" t="s">
        <v>423</v>
      </c>
      <c r="F1258" s="4">
        <v>2</v>
      </c>
      <c r="G1258" s="4">
        <v>2</v>
      </c>
      <c r="H1258" s="4">
        <v>0</v>
      </c>
      <c r="I1258" s="4">
        <v>0</v>
      </c>
      <c r="J1258" s="4">
        <v>2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12040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8010</v>
      </c>
      <c r="AH1258" s="4">
        <v>0</v>
      </c>
      <c r="AI1258" s="4">
        <v>0</v>
      </c>
      <c r="AJ1258" s="4">
        <v>0</v>
      </c>
      <c r="AK1258" s="4">
        <v>0</v>
      </c>
      <c r="AL1258" s="4">
        <v>8010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20050</v>
      </c>
      <c r="AU1258" s="4">
        <v>0</v>
      </c>
      <c r="AV1258" s="4">
        <v>0</v>
      </c>
      <c r="AW1258" s="9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25">
      <c r="A1259" s="5">
        <v>417</v>
      </c>
      <c r="B1259" t="s">
        <v>91</v>
      </c>
      <c r="C1259" s="5">
        <v>49940</v>
      </c>
      <c r="D1259" t="s">
        <v>846</v>
      </c>
      <c r="E1259" s="1" t="s">
        <v>423</v>
      </c>
      <c r="F1259" s="4">
        <v>3.49</v>
      </c>
      <c r="G1259" s="4">
        <v>3.49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3.49</v>
      </c>
      <c r="Y1259" s="4">
        <v>21009.8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21009.8</v>
      </c>
      <c r="AU1259" s="4">
        <v>0</v>
      </c>
      <c r="AV1259" s="4">
        <v>0</v>
      </c>
      <c r="AW1259" s="9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25">
      <c r="A1260" s="5">
        <v>417</v>
      </c>
      <c r="B1260" t="s">
        <v>91</v>
      </c>
      <c r="C1260" s="5">
        <v>49957</v>
      </c>
      <c r="D1260" t="s">
        <v>847</v>
      </c>
      <c r="E1260" s="1" t="s">
        <v>423</v>
      </c>
      <c r="F1260" s="4">
        <v>1</v>
      </c>
      <c r="G1260" s="4">
        <v>1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6020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6020</v>
      </c>
      <c r="AU1260" s="4">
        <v>0</v>
      </c>
      <c r="AV1260" s="4">
        <v>0</v>
      </c>
      <c r="AW1260" s="9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25">
      <c r="A1261" s="5">
        <v>417</v>
      </c>
      <c r="B1261" t="s">
        <v>91</v>
      </c>
      <c r="C1261" s="5">
        <v>49981</v>
      </c>
      <c r="D1261" t="s">
        <v>849</v>
      </c>
      <c r="E1261" s="1" t="s">
        <v>423</v>
      </c>
      <c r="F1261" s="4">
        <v>0.03</v>
      </c>
      <c r="G1261" s="4">
        <v>0.03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180.6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180.6</v>
      </c>
      <c r="AU1261" s="4">
        <v>0</v>
      </c>
      <c r="AV1261" s="4">
        <v>0</v>
      </c>
      <c r="AW1261" s="9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25">
      <c r="A1262" s="5">
        <v>417</v>
      </c>
      <c r="B1262" t="s">
        <v>91</v>
      </c>
      <c r="C1262" s="5">
        <v>50005</v>
      </c>
      <c r="D1262" t="s">
        <v>851</v>
      </c>
      <c r="E1262" s="1" t="s">
        <v>423</v>
      </c>
      <c r="F1262" s="4">
        <v>1.82</v>
      </c>
      <c r="G1262" s="4">
        <v>1.82</v>
      </c>
      <c r="H1262" s="4">
        <v>0</v>
      </c>
      <c r="I1262" s="4">
        <v>0</v>
      </c>
      <c r="J1262" s="4">
        <v>0.85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1.82</v>
      </c>
      <c r="Y1262" s="4">
        <v>10956.4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3404.25</v>
      </c>
      <c r="AH1262" s="4">
        <v>0</v>
      </c>
      <c r="AI1262" s="4">
        <v>0</v>
      </c>
      <c r="AJ1262" s="4">
        <v>0</v>
      </c>
      <c r="AK1262" s="4">
        <v>0</v>
      </c>
      <c r="AL1262" s="4">
        <v>3404.25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14360.65</v>
      </c>
      <c r="AU1262" s="4">
        <v>0</v>
      </c>
      <c r="AV1262" s="4">
        <v>0</v>
      </c>
      <c r="AW1262" s="9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25">
      <c r="A1263" s="5">
        <v>417</v>
      </c>
      <c r="B1263" t="s">
        <v>91</v>
      </c>
      <c r="C1263" s="5">
        <v>50013</v>
      </c>
      <c r="D1263" t="s">
        <v>852</v>
      </c>
      <c r="E1263" s="1" t="s">
        <v>423</v>
      </c>
      <c r="F1263" s="4">
        <v>2</v>
      </c>
      <c r="G1263" s="4">
        <v>2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1</v>
      </c>
      <c r="Y1263" s="4">
        <v>12040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12040</v>
      </c>
      <c r="AU1263" s="4">
        <v>0</v>
      </c>
      <c r="AV1263" s="4">
        <v>0</v>
      </c>
      <c r="AW1263" s="9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25">
      <c r="A1264" s="5">
        <v>417</v>
      </c>
      <c r="B1264" t="s">
        <v>91</v>
      </c>
      <c r="C1264" s="5">
        <v>50054</v>
      </c>
      <c r="D1264" t="s">
        <v>856</v>
      </c>
      <c r="E1264" s="1" t="s">
        <v>423</v>
      </c>
      <c r="F1264" s="4">
        <v>1</v>
      </c>
      <c r="G1264" s="4">
        <v>1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6020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6020</v>
      </c>
      <c r="AU1264" s="4">
        <v>0</v>
      </c>
      <c r="AV1264" s="4">
        <v>0</v>
      </c>
      <c r="AW1264" s="9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25">
      <c r="A1265" s="5">
        <v>417</v>
      </c>
      <c r="B1265" t="s">
        <v>91</v>
      </c>
      <c r="C1265" s="5">
        <v>50112</v>
      </c>
      <c r="D1265" t="s">
        <v>858</v>
      </c>
      <c r="E1265" s="1" t="s">
        <v>423</v>
      </c>
      <c r="F1265" s="4">
        <v>1.27</v>
      </c>
      <c r="G1265" s="4">
        <v>1.27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7645.4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7645.4</v>
      </c>
      <c r="AU1265" s="4">
        <v>0</v>
      </c>
      <c r="AV1265" s="4">
        <v>0</v>
      </c>
      <c r="AW1265" s="9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25">
      <c r="A1266" s="5">
        <v>417</v>
      </c>
      <c r="B1266" t="s">
        <v>91</v>
      </c>
      <c r="C1266" s="5">
        <v>50120</v>
      </c>
      <c r="D1266" t="s">
        <v>859</v>
      </c>
      <c r="E1266" s="1" t="s">
        <v>423</v>
      </c>
      <c r="F1266" s="4">
        <v>3.69</v>
      </c>
      <c r="G1266" s="4">
        <v>3.69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2.69</v>
      </c>
      <c r="Y1266" s="4">
        <v>22213.8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22213.8</v>
      </c>
      <c r="AU1266" s="4">
        <v>0</v>
      </c>
      <c r="AV1266" s="4">
        <v>0</v>
      </c>
      <c r="AW1266" s="9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25">
      <c r="A1267" s="5">
        <v>417</v>
      </c>
      <c r="B1267" t="s">
        <v>91</v>
      </c>
      <c r="C1267" s="5">
        <v>50138</v>
      </c>
      <c r="D1267" t="s">
        <v>860</v>
      </c>
      <c r="E1267" s="1" t="s">
        <v>423</v>
      </c>
      <c r="F1267" s="4">
        <v>1.22</v>
      </c>
      <c r="G1267" s="4">
        <v>1.22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0.25</v>
      </c>
      <c r="Y1267" s="4">
        <v>7344.4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7344.4</v>
      </c>
      <c r="AU1267" s="4">
        <v>0</v>
      </c>
      <c r="AV1267" s="4">
        <v>0</v>
      </c>
      <c r="AW1267" s="9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25">
      <c r="A1268" s="5">
        <v>417</v>
      </c>
      <c r="B1268" t="s">
        <v>91</v>
      </c>
      <c r="C1268" s="5">
        <v>50153</v>
      </c>
      <c r="D1268" t="s">
        <v>932</v>
      </c>
      <c r="E1268" s="1" t="s">
        <v>423</v>
      </c>
      <c r="F1268" s="4">
        <v>0.9</v>
      </c>
      <c r="G1268" s="4">
        <v>0.9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0.9</v>
      </c>
      <c r="Y1268" s="4">
        <v>5418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5418</v>
      </c>
      <c r="AU1268" s="4">
        <v>0</v>
      </c>
      <c r="AV1268" s="4">
        <v>0</v>
      </c>
      <c r="AW1268" s="9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25">
      <c r="A1269" s="5">
        <v>417</v>
      </c>
      <c r="B1269" t="s">
        <v>91</v>
      </c>
      <c r="C1269" s="5">
        <v>50161</v>
      </c>
      <c r="D1269" t="s">
        <v>861</v>
      </c>
      <c r="E1269" s="1" t="s">
        <v>423</v>
      </c>
      <c r="F1269" s="4">
        <v>3.03</v>
      </c>
      <c r="G1269" s="4">
        <v>3.03</v>
      </c>
      <c r="H1269" s="4">
        <v>0</v>
      </c>
      <c r="I1269" s="4">
        <v>0</v>
      </c>
      <c r="J1269" s="4">
        <v>1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2.0299999999999998</v>
      </c>
      <c r="Y1269" s="4">
        <v>18240.599999999999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4005</v>
      </c>
      <c r="AH1269" s="4">
        <v>0</v>
      </c>
      <c r="AI1269" s="4">
        <v>0</v>
      </c>
      <c r="AJ1269" s="4">
        <v>0</v>
      </c>
      <c r="AK1269" s="4">
        <v>0</v>
      </c>
      <c r="AL1269" s="4">
        <v>4005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22245.599999999999</v>
      </c>
      <c r="AU1269" s="4">
        <v>0</v>
      </c>
      <c r="AV1269" s="4">
        <v>0</v>
      </c>
      <c r="AW1269" s="9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25">
      <c r="A1270" s="5">
        <v>417</v>
      </c>
      <c r="B1270" t="s">
        <v>91</v>
      </c>
      <c r="C1270" s="5">
        <v>50187</v>
      </c>
      <c r="D1270" t="s">
        <v>863</v>
      </c>
      <c r="E1270" s="1" t="s">
        <v>423</v>
      </c>
      <c r="F1270" s="4">
        <v>0.78</v>
      </c>
      <c r="G1270" s="4">
        <v>0.78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4695.6000000000004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4695.6000000000004</v>
      </c>
      <c r="AU1270" s="4">
        <v>0</v>
      </c>
      <c r="AV1270" s="4">
        <v>0</v>
      </c>
      <c r="AW1270" s="9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25">
      <c r="A1271" s="5">
        <v>417</v>
      </c>
      <c r="B1271" t="s">
        <v>91</v>
      </c>
      <c r="C1271" s="5">
        <v>50195</v>
      </c>
      <c r="D1271" t="s">
        <v>864</v>
      </c>
      <c r="E1271" s="1" t="s">
        <v>423</v>
      </c>
      <c r="F1271" s="4">
        <v>1.76</v>
      </c>
      <c r="G1271" s="4">
        <v>1.76</v>
      </c>
      <c r="H1271" s="4">
        <v>0</v>
      </c>
      <c r="I1271" s="4">
        <v>0</v>
      </c>
      <c r="J1271" s="4">
        <v>0.22</v>
      </c>
      <c r="K1271" s="4">
        <v>0</v>
      </c>
      <c r="L1271" s="4">
        <v>0</v>
      </c>
      <c r="M1271" s="4">
        <v>0.69</v>
      </c>
      <c r="N1271" s="4">
        <v>0.85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0.85</v>
      </c>
      <c r="Y1271" s="4">
        <v>10595.2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881.1</v>
      </c>
      <c r="AH1271" s="4">
        <v>0</v>
      </c>
      <c r="AI1271" s="4">
        <v>0</v>
      </c>
      <c r="AJ1271" s="4">
        <v>11999.1</v>
      </c>
      <c r="AK1271" s="4">
        <v>21791.45</v>
      </c>
      <c r="AL1271" s="4">
        <v>34671.65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45266.85</v>
      </c>
      <c r="AU1271" s="4">
        <v>0</v>
      </c>
      <c r="AV1271" s="4">
        <v>0</v>
      </c>
      <c r="AW1271" s="9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25">
      <c r="A1272" s="5">
        <v>417</v>
      </c>
      <c r="B1272" t="s">
        <v>91</v>
      </c>
      <c r="C1272" s="5">
        <v>50245</v>
      </c>
      <c r="D1272" t="s">
        <v>868</v>
      </c>
      <c r="E1272" s="1" t="s">
        <v>423</v>
      </c>
      <c r="F1272" s="4">
        <v>1</v>
      </c>
      <c r="G1272" s="4">
        <v>1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1</v>
      </c>
      <c r="Y1272" s="4">
        <v>6020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6020</v>
      </c>
      <c r="AU1272" s="4">
        <v>0</v>
      </c>
      <c r="AV1272" s="4">
        <v>0</v>
      </c>
      <c r="AW1272" s="9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25">
      <c r="A1273" s="5">
        <v>417</v>
      </c>
      <c r="B1273" t="s">
        <v>91</v>
      </c>
      <c r="C1273" s="5">
        <v>50302</v>
      </c>
      <c r="D1273" t="s">
        <v>871</v>
      </c>
      <c r="E1273" s="1" t="s">
        <v>423</v>
      </c>
      <c r="F1273" s="4">
        <v>4</v>
      </c>
      <c r="G1273" s="4">
        <v>4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4</v>
      </c>
      <c r="Y1273" s="4">
        <v>24080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24080</v>
      </c>
      <c r="AU1273" s="4">
        <v>0</v>
      </c>
      <c r="AV1273" s="4">
        <v>0</v>
      </c>
      <c r="AW1273" s="9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25">
      <c r="A1274" s="5">
        <v>417</v>
      </c>
      <c r="B1274" t="s">
        <v>91</v>
      </c>
      <c r="C1274" s="5">
        <v>50443</v>
      </c>
      <c r="D1274" t="s">
        <v>879</v>
      </c>
      <c r="E1274" s="1" t="s">
        <v>423</v>
      </c>
      <c r="F1274" s="4">
        <v>0.12</v>
      </c>
      <c r="G1274" s="4">
        <v>0.12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722.4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722.4</v>
      </c>
      <c r="AU1274" s="4">
        <v>0</v>
      </c>
      <c r="AV1274" s="4">
        <v>0</v>
      </c>
      <c r="AW1274" s="9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25">
      <c r="A1275" s="5">
        <v>417</v>
      </c>
      <c r="B1275" t="s">
        <v>91</v>
      </c>
      <c r="C1275" s="5">
        <v>50674</v>
      </c>
      <c r="D1275" t="s">
        <v>891</v>
      </c>
      <c r="E1275" s="1" t="s">
        <v>423</v>
      </c>
      <c r="F1275" s="4">
        <v>1</v>
      </c>
      <c r="G1275" s="4">
        <v>1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6020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6020</v>
      </c>
      <c r="AU1275" s="4">
        <v>0</v>
      </c>
      <c r="AV1275" s="4">
        <v>0</v>
      </c>
      <c r="AW1275" s="9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25">
      <c r="A1276" s="5">
        <v>509</v>
      </c>
      <c r="B1276" t="s">
        <v>92</v>
      </c>
      <c r="C1276" s="5">
        <v>43620</v>
      </c>
      <c r="D1276" t="s">
        <v>437</v>
      </c>
      <c r="F1276" s="4">
        <v>3</v>
      </c>
      <c r="G1276" s="4">
        <v>3</v>
      </c>
      <c r="H1276" s="4">
        <v>0</v>
      </c>
      <c r="I1276" s="4">
        <v>0</v>
      </c>
      <c r="J1276" s="4">
        <v>0.73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2</v>
      </c>
      <c r="X1276" s="4">
        <v>3</v>
      </c>
      <c r="Y1276" s="4">
        <v>18060</v>
      </c>
      <c r="Z1276" s="4">
        <v>0</v>
      </c>
      <c r="AA1276" s="4">
        <v>640</v>
      </c>
      <c r="AB1276" s="4">
        <v>33.659999999999997</v>
      </c>
      <c r="AC1276" s="4">
        <v>0</v>
      </c>
      <c r="AD1276" s="4">
        <v>0</v>
      </c>
      <c r="AE1276" s="4">
        <v>0</v>
      </c>
      <c r="AF1276" s="4">
        <v>0</v>
      </c>
      <c r="AG1276" s="4">
        <v>2923.65</v>
      </c>
      <c r="AH1276" s="4">
        <v>0</v>
      </c>
      <c r="AI1276" s="4">
        <v>0</v>
      </c>
      <c r="AJ1276" s="4">
        <v>0</v>
      </c>
      <c r="AK1276" s="4">
        <v>0</v>
      </c>
      <c r="AL1276" s="4">
        <v>2923.65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21657.31</v>
      </c>
      <c r="AU1276" s="4">
        <v>0</v>
      </c>
      <c r="AV1276" s="4">
        <v>0</v>
      </c>
      <c r="AW1276" s="9">
        <v>4.1247666000000002E-2</v>
      </c>
      <c r="AX1276" s="4">
        <v>2.92</v>
      </c>
      <c r="AY1276" s="4">
        <v>33.880000000000003</v>
      </c>
      <c r="AZ1276" s="4">
        <v>0</v>
      </c>
      <c r="BA1276" s="4">
        <v>98.93</v>
      </c>
    </row>
    <row r="1277" spans="1:53" x14ac:dyDescent="0.25">
      <c r="A1277" s="5">
        <v>509</v>
      </c>
      <c r="B1277" t="s">
        <v>92</v>
      </c>
      <c r="C1277" s="5">
        <v>43802</v>
      </c>
      <c r="D1277" t="s">
        <v>453</v>
      </c>
      <c r="F1277" s="4">
        <v>214.9</v>
      </c>
      <c r="G1277" s="4">
        <v>214.9</v>
      </c>
      <c r="H1277" s="4">
        <v>0</v>
      </c>
      <c r="I1277" s="4">
        <v>3.99</v>
      </c>
      <c r="J1277" s="4">
        <v>44.95</v>
      </c>
      <c r="K1277" s="4">
        <v>0</v>
      </c>
      <c r="L1277" s="4">
        <v>0.93</v>
      </c>
      <c r="M1277" s="4">
        <v>1</v>
      </c>
      <c r="N1277" s="4">
        <v>1.73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8.1</v>
      </c>
      <c r="U1277" s="4">
        <v>12.33</v>
      </c>
      <c r="V1277" s="4">
        <v>0</v>
      </c>
      <c r="W1277" s="4">
        <v>105.93</v>
      </c>
      <c r="X1277" s="4">
        <v>211.13</v>
      </c>
      <c r="Y1277" s="4">
        <v>1293698</v>
      </c>
      <c r="Z1277" s="4">
        <v>29064.15</v>
      </c>
      <c r="AA1277" s="4">
        <v>33897.599999999999</v>
      </c>
      <c r="AB1277" s="4">
        <v>198357.05</v>
      </c>
      <c r="AC1277" s="4">
        <v>12271.5</v>
      </c>
      <c r="AD1277" s="4">
        <v>14006.88</v>
      </c>
      <c r="AE1277" s="4">
        <v>0</v>
      </c>
      <c r="AF1277" s="4">
        <v>6296.22</v>
      </c>
      <c r="AG1277" s="4">
        <v>180024.75</v>
      </c>
      <c r="AH1277" s="4">
        <v>0</v>
      </c>
      <c r="AI1277" s="4">
        <v>11942.13</v>
      </c>
      <c r="AJ1277" s="4">
        <v>17390</v>
      </c>
      <c r="AK1277" s="4">
        <v>44352.01</v>
      </c>
      <c r="AL1277" s="4">
        <v>260005.11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1841300.29</v>
      </c>
      <c r="AU1277" s="4">
        <v>0</v>
      </c>
      <c r="AV1277" s="4">
        <v>540.98</v>
      </c>
      <c r="AW1277" s="9">
        <v>3.4540513079999999</v>
      </c>
      <c r="AX1277" s="4">
        <v>227.9</v>
      </c>
      <c r="AY1277" s="4">
        <v>250</v>
      </c>
      <c r="AZ1277" s="4">
        <v>0</v>
      </c>
      <c r="BA1277" s="4">
        <v>56975</v>
      </c>
    </row>
    <row r="1278" spans="1:53" x14ac:dyDescent="0.25">
      <c r="A1278" s="5">
        <v>509</v>
      </c>
      <c r="B1278" t="s">
        <v>92</v>
      </c>
      <c r="C1278" s="5">
        <v>44800</v>
      </c>
      <c r="D1278" t="s">
        <v>536</v>
      </c>
      <c r="F1278" s="4">
        <v>1</v>
      </c>
      <c r="G1278" s="4">
        <v>1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1</v>
      </c>
      <c r="U1278" s="4">
        <v>0</v>
      </c>
      <c r="V1278" s="4">
        <v>0</v>
      </c>
      <c r="W1278" s="4">
        <v>1</v>
      </c>
      <c r="X1278" s="4">
        <v>1</v>
      </c>
      <c r="Y1278" s="4">
        <v>6020</v>
      </c>
      <c r="Z1278" s="4">
        <v>226</v>
      </c>
      <c r="AA1278" s="4">
        <v>320</v>
      </c>
      <c r="AB1278" s="4">
        <v>422.74</v>
      </c>
      <c r="AC1278" s="4">
        <v>1515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8503.74</v>
      </c>
      <c r="AU1278" s="4">
        <v>0</v>
      </c>
      <c r="AV1278" s="4">
        <v>904.01</v>
      </c>
      <c r="AW1278" s="9">
        <v>1.554175858</v>
      </c>
      <c r="AX1278" s="4">
        <v>0</v>
      </c>
      <c r="AY1278" s="4">
        <v>225.57</v>
      </c>
      <c r="AZ1278" s="4">
        <v>0</v>
      </c>
      <c r="BA1278" s="4">
        <v>0</v>
      </c>
    </row>
    <row r="1279" spans="1:53" x14ac:dyDescent="0.25">
      <c r="A1279" s="5">
        <v>509</v>
      </c>
      <c r="B1279" t="s">
        <v>92</v>
      </c>
      <c r="C1279" s="5">
        <v>45070</v>
      </c>
      <c r="D1279" t="s">
        <v>558</v>
      </c>
      <c r="F1279" s="4">
        <v>35.15</v>
      </c>
      <c r="G1279" s="4">
        <v>35.15</v>
      </c>
      <c r="H1279" s="4">
        <v>0</v>
      </c>
      <c r="I1279" s="4">
        <v>0</v>
      </c>
      <c r="J1279" s="4">
        <v>5.53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1</v>
      </c>
      <c r="U1279" s="4">
        <v>2</v>
      </c>
      <c r="V1279" s="4">
        <v>0</v>
      </c>
      <c r="W1279" s="4">
        <v>17</v>
      </c>
      <c r="X1279" s="4">
        <v>35.15</v>
      </c>
      <c r="Y1279" s="4">
        <v>211603</v>
      </c>
      <c r="Z1279" s="4">
        <v>20233.75</v>
      </c>
      <c r="AA1279" s="4">
        <v>5440</v>
      </c>
      <c r="AB1279" s="4">
        <v>35930.57</v>
      </c>
      <c r="AC1279" s="4">
        <v>1515</v>
      </c>
      <c r="AD1279" s="4">
        <v>2272</v>
      </c>
      <c r="AE1279" s="4">
        <v>0</v>
      </c>
      <c r="AF1279" s="4">
        <v>0</v>
      </c>
      <c r="AG1279" s="4">
        <v>22147.65</v>
      </c>
      <c r="AH1279" s="4">
        <v>0</v>
      </c>
      <c r="AI1279" s="4">
        <v>0</v>
      </c>
      <c r="AJ1279" s="4">
        <v>0</v>
      </c>
      <c r="AK1279" s="4">
        <v>0</v>
      </c>
      <c r="AL1279" s="4">
        <v>22147.65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299141.96999999997</v>
      </c>
      <c r="AU1279" s="4">
        <v>0</v>
      </c>
      <c r="AV1279" s="4">
        <v>2302.56</v>
      </c>
      <c r="AW1279" s="9">
        <v>3.7581133580000001</v>
      </c>
      <c r="AX1279" s="4">
        <v>42.11</v>
      </c>
      <c r="AY1279" s="4">
        <v>250</v>
      </c>
      <c r="AZ1279" s="4">
        <v>0</v>
      </c>
      <c r="BA1279" s="4">
        <v>10527.5</v>
      </c>
    </row>
    <row r="1280" spans="1:53" x14ac:dyDescent="0.25">
      <c r="A1280" s="5">
        <v>509</v>
      </c>
      <c r="B1280" t="s">
        <v>92</v>
      </c>
      <c r="C1280" s="5">
        <v>46946</v>
      </c>
      <c r="D1280" t="s">
        <v>681</v>
      </c>
      <c r="F1280" s="4">
        <v>0.69</v>
      </c>
      <c r="G1280" s="4">
        <v>0.69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0.69</v>
      </c>
      <c r="X1280" s="4">
        <v>0.69</v>
      </c>
      <c r="Y1280" s="4">
        <v>4153.8</v>
      </c>
      <c r="Z1280" s="4">
        <v>125.57</v>
      </c>
      <c r="AA1280" s="4">
        <v>220.8</v>
      </c>
      <c r="AB1280" s="4">
        <v>90.19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4590.3599999999997</v>
      </c>
      <c r="AU1280" s="4">
        <v>0</v>
      </c>
      <c r="AV1280" s="4">
        <v>727.95</v>
      </c>
      <c r="AW1280" s="9">
        <v>0.48057712699999999</v>
      </c>
      <c r="AX1280" s="4">
        <v>2</v>
      </c>
      <c r="AY1280" s="4">
        <v>102.92</v>
      </c>
      <c r="AZ1280" s="4">
        <v>0</v>
      </c>
      <c r="BA1280" s="4">
        <v>205.84</v>
      </c>
    </row>
    <row r="1281" spans="1:53" x14ac:dyDescent="0.25">
      <c r="A1281" s="5">
        <v>509</v>
      </c>
      <c r="B1281" t="s">
        <v>92</v>
      </c>
      <c r="C1281" s="5">
        <v>46953</v>
      </c>
      <c r="D1281" t="s">
        <v>682</v>
      </c>
      <c r="F1281" s="4">
        <v>1</v>
      </c>
      <c r="G1281" s="4">
        <v>1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1</v>
      </c>
      <c r="X1281" s="4">
        <v>1</v>
      </c>
      <c r="Y1281" s="4">
        <v>6020</v>
      </c>
      <c r="Z1281" s="4">
        <v>453.5</v>
      </c>
      <c r="AA1281" s="4">
        <v>320</v>
      </c>
      <c r="AB1281" s="4">
        <v>466.99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7260.49</v>
      </c>
      <c r="AU1281" s="4">
        <v>0</v>
      </c>
      <c r="AV1281" s="4">
        <v>1814</v>
      </c>
      <c r="AW1281" s="9">
        <v>1.7168805899999999</v>
      </c>
      <c r="AX1281" s="4">
        <v>0</v>
      </c>
      <c r="AY1281" s="4">
        <v>250</v>
      </c>
      <c r="AZ1281" s="4">
        <v>0</v>
      </c>
      <c r="BA1281" s="4">
        <v>0</v>
      </c>
    </row>
    <row r="1282" spans="1:53" x14ac:dyDescent="0.25">
      <c r="A1282" s="5">
        <v>509</v>
      </c>
      <c r="B1282" t="s">
        <v>92</v>
      </c>
      <c r="C1282" s="5">
        <v>46979</v>
      </c>
      <c r="D1282" t="s">
        <v>684</v>
      </c>
      <c r="F1282" s="4">
        <v>9.15</v>
      </c>
      <c r="G1282" s="4">
        <v>9.15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1</v>
      </c>
      <c r="V1282" s="4">
        <v>0</v>
      </c>
      <c r="W1282" s="4">
        <v>4.09</v>
      </c>
      <c r="X1282" s="4">
        <v>9.15</v>
      </c>
      <c r="Y1282" s="4">
        <v>55083</v>
      </c>
      <c r="Z1282" s="4">
        <v>2102.88</v>
      </c>
      <c r="AA1282" s="4">
        <v>1308.8</v>
      </c>
      <c r="AB1282" s="4">
        <v>4274.25</v>
      </c>
      <c r="AC1282" s="4">
        <v>0</v>
      </c>
      <c r="AD1282" s="4">
        <v>1136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63904.93</v>
      </c>
      <c r="AU1282" s="4">
        <v>0</v>
      </c>
      <c r="AV1282" s="4">
        <v>919.29</v>
      </c>
      <c r="AW1282" s="9">
        <v>1.717393948</v>
      </c>
      <c r="AX1282" s="4">
        <v>12.32</v>
      </c>
      <c r="AY1282" s="4">
        <v>250</v>
      </c>
      <c r="AZ1282" s="4">
        <v>0</v>
      </c>
      <c r="BA1282" s="4">
        <v>3080</v>
      </c>
    </row>
    <row r="1283" spans="1:53" x14ac:dyDescent="0.25">
      <c r="A1283" s="5">
        <v>509</v>
      </c>
      <c r="B1283" t="s">
        <v>92</v>
      </c>
      <c r="C1283" s="5">
        <v>47001</v>
      </c>
      <c r="D1283" t="s">
        <v>686</v>
      </c>
      <c r="F1283" s="4">
        <v>8</v>
      </c>
      <c r="G1283" s="4">
        <v>8</v>
      </c>
      <c r="H1283" s="4">
        <v>0</v>
      </c>
      <c r="I1283" s="4">
        <v>0</v>
      </c>
      <c r="J1283" s="4">
        <v>5</v>
      </c>
      <c r="K1283" s="4">
        <v>0</v>
      </c>
      <c r="L1283" s="4">
        <v>0</v>
      </c>
      <c r="M1283" s="4">
        <v>0</v>
      </c>
      <c r="N1283" s="4">
        <v>0.86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2</v>
      </c>
      <c r="X1283" s="4">
        <v>8</v>
      </c>
      <c r="Y1283" s="4">
        <v>48160</v>
      </c>
      <c r="Z1283" s="4">
        <v>1755.66</v>
      </c>
      <c r="AA1283" s="4">
        <v>640</v>
      </c>
      <c r="AB1283" s="4">
        <v>2727.85</v>
      </c>
      <c r="AC1283" s="4">
        <v>0</v>
      </c>
      <c r="AD1283" s="4">
        <v>0</v>
      </c>
      <c r="AE1283" s="4">
        <v>0</v>
      </c>
      <c r="AF1283" s="4">
        <v>0</v>
      </c>
      <c r="AG1283" s="4">
        <v>20025</v>
      </c>
      <c r="AH1283" s="4">
        <v>0</v>
      </c>
      <c r="AI1283" s="4">
        <v>0</v>
      </c>
      <c r="AJ1283" s="4">
        <v>0</v>
      </c>
      <c r="AK1283" s="4">
        <v>22047.82</v>
      </c>
      <c r="AL1283" s="4">
        <v>42072.82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95356.33</v>
      </c>
      <c r="AU1283" s="4">
        <v>0</v>
      </c>
      <c r="AV1283" s="4">
        <v>877.83</v>
      </c>
      <c r="AW1283" s="9">
        <v>1.25360662</v>
      </c>
      <c r="AX1283" s="4">
        <v>10.87</v>
      </c>
      <c r="AY1283" s="4">
        <v>88.41</v>
      </c>
      <c r="AZ1283" s="4">
        <v>0</v>
      </c>
      <c r="BA1283" s="4">
        <v>961.02</v>
      </c>
    </row>
    <row r="1284" spans="1:53" x14ac:dyDescent="0.25">
      <c r="A1284" s="5">
        <v>510</v>
      </c>
      <c r="B1284" t="s">
        <v>93</v>
      </c>
      <c r="C1284" s="5">
        <v>43844</v>
      </c>
      <c r="D1284" t="s">
        <v>398</v>
      </c>
      <c r="F1284" s="4">
        <v>3.14</v>
      </c>
      <c r="G1284" s="4">
        <v>3.14</v>
      </c>
      <c r="H1284" s="4">
        <v>0</v>
      </c>
      <c r="I1284" s="4">
        <v>0.13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1</v>
      </c>
      <c r="X1284" s="4">
        <v>3.14</v>
      </c>
      <c r="Y1284" s="4">
        <v>18902.8</v>
      </c>
      <c r="Z1284" s="4">
        <v>1598.79</v>
      </c>
      <c r="AA1284" s="4">
        <v>320</v>
      </c>
      <c r="AB1284" s="4">
        <v>2517.21</v>
      </c>
      <c r="AC1284" s="4">
        <v>0</v>
      </c>
      <c r="AD1284" s="4">
        <v>0</v>
      </c>
      <c r="AE1284" s="4">
        <v>0</v>
      </c>
      <c r="AF1284" s="4">
        <v>205.14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205.14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23543.94</v>
      </c>
      <c r="AU1284" s="4">
        <v>0</v>
      </c>
      <c r="AV1284" s="4">
        <v>2036.68</v>
      </c>
      <c r="AW1284" s="9">
        <v>2.9472754220000001</v>
      </c>
      <c r="AX1284" s="4">
        <v>1</v>
      </c>
      <c r="AY1284" s="4">
        <v>250</v>
      </c>
      <c r="AZ1284" s="4">
        <v>0</v>
      </c>
      <c r="BA1284" s="4">
        <v>250</v>
      </c>
    </row>
    <row r="1285" spans="1:53" x14ac:dyDescent="0.25">
      <c r="A1285" s="5">
        <v>510</v>
      </c>
      <c r="B1285" t="s">
        <v>93</v>
      </c>
      <c r="C1285" s="5">
        <v>44818</v>
      </c>
      <c r="D1285" t="s">
        <v>395</v>
      </c>
      <c r="F1285" s="4">
        <v>127.09</v>
      </c>
      <c r="G1285" s="4">
        <v>127.09</v>
      </c>
      <c r="H1285" s="4">
        <v>0</v>
      </c>
      <c r="I1285" s="4">
        <v>6.46</v>
      </c>
      <c r="J1285" s="4">
        <v>27.3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62.85</v>
      </c>
      <c r="X1285" s="4">
        <v>126.73</v>
      </c>
      <c r="Y1285" s="4">
        <v>765081.8</v>
      </c>
      <c r="Z1285" s="4">
        <v>57674.71</v>
      </c>
      <c r="AA1285" s="4">
        <v>20112</v>
      </c>
      <c r="AB1285" s="4">
        <v>116679.11</v>
      </c>
      <c r="AC1285" s="4">
        <v>0</v>
      </c>
      <c r="AD1285" s="4">
        <v>0</v>
      </c>
      <c r="AE1285" s="4">
        <v>0</v>
      </c>
      <c r="AF1285" s="4">
        <v>10193.879999999999</v>
      </c>
      <c r="AG1285" s="4">
        <v>109336.5</v>
      </c>
      <c r="AH1285" s="4">
        <v>0</v>
      </c>
      <c r="AI1285" s="4">
        <v>0</v>
      </c>
      <c r="AJ1285" s="4">
        <v>0</v>
      </c>
      <c r="AK1285" s="4">
        <v>0</v>
      </c>
      <c r="AL1285" s="4">
        <v>119530.38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1079078</v>
      </c>
      <c r="AU1285" s="4">
        <v>0</v>
      </c>
      <c r="AV1285" s="4">
        <v>1815.24</v>
      </c>
      <c r="AW1285" s="9">
        <v>3.384891616</v>
      </c>
      <c r="AX1285" s="4">
        <v>138.41999999999999</v>
      </c>
      <c r="AY1285" s="4">
        <v>250</v>
      </c>
      <c r="AZ1285" s="4">
        <v>0</v>
      </c>
      <c r="BA1285" s="4">
        <v>34605</v>
      </c>
    </row>
    <row r="1286" spans="1:53" x14ac:dyDescent="0.25">
      <c r="A1286" s="5">
        <v>510</v>
      </c>
      <c r="B1286" t="s">
        <v>93</v>
      </c>
      <c r="C1286" s="5">
        <v>46250</v>
      </c>
      <c r="D1286" t="s">
        <v>637</v>
      </c>
      <c r="F1286" s="4">
        <v>4</v>
      </c>
      <c r="G1286" s="4">
        <v>4</v>
      </c>
      <c r="H1286" s="4">
        <v>0</v>
      </c>
      <c r="I1286" s="4">
        <v>0</v>
      </c>
      <c r="J1286" s="4">
        <v>1</v>
      </c>
      <c r="K1286" s="4">
        <v>0</v>
      </c>
      <c r="L1286" s="4">
        <v>0</v>
      </c>
      <c r="M1286" s="4">
        <v>1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3</v>
      </c>
      <c r="X1286" s="4">
        <v>4</v>
      </c>
      <c r="Y1286" s="4">
        <v>24080</v>
      </c>
      <c r="Z1286" s="4">
        <v>284.14999999999998</v>
      </c>
      <c r="AA1286" s="4">
        <v>960</v>
      </c>
      <c r="AB1286" s="4">
        <v>397.9</v>
      </c>
      <c r="AC1286" s="4">
        <v>0</v>
      </c>
      <c r="AD1286" s="4">
        <v>0</v>
      </c>
      <c r="AE1286" s="4">
        <v>0</v>
      </c>
      <c r="AF1286" s="4">
        <v>0</v>
      </c>
      <c r="AG1286" s="4">
        <v>4005</v>
      </c>
      <c r="AH1286" s="4">
        <v>0</v>
      </c>
      <c r="AI1286" s="4">
        <v>0</v>
      </c>
      <c r="AJ1286" s="4">
        <v>17390</v>
      </c>
      <c r="AK1286" s="4">
        <v>0</v>
      </c>
      <c r="AL1286" s="4">
        <v>21395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47117.05</v>
      </c>
      <c r="AU1286" s="4">
        <v>0</v>
      </c>
      <c r="AV1286" s="4">
        <v>284.14999999999998</v>
      </c>
      <c r="AW1286" s="9">
        <v>0.365714647</v>
      </c>
      <c r="AX1286" s="4">
        <v>3</v>
      </c>
      <c r="AY1286" s="4">
        <v>92.1</v>
      </c>
      <c r="AZ1286" s="4">
        <v>30.73</v>
      </c>
      <c r="BA1286" s="4">
        <v>368.49</v>
      </c>
    </row>
    <row r="1287" spans="1:53" x14ac:dyDescent="0.25">
      <c r="A1287" s="5">
        <v>510</v>
      </c>
      <c r="B1287" t="s">
        <v>93</v>
      </c>
      <c r="C1287" s="5">
        <v>46284</v>
      </c>
      <c r="D1287" t="s">
        <v>640</v>
      </c>
      <c r="F1287" s="4">
        <v>1</v>
      </c>
      <c r="G1287" s="4">
        <v>1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1</v>
      </c>
      <c r="X1287" s="4">
        <v>1</v>
      </c>
      <c r="Y1287" s="4">
        <v>6020</v>
      </c>
      <c r="Z1287" s="4">
        <v>56.44</v>
      </c>
      <c r="AA1287" s="4">
        <v>320</v>
      </c>
      <c r="AB1287" s="4">
        <v>173.44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6569.88</v>
      </c>
      <c r="AU1287" s="4">
        <v>0</v>
      </c>
      <c r="AV1287" s="4">
        <v>225.76</v>
      </c>
      <c r="AW1287" s="9">
        <v>0.63765649599999996</v>
      </c>
      <c r="AX1287" s="4">
        <v>2</v>
      </c>
      <c r="AY1287" s="4">
        <v>85.52</v>
      </c>
      <c r="AZ1287" s="4">
        <v>0</v>
      </c>
      <c r="BA1287" s="4">
        <v>171.04</v>
      </c>
    </row>
    <row r="1288" spans="1:53" x14ac:dyDescent="0.25">
      <c r="A1288" s="5">
        <v>510</v>
      </c>
      <c r="B1288" t="s">
        <v>93</v>
      </c>
      <c r="C1288" s="5">
        <v>48082</v>
      </c>
      <c r="D1288" t="s">
        <v>746</v>
      </c>
      <c r="F1288" s="4">
        <v>2</v>
      </c>
      <c r="G1288" s="4">
        <v>2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2</v>
      </c>
      <c r="X1288" s="4">
        <v>2</v>
      </c>
      <c r="Y1288" s="4">
        <v>12040</v>
      </c>
      <c r="Z1288" s="4">
        <v>0</v>
      </c>
      <c r="AA1288" s="4">
        <v>640</v>
      </c>
      <c r="AB1288" s="4">
        <v>418.95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13098.95</v>
      </c>
      <c r="AU1288" s="4">
        <v>0</v>
      </c>
      <c r="AV1288" s="4">
        <v>0</v>
      </c>
      <c r="AW1288" s="9">
        <v>0.77013690499999998</v>
      </c>
      <c r="AX1288" s="4">
        <v>2</v>
      </c>
      <c r="AY1288" s="4">
        <v>250</v>
      </c>
      <c r="AZ1288" s="4">
        <v>108.68</v>
      </c>
      <c r="BA1288" s="4">
        <v>717.36</v>
      </c>
    </row>
    <row r="1289" spans="1:53" x14ac:dyDescent="0.25">
      <c r="A1289" s="5">
        <v>511</v>
      </c>
      <c r="B1289" t="s">
        <v>94</v>
      </c>
      <c r="C1289" s="5">
        <v>43802</v>
      </c>
      <c r="D1289" t="s">
        <v>453</v>
      </c>
      <c r="F1289" s="4">
        <v>202.29</v>
      </c>
      <c r="G1289" s="4">
        <v>202.29</v>
      </c>
      <c r="H1289" s="4">
        <v>0</v>
      </c>
      <c r="I1289" s="4">
        <v>0.22</v>
      </c>
      <c r="J1289" s="4">
        <v>26.24</v>
      </c>
      <c r="K1289" s="4">
        <v>5</v>
      </c>
      <c r="L1289" s="4">
        <v>0</v>
      </c>
      <c r="M1289" s="4">
        <v>0</v>
      </c>
      <c r="N1289" s="4">
        <v>1.03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2</v>
      </c>
      <c r="U1289" s="4">
        <v>19.260000000000002</v>
      </c>
      <c r="V1289" s="4">
        <v>0</v>
      </c>
      <c r="W1289" s="4">
        <v>89.04</v>
      </c>
      <c r="X1289" s="4">
        <v>192.44</v>
      </c>
      <c r="Y1289" s="4">
        <v>1217785.8</v>
      </c>
      <c r="Z1289" s="4">
        <v>27358.71</v>
      </c>
      <c r="AA1289" s="4">
        <v>28492.799999999999</v>
      </c>
      <c r="AB1289" s="4">
        <v>180797.76</v>
      </c>
      <c r="AC1289" s="4">
        <v>3030</v>
      </c>
      <c r="AD1289" s="4">
        <v>21879.360000000001</v>
      </c>
      <c r="AE1289" s="4">
        <v>0</v>
      </c>
      <c r="AF1289" s="4">
        <v>347.16</v>
      </c>
      <c r="AG1289" s="4">
        <v>105091.2</v>
      </c>
      <c r="AH1289" s="4">
        <v>48110</v>
      </c>
      <c r="AI1289" s="4">
        <v>0</v>
      </c>
      <c r="AJ1289" s="4">
        <v>0</v>
      </c>
      <c r="AK1289" s="4">
        <v>26406.11</v>
      </c>
      <c r="AL1289" s="4">
        <v>179954.47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1659298.9</v>
      </c>
      <c r="AU1289" s="4">
        <v>0</v>
      </c>
      <c r="AV1289" s="4">
        <v>540.98</v>
      </c>
      <c r="AW1289" s="9">
        <v>3.4540513079999999</v>
      </c>
      <c r="AX1289" s="4">
        <v>193.73</v>
      </c>
      <c r="AY1289" s="4">
        <v>250</v>
      </c>
      <c r="AZ1289" s="4">
        <v>0</v>
      </c>
      <c r="BA1289" s="4">
        <v>48432.5</v>
      </c>
    </row>
    <row r="1290" spans="1:53" x14ac:dyDescent="0.25">
      <c r="A1290" s="5">
        <v>511</v>
      </c>
      <c r="B1290" t="s">
        <v>94</v>
      </c>
      <c r="C1290" s="5">
        <v>43877</v>
      </c>
      <c r="D1290" t="s">
        <v>459</v>
      </c>
      <c r="F1290" s="4">
        <v>1</v>
      </c>
      <c r="G1290" s="4">
        <v>1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1</v>
      </c>
      <c r="X1290" s="4">
        <v>1</v>
      </c>
      <c r="Y1290" s="4">
        <v>6020</v>
      </c>
      <c r="Z1290" s="4">
        <v>111.18</v>
      </c>
      <c r="AA1290" s="4">
        <v>320</v>
      </c>
      <c r="AB1290" s="4">
        <v>129.32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6580.5</v>
      </c>
      <c r="AU1290" s="4">
        <v>0</v>
      </c>
      <c r="AV1290" s="4">
        <v>444.72</v>
      </c>
      <c r="AW1290" s="9">
        <v>0.47543526699999999</v>
      </c>
      <c r="AX1290" s="4">
        <v>0</v>
      </c>
      <c r="AY1290" s="4">
        <v>105.85</v>
      </c>
      <c r="AZ1290" s="4">
        <v>0</v>
      </c>
      <c r="BA1290" s="4">
        <v>0</v>
      </c>
    </row>
    <row r="1291" spans="1:53" x14ac:dyDescent="0.25">
      <c r="A1291" s="5">
        <v>511</v>
      </c>
      <c r="B1291" t="s">
        <v>94</v>
      </c>
      <c r="C1291" s="5">
        <v>45047</v>
      </c>
      <c r="D1291" t="s">
        <v>555</v>
      </c>
      <c r="F1291" s="4">
        <v>4.97</v>
      </c>
      <c r="G1291" s="4">
        <v>4.97</v>
      </c>
      <c r="H1291" s="4">
        <v>0</v>
      </c>
      <c r="I1291" s="4">
        <v>0</v>
      </c>
      <c r="J1291" s="4">
        <v>1.1499999999999999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3.82</v>
      </c>
      <c r="X1291" s="4">
        <v>4.97</v>
      </c>
      <c r="Y1291" s="4">
        <v>29919.4</v>
      </c>
      <c r="Z1291" s="4">
        <v>204.65</v>
      </c>
      <c r="AA1291" s="4">
        <v>1222.4000000000001</v>
      </c>
      <c r="AB1291" s="4">
        <v>749.72</v>
      </c>
      <c r="AC1291" s="4">
        <v>0</v>
      </c>
      <c r="AD1291" s="4">
        <v>0</v>
      </c>
      <c r="AE1291" s="4">
        <v>0</v>
      </c>
      <c r="AF1291" s="4">
        <v>0</v>
      </c>
      <c r="AG1291" s="4">
        <v>4605.75</v>
      </c>
      <c r="AH1291" s="4">
        <v>0</v>
      </c>
      <c r="AI1291" s="4">
        <v>0</v>
      </c>
      <c r="AJ1291" s="4">
        <v>0</v>
      </c>
      <c r="AK1291" s="4">
        <v>0</v>
      </c>
      <c r="AL1291" s="4">
        <v>4605.75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36701.919999999998</v>
      </c>
      <c r="AU1291" s="4">
        <v>0</v>
      </c>
      <c r="AV1291" s="4">
        <v>164.71</v>
      </c>
      <c r="AW1291" s="9">
        <v>0.55459123200000005</v>
      </c>
      <c r="AX1291" s="4">
        <v>6.99</v>
      </c>
      <c r="AY1291" s="4">
        <v>83.11</v>
      </c>
      <c r="AZ1291" s="4">
        <v>0</v>
      </c>
      <c r="BA1291" s="4">
        <v>580.94000000000005</v>
      </c>
    </row>
    <row r="1292" spans="1:53" x14ac:dyDescent="0.25">
      <c r="A1292" s="5">
        <v>511</v>
      </c>
      <c r="B1292" t="s">
        <v>94</v>
      </c>
      <c r="C1292" s="5">
        <v>45070</v>
      </c>
      <c r="D1292" t="s">
        <v>558</v>
      </c>
      <c r="F1292" s="4">
        <v>0.98</v>
      </c>
      <c r="G1292" s="4">
        <v>0.98</v>
      </c>
      <c r="H1292" s="4">
        <v>0</v>
      </c>
      <c r="I1292" s="4">
        <v>0</v>
      </c>
      <c r="J1292" s="4">
        <v>0.01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0.98</v>
      </c>
      <c r="Y1292" s="4">
        <v>5899.6</v>
      </c>
      <c r="Z1292" s="4">
        <v>564.13</v>
      </c>
      <c r="AA1292" s="4">
        <v>0</v>
      </c>
      <c r="AB1292" s="4">
        <v>1001.76</v>
      </c>
      <c r="AC1292" s="4">
        <v>0</v>
      </c>
      <c r="AD1292" s="4">
        <v>0</v>
      </c>
      <c r="AE1292" s="4">
        <v>0</v>
      </c>
      <c r="AF1292" s="4">
        <v>0</v>
      </c>
      <c r="AG1292" s="4">
        <v>40.049999999999997</v>
      </c>
      <c r="AH1292" s="4">
        <v>0</v>
      </c>
      <c r="AI1292" s="4">
        <v>0</v>
      </c>
      <c r="AJ1292" s="4">
        <v>0</v>
      </c>
      <c r="AK1292" s="4">
        <v>0</v>
      </c>
      <c r="AL1292" s="4">
        <v>40.049999999999997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7505.54</v>
      </c>
      <c r="AU1292" s="4">
        <v>0</v>
      </c>
      <c r="AV1292" s="4">
        <v>2302.56</v>
      </c>
      <c r="AW1292" s="9">
        <v>3.7581133580000001</v>
      </c>
      <c r="AX1292" s="4">
        <v>2.4</v>
      </c>
      <c r="AY1292" s="4">
        <v>250</v>
      </c>
      <c r="AZ1292" s="4">
        <v>0</v>
      </c>
      <c r="BA1292" s="4">
        <v>600</v>
      </c>
    </row>
    <row r="1293" spans="1:53" x14ac:dyDescent="0.25">
      <c r="A1293" s="5">
        <v>511</v>
      </c>
      <c r="B1293" t="s">
        <v>94</v>
      </c>
      <c r="C1293" s="5">
        <v>45476</v>
      </c>
      <c r="D1293" t="s">
        <v>592</v>
      </c>
      <c r="F1293" s="4">
        <v>0.96</v>
      </c>
      <c r="G1293" s="4">
        <v>0.96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0.96</v>
      </c>
      <c r="X1293" s="4">
        <v>0.96</v>
      </c>
      <c r="Y1293" s="4">
        <v>5779.2</v>
      </c>
      <c r="Z1293" s="4">
        <v>93.28</v>
      </c>
      <c r="AA1293" s="4">
        <v>307.2</v>
      </c>
      <c r="AB1293" s="4">
        <v>44.87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6224.55</v>
      </c>
      <c r="AU1293" s="4">
        <v>0</v>
      </c>
      <c r="AV1293" s="4">
        <v>388.66</v>
      </c>
      <c r="AW1293" s="9">
        <v>0.171854439</v>
      </c>
      <c r="AX1293" s="4">
        <v>0</v>
      </c>
      <c r="AY1293" s="4">
        <v>46.2</v>
      </c>
      <c r="AZ1293" s="4">
        <v>12.71</v>
      </c>
      <c r="BA1293" s="4">
        <v>0</v>
      </c>
    </row>
    <row r="1294" spans="1:53" x14ac:dyDescent="0.25">
      <c r="A1294" s="5">
        <v>511</v>
      </c>
      <c r="B1294" t="s">
        <v>94</v>
      </c>
      <c r="C1294" s="5">
        <v>46763</v>
      </c>
      <c r="D1294" t="s">
        <v>668</v>
      </c>
      <c r="F1294" s="4">
        <v>0.75</v>
      </c>
      <c r="G1294" s="4">
        <v>0.75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0.75</v>
      </c>
      <c r="Y1294" s="4">
        <v>4515</v>
      </c>
      <c r="Z1294" s="4">
        <v>7.93</v>
      </c>
      <c r="AA1294" s="4">
        <v>0</v>
      </c>
      <c r="AB1294" s="4">
        <v>3.71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4526.6400000000003</v>
      </c>
      <c r="AU1294" s="4">
        <v>0</v>
      </c>
      <c r="AV1294" s="4">
        <v>42.29</v>
      </c>
      <c r="AW1294" s="9">
        <v>1.8191125999999998E-2</v>
      </c>
      <c r="AX1294" s="4">
        <v>0</v>
      </c>
      <c r="AY1294" s="4">
        <v>30.51</v>
      </c>
      <c r="AZ1294" s="4">
        <v>0</v>
      </c>
      <c r="BA1294" s="4">
        <v>0</v>
      </c>
    </row>
    <row r="1295" spans="1:53" x14ac:dyDescent="0.25">
      <c r="A1295" s="5">
        <v>511</v>
      </c>
      <c r="B1295" t="s">
        <v>94</v>
      </c>
      <c r="C1295" s="5">
        <v>46896</v>
      </c>
      <c r="D1295" t="s">
        <v>678</v>
      </c>
      <c r="F1295" s="4">
        <v>1</v>
      </c>
      <c r="G1295" s="4">
        <v>1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1</v>
      </c>
      <c r="X1295" s="4">
        <v>1</v>
      </c>
      <c r="Y1295" s="4">
        <v>6020</v>
      </c>
      <c r="Z1295" s="4">
        <v>156.97</v>
      </c>
      <c r="AA1295" s="4">
        <v>320</v>
      </c>
      <c r="AB1295" s="4">
        <v>95.95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6592.92</v>
      </c>
      <c r="AU1295" s="4">
        <v>0</v>
      </c>
      <c r="AV1295" s="4">
        <v>627.86</v>
      </c>
      <c r="AW1295" s="9">
        <v>0.35274604599999998</v>
      </c>
      <c r="AX1295" s="4">
        <v>0</v>
      </c>
      <c r="AY1295" s="4">
        <v>46.95</v>
      </c>
      <c r="AZ1295" s="4">
        <v>0</v>
      </c>
      <c r="BA1295" s="4">
        <v>0</v>
      </c>
    </row>
    <row r="1296" spans="1:53" x14ac:dyDescent="0.25">
      <c r="A1296" s="5">
        <v>525</v>
      </c>
      <c r="B1296" t="s">
        <v>95</v>
      </c>
      <c r="C1296" s="5">
        <v>43489</v>
      </c>
      <c r="D1296" t="s">
        <v>424</v>
      </c>
      <c r="F1296" s="4">
        <v>0.2</v>
      </c>
      <c r="G1296" s="4">
        <v>0.2</v>
      </c>
      <c r="H1296" s="4">
        <v>0</v>
      </c>
      <c r="I1296" s="4">
        <v>0</v>
      </c>
      <c r="J1296" s="4">
        <v>0</v>
      </c>
      <c r="K1296" s="4">
        <v>0.2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0.02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0.2</v>
      </c>
      <c r="Y1296" s="4">
        <v>1204</v>
      </c>
      <c r="Z1296" s="4">
        <v>59.23</v>
      </c>
      <c r="AA1296" s="4">
        <v>0</v>
      </c>
      <c r="AB1296" s="4">
        <v>189.38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1924.4</v>
      </c>
      <c r="AI1296" s="4">
        <v>0</v>
      </c>
      <c r="AJ1296" s="4">
        <v>0</v>
      </c>
      <c r="AK1296" s="4">
        <v>0</v>
      </c>
      <c r="AL1296" s="4">
        <v>1924.4</v>
      </c>
      <c r="AM1296" s="4">
        <v>0</v>
      </c>
      <c r="AN1296" s="4">
        <v>0</v>
      </c>
      <c r="AO1296" s="4">
        <v>35.9</v>
      </c>
      <c r="AP1296" s="4">
        <v>0</v>
      </c>
      <c r="AQ1296" s="4">
        <v>0</v>
      </c>
      <c r="AR1296" s="4">
        <v>35.9</v>
      </c>
      <c r="AS1296" s="4">
        <v>0</v>
      </c>
      <c r="AT1296" s="4">
        <v>3412.91</v>
      </c>
      <c r="AU1296" s="4">
        <v>0</v>
      </c>
      <c r="AV1296" s="4">
        <v>1184.56</v>
      </c>
      <c r="AW1296" s="9">
        <v>3.481311431</v>
      </c>
      <c r="AX1296" s="4">
        <v>0.45</v>
      </c>
      <c r="AY1296" s="4">
        <v>250</v>
      </c>
      <c r="AZ1296" s="4">
        <v>0</v>
      </c>
      <c r="BA1296" s="4">
        <v>112.5</v>
      </c>
    </row>
    <row r="1297" spans="1:53" x14ac:dyDescent="0.25">
      <c r="A1297" s="5">
        <v>525</v>
      </c>
      <c r="B1297" t="s">
        <v>95</v>
      </c>
      <c r="C1297" s="5">
        <v>43497</v>
      </c>
      <c r="D1297" t="s">
        <v>425</v>
      </c>
      <c r="F1297" s="4">
        <v>0.96</v>
      </c>
      <c r="G1297" s="4">
        <v>0.96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0.13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0.96</v>
      </c>
      <c r="Y1297" s="4">
        <v>5779.2</v>
      </c>
      <c r="Z1297" s="4">
        <v>313.04000000000002</v>
      </c>
      <c r="AA1297" s="4">
        <v>0</v>
      </c>
      <c r="AB1297" s="4">
        <v>965.94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233.35</v>
      </c>
      <c r="AP1297" s="4">
        <v>0</v>
      </c>
      <c r="AQ1297" s="4">
        <v>0</v>
      </c>
      <c r="AR1297" s="4">
        <v>233.35</v>
      </c>
      <c r="AS1297" s="4">
        <v>0</v>
      </c>
      <c r="AT1297" s="4">
        <v>7291.53</v>
      </c>
      <c r="AU1297" s="4">
        <v>0</v>
      </c>
      <c r="AV1297" s="4">
        <v>1304.3499999999999</v>
      </c>
      <c r="AW1297" s="9">
        <v>3.6992310239999999</v>
      </c>
      <c r="AX1297" s="4">
        <v>0.35</v>
      </c>
      <c r="AY1297" s="4">
        <v>250</v>
      </c>
      <c r="AZ1297" s="4">
        <v>0</v>
      </c>
      <c r="BA1297" s="4">
        <v>87.5</v>
      </c>
    </row>
    <row r="1298" spans="1:53" x14ac:dyDescent="0.25">
      <c r="A1298" s="5">
        <v>525</v>
      </c>
      <c r="B1298" t="s">
        <v>95</v>
      </c>
      <c r="C1298" s="5">
        <v>43711</v>
      </c>
      <c r="D1298" t="s">
        <v>445</v>
      </c>
      <c r="F1298" s="4">
        <v>87.34</v>
      </c>
      <c r="G1298" s="4">
        <v>87.34</v>
      </c>
      <c r="H1298" s="4">
        <v>0</v>
      </c>
      <c r="I1298" s="4">
        <v>0</v>
      </c>
      <c r="J1298" s="4">
        <v>19.09</v>
      </c>
      <c r="K1298" s="4">
        <v>6.96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6.33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79.28</v>
      </c>
      <c r="Y1298" s="4">
        <v>525786.80000000005</v>
      </c>
      <c r="Z1298" s="4">
        <v>51759.43</v>
      </c>
      <c r="AA1298" s="4">
        <v>0</v>
      </c>
      <c r="AB1298" s="4">
        <v>80714.63</v>
      </c>
      <c r="AC1298" s="4">
        <v>0</v>
      </c>
      <c r="AD1298" s="4">
        <v>0</v>
      </c>
      <c r="AE1298" s="4">
        <v>0</v>
      </c>
      <c r="AF1298" s="4">
        <v>0</v>
      </c>
      <c r="AG1298" s="4">
        <v>76455.45</v>
      </c>
      <c r="AH1298" s="4">
        <v>66969.119999999995</v>
      </c>
      <c r="AI1298" s="4">
        <v>0</v>
      </c>
      <c r="AJ1298" s="4">
        <v>0</v>
      </c>
      <c r="AK1298" s="4">
        <v>0</v>
      </c>
      <c r="AL1298" s="4">
        <v>143424.57</v>
      </c>
      <c r="AM1298" s="4">
        <v>0</v>
      </c>
      <c r="AN1298" s="4">
        <v>0</v>
      </c>
      <c r="AO1298" s="4">
        <v>11362.35</v>
      </c>
      <c r="AP1298" s="4">
        <v>0</v>
      </c>
      <c r="AQ1298" s="4">
        <v>0</v>
      </c>
      <c r="AR1298" s="4">
        <v>11362.35</v>
      </c>
      <c r="AS1298" s="4">
        <v>0</v>
      </c>
      <c r="AT1298" s="4">
        <v>813047.78</v>
      </c>
      <c r="AU1298" s="4">
        <v>0</v>
      </c>
      <c r="AV1298" s="4">
        <v>2370.48</v>
      </c>
      <c r="AW1298" s="9">
        <v>3.7429992159999999</v>
      </c>
      <c r="AX1298" s="4">
        <v>75.58</v>
      </c>
      <c r="AY1298" s="4">
        <v>250</v>
      </c>
      <c r="AZ1298" s="4">
        <v>0</v>
      </c>
      <c r="BA1298" s="4">
        <v>18895</v>
      </c>
    </row>
    <row r="1299" spans="1:53" x14ac:dyDescent="0.25">
      <c r="A1299" s="5">
        <v>525</v>
      </c>
      <c r="B1299" t="s">
        <v>95</v>
      </c>
      <c r="C1299" s="5">
        <v>44305</v>
      </c>
      <c r="D1299" t="s">
        <v>495</v>
      </c>
      <c r="F1299" s="4">
        <v>0.1</v>
      </c>
      <c r="G1299" s="4">
        <v>0.1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0.01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0.1</v>
      </c>
      <c r="Y1299" s="4">
        <v>602</v>
      </c>
      <c r="Z1299" s="4">
        <v>52.34</v>
      </c>
      <c r="AA1299" s="4">
        <v>0</v>
      </c>
      <c r="AB1299" s="4">
        <v>103.14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17.95</v>
      </c>
      <c r="AP1299" s="4">
        <v>0</v>
      </c>
      <c r="AQ1299" s="4">
        <v>0</v>
      </c>
      <c r="AR1299" s="4">
        <v>17.95</v>
      </c>
      <c r="AS1299" s="4">
        <v>0</v>
      </c>
      <c r="AT1299" s="4">
        <v>775.43</v>
      </c>
      <c r="AU1299" s="4">
        <v>0</v>
      </c>
      <c r="AV1299" s="4">
        <v>2093.61</v>
      </c>
      <c r="AW1299" s="9">
        <v>3.791962968</v>
      </c>
      <c r="AX1299" s="4">
        <v>0</v>
      </c>
      <c r="AY1299" s="4">
        <v>250</v>
      </c>
      <c r="AZ1299" s="4">
        <v>0</v>
      </c>
      <c r="BA1299" s="4">
        <v>0</v>
      </c>
    </row>
    <row r="1300" spans="1:53" x14ac:dyDescent="0.25">
      <c r="A1300" s="5">
        <v>525</v>
      </c>
      <c r="B1300" t="s">
        <v>95</v>
      </c>
      <c r="C1300" s="5">
        <v>44354</v>
      </c>
      <c r="D1300" t="s">
        <v>498</v>
      </c>
      <c r="F1300" s="4">
        <v>3.81</v>
      </c>
      <c r="G1300" s="4">
        <v>3.81</v>
      </c>
      <c r="H1300" s="4">
        <v>0</v>
      </c>
      <c r="I1300" s="4">
        <v>0</v>
      </c>
      <c r="J1300" s="4">
        <v>0.98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0.43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2.1800000000000002</v>
      </c>
      <c r="Y1300" s="4">
        <v>22936.2</v>
      </c>
      <c r="Z1300" s="4">
        <v>885.37</v>
      </c>
      <c r="AA1300" s="4">
        <v>0</v>
      </c>
      <c r="AB1300" s="4">
        <v>2278.02</v>
      </c>
      <c r="AC1300" s="4">
        <v>0</v>
      </c>
      <c r="AD1300" s="4">
        <v>0</v>
      </c>
      <c r="AE1300" s="4">
        <v>0</v>
      </c>
      <c r="AF1300" s="4">
        <v>0</v>
      </c>
      <c r="AG1300" s="4">
        <v>3924.9</v>
      </c>
      <c r="AH1300" s="4">
        <v>0</v>
      </c>
      <c r="AI1300" s="4">
        <v>0</v>
      </c>
      <c r="AJ1300" s="4">
        <v>0</v>
      </c>
      <c r="AK1300" s="4">
        <v>0</v>
      </c>
      <c r="AL1300" s="4">
        <v>3924.9</v>
      </c>
      <c r="AM1300" s="4">
        <v>0</v>
      </c>
      <c r="AN1300" s="4">
        <v>0</v>
      </c>
      <c r="AO1300" s="4">
        <v>771.85</v>
      </c>
      <c r="AP1300" s="4">
        <v>0</v>
      </c>
      <c r="AQ1300" s="4">
        <v>0</v>
      </c>
      <c r="AR1300" s="4">
        <v>771.85</v>
      </c>
      <c r="AS1300" s="4">
        <v>0</v>
      </c>
      <c r="AT1300" s="4">
        <v>30796.34</v>
      </c>
      <c r="AU1300" s="4">
        <v>0</v>
      </c>
      <c r="AV1300" s="4">
        <v>929.52</v>
      </c>
      <c r="AW1300" s="9">
        <v>3.8417690379999998</v>
      </c>
      <c r="AX1300" s="4">
        <v>6.32</v>
      </c>
      <c r="AY1300" s="4">
        <v>250</v>
      </c>
      <c r="AZ1300" s="4">
        <v>0</v>
      </c>
      <c r="BA1300" s="4">
        <v>1580</v>
      </c>
    </row>
    <row r="1301" spans="1:53" x14ac:dyDescent="0.25">
      <c r="A1301" s="5">
        <v>525</v>
      </c>
      <c r="B1301" t="s">
        <v>95</v>
      </c>
      <c r="C1301" s="5">
        <v>44503</v>
      </c>
      <c r="D1301" t="s">
        <v>511</v>
      </c>
      <c r="F1301" s="4">
        <v>0.74</v>
      </c>
      <c r="G1301" s="4">
        <v>0.74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0.1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4454.8</v>
      </c>
      <c r="Z1301" s="4">
        <v>11.9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179.5</v>
      </c>
      <c r="AP1301" s="4">
        <v>0</v>
      </c>
      <c r="AQ1301" s="4">
        <v>0</v>
      </c>
      <c r="AR1301" s="4">
        <v>179.5</v>
      </c>
      <c r="AS1301" s="4">
        <v>0</v>
      </c>
      <c r="AT1301" s="4">
        <v>4646.2</v>
      </c>
      <c r="AU1301" s="4">
        <v>0</v>
      </c>
      <c r="AV1301" s="4">
        <v>64.33</v>
      </c>
      <c r="AW1301" s="9">
        <v>0</v>
      </c>
      <c r="AX1301" s="4">
        <v>0</v>
      </c>
      <c r="AY1301" s="4">
        <v>56.24</v>
      </c>
      <c r="AZ1301" s="4">
        <v>0</v>
      </c>
      <c r="BA1301" s="4">
        <v>0</v>
      </c>
    </row>
    <row r="1302" spans="1:53" x14ac:dyDescent="0.25">
      <c r="A1302" s="5">
        <v>525</v>
      </c>
      <c r="B1302" t="s">
        <v>95</v>
      </c>
      <c r="C1302" s="5">
        <v>49833</v>
      </c>
      <c r="D1302" t="s">
        <v>445</v>
      </c>
      <c r="F1302" s="4">
        <v>10.32</v>
      </c>
      <c r="G1302" s="4">
        <v>10.32</v>
      </c>
      <c r="H1302" s="4">
        <v>0</v>
      </c>
      <c r="I1302" s="4">
        <v>0</v>
      </c>
      <c r="J1302" s="4">
        <v>2.8</v>
      </c>
      <c r="K1302" s="4">
        <v>0.9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0.93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5</v>
      </c>
      <c r="Y1302" s="4">
        <v>62126.400000000001</v>
      </c>
      <c r="Z1302" s="4">
        <v>693.19</v>
      </c>
      <c r="AA1302" s="4">
        <v>0</v>
      </c>
      <c r="AB1302" s="4">
        <v>3829.11</v>
      </c>
      <c r="AC1302" s="4">
        <v>0</v>
      </c>
      <c r="AD1302" s="4">
        <v>0</v>
      </c>
      <c r="AE1302" s="4">
        <v>0</v>
      </c>
      <c r="AF1302" s="4">
        <v>0</v>
      </c>
      <c r="AG1302" s="4">
        <v>11214</v>
      </c>
      <c r="AH1302" s="4">
        <v>8659.7999999999993</v>
      </c>
      <c r="AI1302" s="4">
        <v>0</v>
      </c>
      <c r="AJ1302" s="4">
        <v>0</v>
      </c>
      <c r="AK1302" s="4">
        <v>0</v>
      </c>
      <c r="AL1302" s="4">
        <v>19873.8</v>
      </c>
      <c r="AM1302" s="4">
        <v>0</v>
      </c>
      <c r="AN1302" s="4">
        <v>0</v>
      </c>
      <c r="AO1302" s="4">
        <v>1669.35</v>
      </c>
      <c r="AP1302" s="4">
        <v>0</v>
      </c>
      <c r="AQ1302" s="4">
        <v>0</v>
      </c>
      <c r="AR1302" s="4">
        <v>1669.35</v>
      </c>
      <c r="AS1302" s="4">
        <v>0</v>
      </c>
      <c r="AT1302" s="4">
        <v>88191.85</v>
      </c>
      <c r="AU1302" s="4">
        <v>0</v>
      </c>
      <c r="AV1302" s="4">
        <v>268.68</v>
      </c>
      <c r="AW1302" s="9">
        <v>2.815521371</v>
      </c>
      <c r="AX1302" s="4">
        <v>19.579999999999998</v>
      </c>
      <c r="AY1302" s="4">
        <v>151.88</v>
      </c>
      <c r="AZ1302" s="4">
        <v>0</v>
      </c>
      <c r="BA1302" s="4">
        <v>2973.81</v>
      </c>
    </row>
    <row r="1303" spans="1:53" x14ac:dyDescent="0.25">
      <c r="A1303" s="5">
        <v>525</v>
      </c>
      <c r="B1303" t="s">
        <v>95</v>
      </c>
      <c r="C1303" s="5">
        <v>49841</v>
      </c>
      <c r="D1303" t="s">
        <v>839</v>
      </c>
      <c r="F1303" s="4">
        <v>0.98</v>
      </c>
      <c r="G1303" s="4">
        <v>0.98</v>
      </c>
      <c r="H1303" s="4">
        <v>0</v>
      </c>
      <c r="I1303" s="4">
        <v>0</v>
      </c>
      <c r="J1303" s="4">
        <v>0.98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0.13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5899.6</v>
      </c>
      <c r="Z1303" s="4">
        <v>107.5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3924.9</v>
      </c>
      <c r="AH1303" s="4">
        <v>0</v>
      </c>
      <c r="AI1303" s="4">
        <v>0</v>
      </c>
      <c r="AJ1303" s="4">
        <v>0</v>
      </c>
      <c r="AK1303" s="4">
        <v>0</v>
      </c>
      <c r="AL1303" s="4">
        <v>3924.9</v>
      </c>
      <c r="AM1303" s="4">
        <v>0</v>
      </c>
      <c r="AN1303" s="4">
        <v>0</v>
      </c>
      <c r="AO1303" s="4">
        <v>233.35</v>
      </c>
      <c r="AP1303" s="4">
        <v>0</v>
      </c>
      <c r="AQ1303" s="4">
        <v>0</v>
      </c>
      <c r="AR1303" s="4">
        <v>233.35</v>
      </c>
      <c r="AS1303" s="4">
        <v>0</v>
      </c>
      <c r="AT1303" s="4">
        <v>10165.35</v>
      </c>
      <c r="AU1303" s="4">
        <v>0</v>
      </c>
      <c r="AV1303" s="4">
        <v>438.79</v>
      </c>
      <c r="AW1303" s="9">
        <v>0</v>
      </c>
      <c r="AX1303" s="4">
        <v>0.8</v>
      </c>
      <c r="AY1303" s="4">
        <v>125.03</v>
      </c>
      <c r="AZ1303" s="4">
        <v>41.46</v>
      </c>
      <c r="BA1303" s="4">
        <v>133.19</v>
      </c>
    </row>
    <row r="1304" spans="1:53" x14ac:dyDescent="0.25">
      <c r="A1304" s="5">
        <v>525</v>
      </c>
      <c r="B1304" t="s">
        <v>95</v>
      </c>
      <c r="C1304" s="5">
        <v>49858</v>
      </c>
      <c r="D1304" t="s">
        <v>482</v>
      </c>
      <c r="F1304" s="4">
        <v>1.1399999999999999</v>
      </c>
      <c r="G1304" s="4">
        <v>1.1399999999999999</v>
      </c>
      <c r="H1304" s="4">
        <v>0</v>
      </c>
      <c r="I1304" s="4">
        <v>0</v>
      </c>
      <c r="J1304" s="4">
        <v>0</v>
      </c>
      <c r="K1304" s="4">
        <v>1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0.14000000000000001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0.14000000000000001</v>
      </c>
      <c r="Y1304" s="4">
        <v>6862.8</v>
      </c>
      <c r="Z1304" s="4">
        <v>0</v>
      </c>
      <c r="AA1304" s="4">
        <v>0</v>
      </c>
      <c r="AB1304" s="4">
        <v>4.4400000000000004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9622</v>
      </c>
      <c r="AI1304" s="4">
        <v>0</v>
      </c>
      <c r="AJ1304" s="4">
        <v>0</v>
      </c>
      <c r="AK1304" s="4">
        <v>0</v>
      </c>
      <c r="AL1304" s="4">
        <v>9622</v>
      </c>
      <c r="AM1304" s="4">
        <v>0</v>
      </c>
      <c r="AN1304" s="4">
        <v>0</v>
      </c>
      <c r="AO1304" s="4">
        <v>251.3</v>
      </c>
      <c r="AP1304" s="4">
        <v>0</v>
      </c>
      <c r="AQ1304" s="4">
        <v>0</v>
      </c>
      <c r="AR1304" s="4">
        <v>251.3</v>
      </c>
      <c r="AS1304" s="4">
        <v>0</v>
      </c>
      <c r="AT1304" s="4">
        <v>16740.54</v>
      </c>
      <c r="AU1304" s="4">
        <v>0</v>
      </c>
      <c r="AV1304" s="4">
        <v>0</v>
      </c>
      <c r="AW1304" s="9">
        <v>0.116558736</v>
      </c>
      <c r="AX1304" s="4">
        <v>2.0099999999999998</v>
      </c>
      <c r="AY1304" s="4">
        <v>46.41</v>
      </c>
      <c r="AZ1304" s="4">
        <v>0</v>
      </c>
      <c r="BA1304" s="4">
        <v>93.28</v>
      </c>
    </row>
    <row r="1305" spans="1:53" x14ac:dyDescent="0.25">
      <c r="A1305" s="5">
        <v>525</v>
      </c>
      <c r="B1305" t="s">
        <v>95</v>
      </c>
      <c r="C1305" s="5">
        <v>49874</v>
      </c>
      <c r="D1305" t="s">
        <v>841</v>
      </c>
      <c r="F1305" s="4">
        <v>1</v>
      </c>
      <c r="G1305" s="4">
        <v>1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0.1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6020</v>
      </c>
      <c r="Z1305" s="4">
        <v>113.44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179.5</v>
      </c>
      <c r="AP1305" s="4">
        <v>0</v>
      </c>
      <c r="AQ1305" s="4">
        <v>0</v>
      </c>
      <c r="AR1305" s="4">
        <v>179.5</v>
      </c>
      <c r="AS1305" s="4">
        <v>0</v>
      </c>
      <c r="AT1305" s="4">
        <v>6312.94</v>
      </c>
      <c r="AU1305" s="4">
        <v>0</v>
      </c>
      <c r="AV1305" s="4">
        <v>453.76</v>
      </c>
      <c r="AW1305" s="9">
        <v>0</v>
      </c>
      <c r="AX1305" s="4">
        <v>1.18</v>
      </c>
      <c r="AY1305" s="4">
        <v>96.95</v>
      </c>
      <c r="AZ1305" s="4">
        <v>0</v>
      </c>
      <c r="BA1305" s="4">
        <v>114.4</v>
      </c>
    </row>
    <row r="1306" spans="1:53" x14ac:dyDescent="0.25">
      <c r="A1306" s="5">
        <v>525</v>
      </c>
      <c r="B1306" t="s">
        <v>95</v>
      </c>
      <c r="C1306" s="5">
        <v>49882</v>
      </c>
      <c r="D1306" t="s">
        <v>842</v>
      </c>
      <c r="F1306" s="4">
        <v>7.0000000000000007E-2</v>
      </c>
      <c r="G1306" s="4">
        <v>7.0000000000000007E-2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7.0000000000000007E-2</v>
      </c>
      <c r="Y1306" s="4">
        <v>421.4</v>
      </c>
      <c r="Z1306" s="4">
        <v>3.06</v>
      </c>
      <c r="AA1306" s="4">
        <v>0</v>
      </c>
      <c r="AB1306" s="4">
        <v>13.48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437.94</v>
      </c>
      <c r="AU1306" s="4">
        <v>0</v>
      </c>
      <c r="AV1306" s="4">
        <v>175.03</v>
      </c>
      <c r="AW1306" s="9">
        <v>0.70780482199999994</v>
      </c>
      <c r="AX1306" s="4">
        <v>2.0699999999999998</v>
      </c>
      <c r="AY1306" s="4">
        <v>181.39</v>
      </c>
      <c r="AZ1306" s="4">
        <v>55.8</v>
      </c>
      <c r="BA1306" s="4">
        <v>490.98</v>
      </c>
    </row>
    <row r="1307" spans="1:53" x14ac:dyDescent="0.25">
      <c r="A1307" s="5">
        <v>525</v>
      </c>
      <c r="B1307" t="s">
        <v>95</v>
      </c>
      <c r="C1307" s="5">
        <v>49916</v>
      </c>
      <c r="D1307" t="s">
        <v>844</v>
      </c>
      <c r="F1307" s="4">
        <v>1.75</v>
      </c>
      <c r="G1307" s="4">
        <v>1.75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0.22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1.75</v>
      </c>
      <c r="Y1307" s="4">
        <v>10535</v>
      </c>
      <c r="Z1307" s="4">
        <v>279.81</v>
      </c>
      <c r="AA1307" s="4">
        <v>0</v>
      </c>
      <c r="AB1307" s="4">
        <v>421.53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  <c r="AO1307" s="4">
        <v>394.9</v>
      </c>
      <c r="AP1307" s="4">
        <v>0</v>
      </c>
      <c r="AQ1307" s="4">
        <v>0</v>
      </c>
      <c r="AR1307" s="4">
        <v>394.9</v>
      </c>
      <c r="AS1307" s="4">
        <v>0</v>
      </c>
      <c r="AT1307" s="4">
        <v>11631.24</v>
      </c>
      <c r="AU1307" s="4">
        <v>0</v>
      </c>
      <c r="AV1307" s="4">
        <v>639.57000000000005</v>
      </c>
      <c r="AW1307" s="9">
        <v>0.88556792900000003</v>
      </c>
      <c r="AX1307" s="4">
        <v>0</v>
      </c>
      <c r="AY1307" s="4">
        <v>49.73</v>
      </c>
      <c r="AZ1307" s="4">
        <v>16.37</v>
      </c>
      <c r="BA1307" s="4">
        <v>0</v>
      </c>
    </row>
    <row r="1308" spans="1:53" x14ac:dyDescent="0.25">
      <c r="A1308" s="5">
        <v>525</v>
      </c>
      <c r="B1308" t="s">
        <v>95</v>
      </c>
      <c r="C1308" s="5">
        <v>49924</v>
      </c>
      <c r="D1308" t="s">
        <v>610</v>
      </c>
      <c r="F1308" s="4">
        <v>6.47</v>
      </c>
      <c r="G1308" s="4">
        <v>6.47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0.35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2.08</v>
      </c>
      <c r="Y1308" s="4">
        <v>38949.4</v>
      </c>
      <c r="Z1308" s="4">
        <v>728.26</v>
      </c>
      <c r="AA1308" s="4">
        <v>0</v>
      </c>
      <c r="AB1308" s="4">
        <v>409.3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628.25</v>
      </c>
      <c r="AP1308" s="4">
        <v>0</v>
      </c>
      <c r="AQ1308" s="4">
        <v>0</v>
      </c>
      <c r="AR1308" s="4">
        <v>628.25</v>
      </c>
      <c r="AS1308" s="4">
        <v>0</v>
      </c>
      <c r="AT1308" s="4">
        <v>40715.21</v>
      </c>
      <c r="AU1308" s="4">
        <v>0</v>
      </c>
      <c r="AV1308" s="4">
        <v>450.24</v>
      </c>
      <c r="AW1308" s="9">
        <v>0.72345877999999997</v>
      </c>
      <c r="AX1308" s="4">
        <v>6.45</v>
      </c>
      <c r="AY1308" s="4">
        <v>131.33000000000001</v>
      </c>
      <c r="AZ1308" s="4">
        <v>0</v>
      </c>
      <c r="BA1308" s="4">
        <v>847.08</v>
      </c>
    </row>
    <row r="1309" spans="1:53" x14ac:dyDescent="0.25">
      <c r="A1309" s="5">
        <v>525</v>
      </c>
      <c r="B1309" t="s">
        <v>95</v>
      </c>
      <c r="C1309" s="5">
        <v>49932</v>
      </c>
      <c r="D1309" t="s">
        <v>845</v>
      </c>
      <c r="F1309" s="4">
        <v>22.47</v>
      </c>
      <c r="G1309" s="4">
        <v>22.47</v>
      </c>
      <c r="H1309" s="4">
        <v>0</v>
      </c>
      <c r="I1309" s="4">
        <v>0</v>
      </c>
      <c r="J1309" s="4">
        <v>6.4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1.25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17.739999999999998</v>
      </c>
      <c r="Y1309" s="4">
        <v>135269.4</v>
      </c>
      <c r="Z1309" s="4">
        <v>1154.1199999999999</v>
      </c>
      <c r="AA1309" s="4">
        <v>0</v>
      </c>
      <c r="AB1309" s="4">
        <v>3766.18</v>
      </c>
      <c r="AC1309" s="4">
        <v>0</v>
      </c>
      <c r="AD1309" s="4">
        <v>0</v>
      </c>
      <c r="AE1309" s="4">
        <v>0</v>
      </c>
      <c r="AF1309" s="4">
        <v>0</v>
      </c>
      <c r="AG1309" s="4">
        <v>25632</v>
      </c>
      <c r="AH1309" s="4">
        <v>0</v>
      </c>
      <c r="AI1309" s="4">
        <v>0</v>
      </c>
      <c r="AJ1309" s="4">
        <v>0</v>
      </c>
      <c r="AK1309" s="4">
        <v>0</v>
      </c>
      <c r="AL1309" s="4">
        <v>25632</v>
      </c>
      <c r="AM1309" s="4">
        <v>0</v>
      </c>
      <c r="AN1309" s="4">
        <v>0</v>
      </c>
      <c r="AO1309" s="4">
        <v>2243.75</v>
      </c>
      <c r="AP1309" s="4">
        <v>0</v>
      </c>
      <c r="AQ1309" s="4">
        <v>0</v>
      </c>
      <c r="AR1309" s="4">
        <v>2243.75</v>
      </c>
      <c r="AS1309" s="4">
        <v>0</v>
      </c>
      <c r="AT1309" s="4">
        <v>168065.45</v>
      </c>
      <c r="AU1309" s="4">
        <v>0</v>
      </c>
      <c r="AV1309" s="4">
        <v>205.45</v>
      </c>
      <c r="AW1309" s="9">
        <v>0.78050929400000002</v>
      </c>
      <c r="AX1309" s="4">
        <v>24.85</v>
      </c>
      <c r="AY1309" s="4">
        <v>166.49</v>
      </c>
      <c r="AZ1309" s="4">
        <v>0</v>
      </c>
      <c r="BA1309" s="4">
        <v>4137.28</v>
      </c>
    </row>
    <row r="1310" spans="1:53" x14ac:dyDescent="0.25">
      <c r="A1310" s="5">
        <v>525</v>
      </c>
      <c r="B1310" t="s">
        <v>95</v>
      </c>
      <c r="C1310" s="5">
        <v>49940</v>
      </c>
      <c r="D1310" t="s">
        <v>846</v>
      </c>
      <c r="F1310" s="4">
        <v>1</v>
      </c>
      <c r="G1310" s="4">
        <v>1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0.13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1</v>
      </c>
      <c r="Y1310" s="4">
        <v>6020</v>
      </c>
      <c r="Z1310" s="4">
        <v>184.23</v>
      </c>
      <c r="AA1310" s="4">
        <v>0</v>
      </c>
      <c r="AB1310" s="4">
        <v>221.62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233.35</v>
      </c>
      <c r="AP1310" s="4">
        <v>0</v>
      </c>
      <c r="AQ1310" s="4">
        <v>0</v>
      </c>
      <c r="AR1310" s="4">
        <v>233.35</v>
      </c>
      <c r="AS1310" s="4">
        <v>0</v>
      </c>
      <c r="AT1310" s="4">
        <v>6659.2</v>
      </c>
      <c r="AU1310" s="4">
        <v>0</v>
      </c>
      <c r="AV1310" s="4">
        <v>736.9</v>
      </c>
      <c r="AW1310" s="9">
        <v>0.81476959900000001</v>
      </c>
      <c r="AX1310" s="4">
        <v>0.21</v>
      </c>
      <c r="AY1310" s="4">
        <v>163.87</v>
      </c>
      <c r="AZ1310" s="4">
        <v>51.12</v>
      </c>
      <c r="BA1310" s="4">
        <v>45.15</v>
      </c>
    </row>
    <row r="1311" spans="1:53" x14ac:dyDescent="0.25">
      <c r="A1311" s="5">
        <v>527</v>
      </c>
      <c r="B1311" t="s">
        <v>96</v>
      </c>
      <c r="C1311" s="5">
        <v>43489</v>
      </c>
      <c r="D1311" t="s">
        <v>424</v>
      </c>
      <c r="F1311" s="4">
        <v>1</v>
      </c>
      <c r="G1311" s="4">
        <v>1</v>
      </c>
      <c r="H1311" s="4">
        <v>0</v>
      </c>
      <c r="I1311" s="4">
        <v>0</v>
      </c>
      <c r="J1311" s="4">
        <v>0</v>
      </c>
      <c r="K1311" s="4">
        <v>1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1.1000000000000001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1</v>
      </c>
      <c r="Y1311" s="4">
        <v>6020</v>
      </c>
      <c r="Z1311" s="4">
        <v>296.14</v>
      </c>
      <c r="AA1311" s="4">
        <v>0</v>
      </c>
      <c r="AB1311" s="4">
        <v>946.92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9622</v>
      </c>
      <c r="AI1311" s="4">
        <v>0</v>
      </c>
      <c r="AJ1311" s="4">
        <v>0</v>
      </c>
      <c r="AK1311" s="4">
        <v>0</v>
      </c>
      <c r="AL1311" s="4">
        <v>9622</v>
      </c>
      <c r="AM1311" s="4">
        <v>0</v>
      </c>
      <c r="AN1311" s="4">
        <v>0</v>
      </c>
      <c r="AO1311" s="4">
        <v>1974.5</v>
      </c>
      <c r="AP1311" s="4">
        <v>0</v>
      </c>
      <c r="AQ1311" s="4">
        <v>0</v>
      </c>
      <c r="AR1311" s="4">
        <v>1974.5</v>
      </c>
      <c r="AS1311" s="4">
        <v>0</v>
      </c>
      <c r="AT1311" s="4">
        <v>18859.560000000001</v>
      </c>
      <c r="AU1311" s="4">
        <v>0</v>
      </c>
      <c r="AV1311" s="4">
        <v>1184.56</v>
      </c>
      <c r="AW1311" s="9">
        <v>3.481311431</v>
      </c>
      <c r="AX1311" s="4">
        <v>1.19</v>
      </c>
      <c r="AY1311" s="4">
        <v>250</v>
      </c>
      <c r="AZ1311" s="4">
        <v>0</v>
      </c>
      <c r="BA1311" s="4">
        <v>297.5</v>
      </c>
    </row>
    <row r="1312" spans="1:53" x14ac:dyDescent="0.25">
      <c r="A1312" s="5">
        <v>527</v>
      </c>
      <c r="B1312" t="s">
        <v>96</v>
      </c>
      <c r="C1312" s="5">
        <v>43562</v>
      </c>
      <c r="D1312" t="s">
        <v>431</v>
      </c>
      <c r="F1312" s="4">
        <v>3.6</v>
      </c>
      <c r="G1312" s="4">
        <v>3.6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3.93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2.84</v>
      </c>
      <c r="Y1312" s="4">
        <v>21672</v>
      </c>
      <c r="Z1312" s="4">
        <v>158.55000000000001</v>
      </c>
      <c r="AA1312" s="4">
        <v>0</v>
      </c>
      <c r="AB1312" s="4">
        <v>1220.44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7054.35</v>
      </c>
      <c r="AP1312" s="4">
        <v>0</v>
      </c>
      <c r="AQ1312" s="4">
        <v>0</v>
      </c>
      <c r="AR1312" s="4">
        <v>7054.35</v>
      </c>
      <c r="AS1312" s="4">
        <v>0</v>
      </c>
      <c r="AT1312" s="4">
        <v>30105.34</v>
      </c>
      <c r="AU1312" s="4">
        <v>0</v>
      </c>
      <c r="AV1312" s="4">
        <v>176.17</v>
      </c>
      <c r="AW1312" s="9">
        <v>1.5798974750000001</v>
      </c>
      <c r="AX1312" s="4">
        <v>4.93</v>
      </c>
      <c r="AY1312" s="4">
        <v>212.14</v>
      </c>
      <c r="AZ1312" s="4">
        <v>0</v>
      </c>
      <c r="BA1312" s="4">
        <v>1045.8499999999999</v>
      </c>
    </row>
    <row r="1313" spans="1:53" x14ac:dyDescent="0.25">
      <c r="A1313" s="5">
        <v>527</v>
      </c>
      <c r="B1313" t="s">
        <v>96</v>
      </c>
      <c r="C1313" s="5">
        <v>43612</v>
      </c>
      <c r="D1313" t="s">
        <v>436</v>
      </c>
      <c r="F1313" s="4">
        <v>3.68</v>
      </c>
      <c r="G1313" s="4">
        <v>3.68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3.44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3.68</v>
      </c>
      <c r="Y1313" s="4">
        <v>22153.599999999999</v>
      </c>
      <c r="Z1313" s="4">
        <v>0</v>
      </c>
      <c r="AA1313" s="4">
        <v>0</v>
      </c>
      <c r="AB1313" s="4">
        <v>435.59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6174.8</v>
      </c>
      <c r="AP1313" s="4">
        <v>0</v>
      </c>
      <c r="AQ1313" s="4">
        <v>0</v>
      </c>
      <c r="AR1313" s="4">
        <v>6174.8</v>
      </c>
      <c r="AS1313" s="4">
        <v>0</v>
      </c>
      <c r="AT1313" s="4">
        <v>28763.99</v>
      </c>
      <c r="AU1313" s="4">
        <v>0</v>
      </c>
      <c r="AV1313" s="4">
        <v>0</v>
      </c>
      <c r="AW1313" s="9">
        <v>0.43517420600000001</v>
      </c>
      <c r="AX1313" s="4">
        <v>0.7</v>
      </c>
      <c r="AY1313" s="4">
        <v>93.77</v>
      </c>
      <c r="AZ1313" s="4">
        <v>0</v>
      </c>
      <c r="BA1313" s="4">
        <v>65.64</v>
      </c>
    </row>
    <row r="1314" spans="1:53" x14ac:dyDescent="0.25">
      <c r="A1314" s="5">
        <v>527</v>
      </c>
      <c r="B1314" t="s">
        <v>96</v>
      </c>
      <c r="C1314" s="5">
        <v>43653</v>
      </c>
      <c r="D1314" t="s">
        <v>440</v>
      </c>
      <c r="F1314" s="4">
        <v>1</v>
      </c>
      <c r="G1314" s="4">
        <v>1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0.86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1</v>
      </c>
      <c r="Y1314" s="4">
        <v>6020</v>
      </c>
      <c r="Z1314" s="4">
        <v>0</v>
      </c>
      <c r="AA1314" s="4">
        <v>0</v>
      </c>
      <c r="AB1314" s="4">
        <v>279.33999999999997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1543.7</v>
      </c>
      <c r="AP1314" s="4">
        <v>0</v>
      </c>
      <c r="AQ1314" s="4">
        <v>0</v>
      </c>
      <c r="AR1314" s="4">
        <v>1543.7</v>
      </c>
      <c r="AS1314" s="4">
        <v>0</v>
      </c>
      <c r="AT1314" s="4">
        <v>7843.04</v>
      </c>
      <c r="AU1314" s="4">
        <v>0</v>
      </c>
      <c r="AV1314" s="4">
        <v>0</v>
      </c>
      <c r="AW1314" s="9">
        <v>1.0269959390000001</v>
      </c>
      <c r="AX1314" s="4">
        <v>0.31</v>
      </c>
      <c r="AY1314" s="4">
        <v>250</v>
      </c>
      <c r="AZ1314" s="4">
        <v>0</v>
      </c>
      <c r="BA1314" s="4">
        <v>77.5</v>
      </c>
    </row>
    <row r="1315" spans="1:53" x14ac:dyDescent="0.25">
      <c r="A1315" s="5">
        <v>527</v>
      </c>
      <c r="B1315" t="s">
        <v>96</v>
      </c>
      <c r="C1315" s="5">
        <v>43786</v>
      </c>
      <c r="D1315" t="s">
        <v>451</v>
      </c>
      <c r="F1315" s="4">
        <v>190.33</v>
      </c>
      <c r="G1315" s="4">
        <v>190.33</v>
      </c>
      <c r="H1315" s="4">
        <v>0</v>
      </c>
      <c r="I1315" s="4">
        <v>0</v>
      </c>
      <c r="J1315" s="4">
        <v>30.46</v>
      </c>
      <c r="K1315" s="4">
        <v>10.18</v>
      </c>
      <c r="L1315" s="4">
        <v>0</v>
      </c>
      <c r="M1315" s="4">
        <v>0.3</v>
      </c>
      <c r="N1315" s="4">
        <v>0.17</v>
      </c>
      <c r="O1315" s="4">
        <v>0</v>
      </c>
      <c r="P1315" s="4">
        <v>0</v>
      </c>
      <c r="Q1315" s="4">
        <v>198.38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189.54</v>
      </c>
      <c r="Y1315" s="4">
        <v>1145786.6000000001</v>
      </c>
      <c r="Z1315" s="4">
        <v>60555.39</v>
      </c>
      <c r="AA1315" s="4">
        <v>0</v>
      </c>
      <c r="AB1315" s="4">
        <v>196504.48</v>
      </c>
      <c r="AC1315" s="4">
        <v>0</v>
      </c>
      <c r="AD1315" s="4">
        <v>0</v>
      </c>
      <c r="AE1315" s="4">
        <v>0</v>
      </c>
      <c r="AF1315" s="4">
        <v>0</v>
      </c>
      <c r="AG1315" s="4">
        <v>121992.3</v>
      </c>
      <c r="AH1315" s="4">
        <v>97951.96</v>
      </c>
      <c r="AI1315" s="4">
        <v>0</v>
      </c>
      <c r="AJ1315" s="4">
        <v>5217</v>
      </c>
      <c r="AK1315" s="4">
        <v>4358.29</v>
      </c>
      <c r="AL1315" s="4">
        <v>229519.55</v>
      </c>
      <c r="AM1315" s="4">
        <v>0</v>
      </c>
      <c r="AN1315" s="4">
        <v>0</v>
      </c>
      <c r="AO1315" s="4">
        <v>356092.1</v>
      </c>
      <c r="AP1315" s="4">
        <v>0</v>
      </c>
      <c r="AQ1315" s="4">
        <v>0</v>
      </c>
      <c r="AR1315" s="4">
        <v>356092.1</v>
      </c>
      <c r="AS1315" s="4">
        <v>0</v>
      </c>
      <c r="AT1315" s="4">
        <v>1988458.12</v>
      </c>
      <c r="AU1315" s="4">
        <v>0</v>
      </c>
      <c r="AV1315" s="4">
        <v>1272.6400000000001</v>
      </c>
      <c r="AW1315" s="9">
        <v>3.8115592110000001</v>
      </c>
      <c r="AX1315" s="4">
        <v>174.25</v>
      </c>
      <c r="AY1315" s="4">
        <v>250</v>
      </c>
      <c r="AZ1315" s="4">
        <v>0</v>
      </c>
      <c r="BA1315" s="4">
        <v>43562.5</v>
      </c>
    </row>
    <row r="1316" spans="1:53" x14ac:dyDescent="0.25">
      <c r="A1316" s="5">
        <v>527</v>
      </c>
      <c r="B1316" t="s">
        <v>96</v>
      </c>
      <c r="C1316" s="5">
        <v>43794</v>
      </c>
      <c r="D1316" t="s">
        <v>452</v>
      </c>
      <c r="F1316" s="4">
        <v>7.83</v>
      </c>
      <c r="G1316" s="4">
        <v>7.83</v>
      </c>
      <c r="H1316" s="4">
        <v>0</v>
      </c>
      <c r="I1316" s="4">
        <v>0</v>
      </c>
      <c r="J1316" s="4">
        <v>2.87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9.35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7.83</v>
      </c>
      <c r="Y1316" s="4">
        <v>47136.6</v>
      </c>
      <c r="Z1316" s="4">
        <v>1.1499999999999999</v>
      </c>
      <c r="AA1316" s="4">
        <v>0</v>
      </c>
      <c r="AB1316" s="4">
        <v>6028.3</v>
      </c>
      <c r="AC1316" s="4">
        <v>0</v>
      </c>
      <c r="AD1316" s="4">
        <v>0</v>
      </c>
      <c r="AE1316" s="4">
        <v>0</v>
      </c>
      <c r="AF1316" s="4">
        <v>0</v>
      </c>
      <c r="AG1316" s="4">
        <v>11494.35</v>
      </c>
      <c r="AH1316" s="4">
        <v>0</v>
      </c>
      <c r="AI1316" s="4">
        <v>0</v>
      </c>
      <c r="AJ1316" s="4">
        <v>0</v>
      </c>
      <c r="AK1316" s="4">
        <v>0</v>
      </c>
      <c r="AL1316" s="4">
        <v>11494.35</v>
      </c>
      <c r="AM1316" s="4">
        <v>0</v>
      </c>
      <c r="AN1316" s="4">
        <v>0</v>
      </c>
      <c r="AO1316" s="4">
        <v>16783.25</v>
      </c>
      <c r="AP1316" s="4">
        <v>0</v>
      </c>
      <c r="AQ1316" s="4">
        <v>0</v>
      </c>
      <c r="AR1316" s="4">
        <v>16783.25</v>
      </c>
      <c r="AS1316" s="4">
        <v>0</v>
      </c>
      <c r="AT1316" s="4">
        <v>81443.649999999994</v>
      </c>
      <c r="AU1316" s="4">
        <v>0</v>
      </c>
      <c r="AV1316" s="4">
        <v>0.59</v>
      </c>
      <c r="AW1316" s="9">
        <v>2.8305076300000001</v>
      </c>
      <c r="AX1316" s="4">
        <v>5.77</v>
      </c>
      <c r="AY1316" s="4">
        <v>157.4</v>
      </c>
      <c r="AZ1316" s="4">
        <v>0</v>
      </c>
      <c r="BA1316" s="4">
        <v>908.2</v>
      </c>
    </row>
    <row r="1317" spans="1:53" x14ac:dyDescent="0.25">
      <c r="A1317" s="5">
        <v>527</v>
      </c>
      <c r="B1317" t="s">
        <v>96</v>
      </c>
      <c r="C1317" s="5">
        <v>43901</v>
      </c>
      <c r="D1317" t="s">
        <v>461</v>
      </c>
      <c r="F1317" s="4">
        <v>6.73</v>
      </c>
      <c r="G1317" s="4">
        <v>6.73</v>
      </c>
      <c r="H1317" s="4">
        <v>0</v>
      </c>
      <c r="I1317" s="4">
        <v>0</v>
      </c>
      <c r="J1317" s="4">
        <v>0.4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7.43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6.73</v>
      </c>
      <c r="Y1317" s="4">
        <v>40514.6</v>
      </c>
      <c r="Z1317" s="4">
        <v>3705.4</v>
      </c>
      <c r="AA1317" s="4">
        <v>0</v>
      </c>
      <c r="AB1317" s="4">
        <v>5793.93</v>
      </c>
      <c r="AC1317" s="4">
        <v>0</v>
      </c>
      <c r="AD1317" s="4">
        <v>0</v>
      </c>
      <c r="AE1317" s="4">
        <v>0</v>
      </c>
      <c r="AF1317" s="4">
        <v>0</v>
      </c>
      <c r="AG1317" s="4">
        <v>1602</v>
      </c>
      <c r="AH1317" s="4">
        <v>0</v>
      </c>
      <c r="AI1317" s="4">
        <v>0</v>
      </c>
      <c r="AJ1317" s="4">
        <v>0</v>
      </c>
      <c r="AK1317" s="4">
        <v>0</v>
      </c>
      <c r="AL1317" s="4">
        <v>1602</v>
      </c>
      <c r="AM1317" s="4">
        <v>0</v>
      </c>
      <c r="AN1317" s="4">
        <v>0</v>
      </c>
      <c r="AO1317" s="4">
        <v>13336.85</v>
      </c>
      <c r="AP1317" s="4">
        <v>0</v>
      </c>
      <c r="AQ1317" s="4">
        <v>0</v>
      </c>
      <c r="AR1317" s="4">
        <v>13336.85</v>
      </c>
      <c r="AS1317" s="4">
        <v>0</v>
      </c>
      <c r="AT1317" s="4">
        <v>64952.78</v>
      </c>
      <c r="AU1317" s="4">
        <v>0</v>
      </c>
      <c r="AV1317" s="4">
        <v>2202.3200000000002</v>
      </c>
      <c r="AW1317" s="9">
        <v>3.1651159510000002</v>
      </c>
      <c r="AX1317" s="4">
        <v>8.14</v>
      </c>
      <c r="AY1317" s="4">
        <v>250</v>
      </c>
      <c r="AZ1317" s="4">
        <v>0</v>
      </c>
      <c r="BA1317" s="4">
        <v>2035</v>
      </c>
    </row>
    <row r="1318" spans="1:53" x14ac:dyDescent="0.25">
      <c r="A1318" s="5">
        <v>527</v>
      </c>
      <c r="B1318" t="s">
        <v>96</v>
      </c>
      <c r="C1318" s="5">
        <v>43950</v>
      </c>
      <c r="D1318" t="s">
        <v>465</v>
      </c>
      <c r="F1318" s="4">
        <v>5.53</v>
      </c>
      <c r="G1318" s="4">
        <v>5.53</v>
      </c>
      <c r="H1318" s="4">
        <v>0</v>
      </c>
      <c r="I1318" s="4">
        <v>0</v>
      </c>
      <c r="J1318" s="4">
        <v>0.68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6.08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5.53</v>
      </c>
      <c r="Y1318" s="4">
        <v>33290.6</v>
      </c>
      <c r="Z1318" s="4">
        <v>1998.96</v>
      </c>
      <c r="AA1318" s="4">
        <v>0</v>
      </c>
      <c r="AB1318" s="4">
        <v>3879.83</v>
      </c>
      <c r="AC1318" s="4">
        <v>0</v>
      </c>
      <c r="AD1318" s="4">
        <v>0</v>
      </c>
      <c r="AE1318" s="4">
        <v>0</v>
      </c>
      <c r="AF1318" s="4">
        <v>0</v>
      </c>
      <c r="AG1318" s="4">
        <v>2723.4</v>
      </c>
      <c r="AH1318" s="4">
        <v>0</v>
      </c>
      <c r="AI1318" s="4">
        <v>0</v>
      </c>
      <c r="AJ1318" s="4">
        <v>0</v>
      </c>
      <c r="AK1318" s="4">
        <v>0</v>
      </c>
      <c r="AL1318" s="4">
        <v>2723.4</v>
      </c>
      <c r="AM1318" s="4">
        <v>0</v>
      </c>
      <c r="AN1318" s="4">
        <v>0</v>
      </c>
      <c r="AO1318" s="4">
        <v>10913.6</v>
      </c>
      <c r="AP1318" s="4">
        <v>0</v>
      </c>
      <c r="AQ1318" s="4">
        <v>0</v>
      </c>
      <c r="AR1318" s="4">
        <v>10913.6</v>
      </c>
      <c r="AS1318" s="4">
        <v>0</v>
      </c>
      <c r="AT1318" s="4">
        <v>52806.39</v>
      </c>
      <c r="AU1318" s="4">
        <v>0</v>
      </c>
      <c r="AV1318" s="4">
        <v>1445.9</v>
      </c>
      <c r="AW1318" s="9">
        <v>2.5794029570000001</v>
      </c>
      <c r="AX1318" s="4">
        <v>3.78</v>
      </c>
      <c r="AY1318" s="4">
        <v>250</v>
      </c>
      <c r="AZ1318" s="4">
        <v>0</v>
      </c>
      <c r="BA1318" s="4">
        <v>945</v>
      </c>
    </row>
    <row r="1319" spans="1:53" x14ac:dyDescent="0.25">
      <c r="A1319" s="5">
        <v>527</v>
      </c>
      <c r="B1319" t="s">
        <v>96</v>
      </c>
      <c r="C1319" s="5">
        <v>44040</v>
      </c>
      <c r="D1319" t="s">
        <v>473</v>
      </c>
      <c r="F1319" s="4">
        <v>3.68</v>
      </c>
      <c r="G1319" s="4">
        <v>3.68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3.31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3.68</v>
      </c>
      <c r="Y1319" s="4">
        <v>22153.599999999999</v>
      </c>
      <c r="Z1319" s="4">
        <v>1431.58</v>
      </c>
      <c r="AA1319" s="4">
        <v>0</v>
      </c>
      <c r="AB1319" s="4">
        <v>1324.26</v>
      </c>
      <c r="AC1319" s="4">
        <v>0</v>
      </c>
      <c r="AD1319" s="4">
        <v>0</v>
      </c>
      <c r="AE1319" s="4">
        <v>0</v>
      </c>
      <c r="AF1319" s="4">
        <v>0</v>
      </c>
      <c r="AG1319" s="4">
        <v>4005</v>
      </c>
      <c r="AH1319" s="4">
        <v>0</v>
      </c>
      <c r="AI1319" s="4">
        <v>0</v>
      </c>
      <c r="AJ1319" s="4">
        <v>0</v>
      </c>
      <c r="AK1319" s="4">
        <v>0</v>
      </c>
      <c r="AL1319" s="4">
        <v>4005</v>
      </c>
      <c r="AM1319" s="4">
        <v>0</v>
      </c>
      <c r="AN1319" s="4">
        <v>0</v>
      </c>
      <c r="AO1319" s="4">
        <v>5941.45</v>
      </c>
      <c r="AP1319" s="4">
        <v>0</v>
      </c>
      <c r="AQ1319" s="4">
        <v>0</v>
      </c>
      <c r="AR1319" s="4">
        <v>5941.45</v>
      </c>
      <c r="AS1319" s="4">
        <v>0</v>
      </c>
      <c r="AT1319" s="4">
        <v>34855.89</v>
      </c>
      <c r="AU1319" s="4">
        <v>0</v>
      </c>
      <c r="AV1319" s="4">
        <v>1556.06</v>
      </c>
      <c r="AW1319" s="9">
        <v>1.322992613</v>
      </c>
      <c r="AX1319" s="4">
        <v>3.86</v>
      </c>
      <c r="AY1319" s="4">
        <v>250</v>
      </c>
      <c r="AZ1319" s="4">
        <v>0</v>
      </c>
      <c r="BA1319" s="4">
        <v>965</v>
      </c>
    </row>
    <row r="1320" spans="1:53" x14ac:dyDescent="0.25">
      <c r="A1320" s="5">
        <v>527</v>
      </c>
      <c r="B1320" t="s">
        <v>96</v>
      </c>
      <c r="C1320" s="5">
        <v>44263</v>
      </c>
      <c r="D1320" t="s">
        <v>492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0.86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1</v>
      </c>
      <c r="Y1320" s="4">
        <v>6020</v>
      </c>
      <c r="Z1320" s="4">
        <v>584.57000000000005</v>
      </c>
      <c r="AA1320" s="4">
        <v>0</v>
      </c>
      <c r="AB1320" s="4">
        <v>911.53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1543.7</v>
      </c>
      <c r="AP1320" s="4">
        <v>0</v>
      </c>
      <c r="AQ1320" s="4">
        <v>0</v>
      </c>
      <c r="AR1320" s="4">
        <v>1543.7</v>
      </c>
      <c r="AS1320" s="4">
        <v>0</v>
      </c>
      <c r="AT1320" s="4">
        <v>9059.7999999999993</v>
      </c>
      <c r="AU1320" s="4">
        <v>0</v>
      </c>
      <c r="AV1320" s="4">
        <v>2338.27</v>
      </c>
      <c r="AW1320" s="9">
        <v>3.3512260970000001</v>
      </c>
      <c r="AX1320" s="4">
        <v>0</v>
      </c>
      <c r="AY1320" s="4">
        <v>250</v>
      </c>
      <c r="AZ1320" s="4">
        <v>0</v>
      </c>
      <c r="BA1320" s="4">
        <v>0</v>
      </c>
    </row>
    <row r="1321" spans="1:53" x14ac:dyDescent="0.25">
      <c r="A1321" s="5">
        <v>527</v>
      </c>
      <c r="B1321" t="s">
        <v>96</v>
      </c>
      <c r="C1321" s="5">
        <v>44305</v>
      </c>
      <c r="D1321" t="s">
        <v>495</v>
      </c>
      <c r="F1321" s="4">
        <v>13.18</v>
      </c>
      <c r="G1321" s="4">
        <v>13.18</v>
      </c>
      <c r="H1321" s="4">
        <v>0</v>
      </c>
      <c r="I1321" s="4">
        <v>0</v>
      </c>
      <c r="J1321" s="4">
        <v>1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13.99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13.18</v>
      </c>
      <c r="Y1321" s="4">
        <v>79343.600000000006</v>
      </c>
      <c r="Z1321" s="4">
        <v>6898.44</v>
      </c>
      <c r="AA1321" s="4">
        <v>0</v>
      </c>
      <c r="AB1321" s="4">
        <v>13594.04</v>
      </c>
      <c r="AC1321" s="4">
        <v>0</v>
      </c>
      <c r="AD1321" s="4">
        <v>0</v>
      </c>
      <c r="AE1321" s="4">
        <v>0</v>
      </c>
      <c r="AF1321" s="4">
        <v>0</v>
      </c>
      <c r="AG1321" s="4">
        <v>4005</v>
      </c>
      <c r="AH1321" s="4">
        <v>0</v>
      </c>
      <c r="AI1321" s="4">
        <v>0</v>
      </c>
      <c r="AJ1321" s="4">
        <v>0</v>
      </c>
      <c r="AK1321" s="4">
        <v>0</v>
      </c>
      <c r="AL1321" s="4">
        <v>4005</v>
      </c>
      <c r="AM1321" s="4">
        <v>0</v>
      </c>
      <c r="AN1321" s="4">
        <v>0</v>
      </c>
      <c r="AO1321" s="4">
        <v>25112.05</v>
      </c>
      <c r="AP1321" s="4">
        <v>0</v>
      </c>
      <c r="AQ1321" s="4">
        <v>0</v>
      </c>
      <c r="AR1321" s="4">
        <v>25112.05</v>
      </c>
      <c r="AS1321" s="4">
        <v>0</v>
      </c>
      <c r="AT1321" s="4">
        <v>128953.13</v>
      </c>
      <c r="AU1321" s="4">
        <v>0</v>
      </c>
      <c r="AV1321" s="4">
        <v>2093.61</v>
      </c>
      <c r="AW1321" s="9">
        <v>3.791962968</v>
      </c>
      <c r="AX1321" s="4">
        <v>22.77</v>
      </c>
      <c r="AY1321" s="4">
        <v>250</v>
      </c>
      <c r="AZ1321" s="4">
        <v>0</v>
      </c>
      <c r="BA1321" s="4">
        <v>5692.5</v>
      </c>
    </row>
    <row r="1322" spans="1:53" x14ac:dyDescent="0.25">
      <c r="A1322" s="5">
        <v>527</v>
      </c>
      <c r="B1322" t="s">
        <v>96</v>
      </c>
      <c r="C1322" s="5">
        <v>44370</v>
      </c>
      <c r="D1322" t="s">
        <v>499</v>
      </c>
      <c r="F1322" s="4">
        <v>0.2</v>
      </c>
      <c r="G1322" s="4">
        <v>0.2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0.22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0.2</v>
      </c>
      <c r="Y1322" s="4">
        <v>1204</v>
      </c>
      <c r="Z1322" s="4">
        <v>0</v>
      </c>
      <c r="AA1322" s="4">
        <v>0</v>
      </c>
      <c r="AB1322" s="4">
        <v>18.72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394.9</v>
      </c>
      <c r="AP1322" s="4">
        <v>0</v>
      </c>
      <c r="AQ1322" s="4">
        <v>0</v>
      </c>
      <c r="AR1322" s="4">
        <v>394.9</v>
      </c>
      <c r="AS1322" s="4">
        <v>0</v>
      </c>
      <c r="AT1322" s="4">
        <v>1617.62</v>
      </c>
      <c r="AU1322" s="4">
        <v>0</v>
      </c>
      <c r="AV1322" s="4">
        <v>0</v>
      </c>
      <c r="AW1322" s="9">
        <v>0.34414395199999998</v>
      </c>
      <c r="AX1322" s="4">
        <v>0.3</v>
      </c>
      <c r="AY1322" s="4">
        <v>47.53</v>
      </c>
      <c r="AZ1322" s="4">
        <v>0</v>
      </c>
      <c r="BA1322" s="4">
        <v>14.26</v>
      </c>
    </row>
    <row r="1323" spans="1:53" x14ac:dyDescent="0.25">
      <c r="A1323" s="5">
        <v>527</v>
      </c>
      <c r="B1323" t="s">
        <v>96</v>
      </c>
      <c r="C1323" s="5">
        <v>44545</v>
      </c>
      <c r="D1323" t="s">
        <v>515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0.86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1</v>
      </c>
      <c r="Y1323" s="4">
        <v>6020</v>
      </c>
      <c r="Z1323" s="4">
        <v>0</v>
      </c>
      <c r="AA1323" s="4">
        <v>0</v>
      </c>
      <c r="AB1323" s="4">
        <v>40.15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1543.7</v>
      </c>
      <c r="AP1323" s="4">
        <v>0</v>
      </c>
      <c r="AQ1323" s="4">
        <v>0</v>
      </c>
      <c r="AR1323" s="4">
        <v>1543.7</v>
      </c>
      <c r="AS1323" s="4">
        <v>0</v>
      </c>
      <c r="AT1323" s="4">
        <v>7603.85</v>
      </c>
      <c r="AU1323" s="4">
        <v>0</v>
      </c>
      <c r="AV1323" s="4">
        <v>0</v>
      </c>
      <c r="AW1323" s="9">
        <v>0.14761345100000001</v>
      </c>
      <c r="AX1323" s="4">
        <v>0.47</v>
      </c>
      <c r="AY1323" s="4">
        <v>34.770000000000003</v>
      </c>
      <c r="AZ1323" s="4">
        <v>0</v>
      </c>
      <c r="BA1323" s="4">
        <v>16.34</v>
      </c>
    </row>
    <row r="1324" spans="1:53" x14ac:dyDescent="0.25">
      <c r="A1324" s="5">
        <v>527</v>
      </c>
      <c r="B1324" t="s">
        <v>96</v>
      </c>
      <c r="C1324" s="5">
        <v>44636</v>
      </c>
      <c r="D1324" t="s">
        <v>522</v>
      </c>
      <c r="F1324" s="4">
        <v>26.64</v>
      </c>
      <c r="G1324" s="4">
        <v>26.64</v>
      </c>
      <c r="H1324" s="4">
        <v>0</v>
      </c>
      <c r="I1324" s="4">
        <v>0</v>
      </c>
      <c r="J1324" s="4">
        <v>4.7300000000000004</v>
      </c>
      <c r="K1324" s="4">
        <v>0.87</v>
      </c>
      <c r="L1324" s="4">
        <v>0.28999999999999998</v>
      </c>
      <c r="M1324" s="4">
        <v>0</v>
      </c>
      <c r="N1324" s="4">
        <v>0</v>
      </c>
      <c r="O1324" s="4">
        <v>0</v>
      </c>
      <c r="P1324" s="4">
        <v>0</v>
      </c>
      <c r="Q1324" s="4">
        <v>23.15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26.64</v>
      </c>
      <c r="Y1324" s="4">
        <v>160372.79999999999</v>
      </c>
      <c r="Z1324" s="4">
        <v>470</v>
      </c>
      <c r="AA1324" s="4">
        <v>0</v>
      </c>
      <c r="AB1324" s="4">
        <v>6965.44</v>
      </c>
      <c r="AC1324" s="4">
        <v>0</v>
      </c>
      <c r="AD1324" s="4">
        <v>0</v>
      </c>
      <c r="AE1324" s="4">
        <v>0</v>
      </c>
      <c r="AF1324" s="4">
        <v>0</v>
      </c>
      <c r="AG1324" s="4">
        <v>18943.650000000001</v>
      </c>
      <c r="AH1324" s="4">
        <v>8371.14</v>
      </c>
      <c r="AI1324" s="4">
        <v>3723.89</v>
      </c>
      <c r="AJ1324" s="4">
        <v>0</v>
      </c>
      <c r="AK1324" s="4">
        <v>0</v>
      </c>
      <c r="AL1324" s="4">
        <v>31038.68</v>
      </c>
      <c r="AM1324" s="4">
        <v>0</v>
      </c>
      <c r="AN1324" s="4">
        <v>0</v>
      </c>
      <c r="AO1324" s="4">
        <v>41554.25</v>
      </c>
      <c r="AP1324" s="4">
        <v>0</v>
      </c>
      <c r="AQ1324" s="4">
        <v>0</v>
      </c>
      <c r="AR1324" s="4">
        <v>41554.25</v>
      </c>
      <c r="AS1324" s="4">
        <v>0</v>
      </c>
      <c r="AT1324" s="4">
        <v>240401.17</v>
      </c>
      <c r="AU1324" s="4">
        <v>0</v>
      </c>
      <c r="AV1324" s="4">
        <v>70.569999999999993</v>
      </c>
      <c r="AW1324" s="9">
        <v>0.961270399</v>
      </c>
      <c r="AX1324" s="4">
        <v>21.6</v>
      </c>
      <c r="AY1324" s="4">
        <v>141.58000000000001</v>
      </c>
      <c r="AZ1324" s="4">
        <v>0</v>
      </c>
      <c r="BA1324" s="4">
        <v>3058.13</v>
      </c>
    </row>
    <row r="1325" spans="1:53" x14ac:dyDescent="0.25">
      <c r="A1325" s="5">
        <v>527</v>
      </c>
      <c r="B1325" t="s">
        <v>96</v>
      </c>
      <c r="C1325" s="5">
        <v>44685</v>
      </c>
      <c r="D1325" t="s">
        <v>526</v>
      </c>
      <c r="F1325" s="4">
        <v>1</v>
      </c>
      <c r="G1325" s="4">
        <v>1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1.1000000000000001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1</v>
      </c>
      <c r="Y1325" s="4">
        <v>6020</v>
      </c>
      <c r="Z1325" s="4">
        <v>160.81</v>
      </c>
      <c r="AA1325" s="4">
        <v>0</v>
      </c>
      <c r="AB1325" s="4">
        <v>880.58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1974.5</v>
      </c>
      <c r="AP1325" s="4">
        <v>0</v>
      </c>
      <c r="AQ1325" s="4">
        <v>0</v>
      </c>
      <c r="AR1325" s="4">
        <v>1974.5</v>
      </c>
      <c r="AS1325" s="4">
        <v>0</v>
      </c>
      <c r="AT1325" s="4">
        <v>9035.89</v>
      </c>
      <c r="AU1325" s="4">
        <v>0</v>
      </c>
      <c r="AV1325" s="4">
        <v>643.25</v>
      </c>
      <c r="AW1325" s="9">
        <v>3.237428908</v>
      </c>
      <c r="AX1325" s="4">
        <v>0.3</v>
      </c>
      <c r="AY1325" s="4">
        <v>231.23</v>
      </c>
      <c r="AZ1325" s="4">
        <v>0</v>
      </c>
      <c r="BA1325" s="4">
        <v>69.37</v>
      </c>
    </row>
    <row r="1326" spans="1:53" x14ac:dyDescent="0.25">
      <c r="A1326" s="5">
        <v>527</v>
      </c>
      <c r="B1326" t="s">
        <v>96</v>
      </c>
      <c r="C1326" s="5">
        <v>44750</v>
      </c>
      <c r="D1326" t="s">
        <v>531</v>
      </c>
      <c r="F1326" s="4">
        <v>1.66</v>
      </c>
      <c r="G1326" s="4">
        <v>1.66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1.88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1.66</v>
      </c>
      <c r="Y1326" s="4">
        <v>9993.2000000000007</v>
      </c>
      <c r="Z1326" s="4">
        <v>0</v>
      </c>
      <c r="AA1326" s="4">
        <v>0</v>
      </c>
      <c r="AB1326" s="4">
        <v>236.93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3374.6</v>
      </c>
      <c r="AP1326" s="4">
        <v>0</v>
      </c>
      <c r="AQ1326" s="4">
        <v>0</v>
      </c>
      <c r="AR1326" s="4">
        <v>3374.6</v>
      </c>
      <c r="AS1326" s="4">
        <v>0</v>
      </c>
      <c r="AT1326" s="4">
        <v>13604.73</v>
      </c>
      <c r="AU1326" s="4">
        <v>0</v>
      </c>
      <c r="AV1326" s="4">
        <v>0</v>
      </c>
      <c r="AW1326" s="9">
        <v>0.52473268500000003</v>
      </c>
      <c r="AX1326" s="4">
        <v>0</v>
      </c>
      <c r="AY1326" s="4">
        <v>49.36</v>
      </c>
      <c r="AZ1326" s="4">
        <v>0</v>
      </c>
      <c r="BA1326" s="4">
        <v>0</v>
      </c>
    </row>
    <row r="1327" spans="1:53" x14ac:dyDescent="0.25">
      <c r="A1327" s="5">
        <v>527</v>
      </c>
      <c r="B1327" t="s">
        <v>96</v>
      </c>
      <c r="C1327" s="5">
        <v>45005</v>
      </c>
      <c r="D1327" t="s">
        <v>551</v>
      </c>
      <c r="F1327" s="4">
        <v>5.55</v>
      </c>
      <c r="G1327" s="4">
        <v>5.55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5.39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5.55</v>
      </c>
      <c r="Y1327" s="4">
        <v>33411</v>
      </c>
      <c r="Z1327" s="4">
        <v>974.97</v>
      </c>
      <c r="AA1327" s="4">
        <v>0</v>
      </c>
      <c r="AB1327" s="4">
        <v>5639.62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9675.0499999999993</v>
      </c>
      <c r="AP1327" s="4">
        <v>0</v>
      </c>
      <c r="AQ1327" s="4">
        <v>0</v>
      </c>
      <c r="AR1327" s="4">
        <v>9675.0499999999993</v>
      </c>
      <c r="AS1327" s="4">
        <v>0</v>
      </c>
      <c r="AT1327" s="4">
        <v>49700.639999999999</v>
      </c>
      <c r="AU1327" s="4">
        <v>0</v>
      </c>
      <c r="AV1327" s="4">
        <v>702.68</v>
      </c>
      <c r="AW1327" s="9">
        <v>3.7358389330000001</v>
      </c>
      <c r="AX1327" s="4">
        <v>2.4</v>
      </c>
      <c r="AY1327" s="4">
        <v>250</v>
      </c>
      <c r="AZ1327" s="4">
        <v>0</v>
      </c>
      <c r="BA1327" s="4">
        <v>600</v>
      </c>
    </row>
    <row r="1328" spans="1:53" x14ac:dyDescent="0.25">
      <c r="A1328" s="5">
        <v>527</v>
      </c>
      <c r="B1328" t="s">
        <v>96</v>
      </c>
      <c r="C1328" s="5">
        <v>45286</v>
      </c>
      <c r="D1328" t="s">
        <v>577</v>
      </c>
      <c r="F1328" s="4">
        <v>0.02</v>
      </c>
      <c r="G1328" s="4">
        <v>0.02</v>
      </c>
      <c r="H1328" s="4">
        <v>0</v>
      </c>
      <c r="I1328" s="4">
        <v>0</v>
      </c>
      <c r="J1328" s="4">
        <v>0</v>
      </c>
      <c r="K1328" s="4">
        <v>0.02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0.02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0.02</v>
      </c>
      <c r="Y1328" s="4">
        <v>120.4</v>
      </c>
      <c r="Z1328" s="4">
        <v>0</v>
      </c>
      <c r="AA1328" s="4">
        <v>0</v>
      </c>
      <c r="AB1328" s="4">
        <v>0.03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192.44</v>
      </c>
      <c r="AI1328" s="4">
        <v>0</v>
      </c>
      <c r="AJ1328" s="4">
        <v>0</v>
      </c>
      <c r="AK1328" s="4">
        <v>0</v>
      </c>
      <c r="AL1328" s="4">
        <v>192.44</v>
      </c>
      <c r="AM1328" s="4">
        <v>0</v>
      </c>
      <c r="AN1328" s="4">
        <v>0</v>
      </c>
      <c r="AO1328" s="4">
        <v>35.9</v>
      </c>
      <c r="AP1328" s="4">
        <v>0</v>
      </c>
      <c r="AQ1328" s="4">
        <v>0</v>
      </c>
      <c r="AR1328" s="4">
        <v>35.9</v>
      </c>
      <c r="AS1328" s="4">
        <v>0</v>
      </c>
      <c r="AT1328" s="4">
        <v>348.77</v>
      </c>
      <c r="AU1328" s="4">
        <v>0</v>
      </c>
      <c r="AV1328" s="4">
        <v>0</v>
      </c>
      <c r="AW1328" s="9">
        <v>6.1569509999999999E-3</v>
      </c>
      <c r="AX1328" s="4">
        <v>0.47</v>
      </c>
      <c r="AY1328" s="4">
        <v>30.06</v>
      </c>
      <c r="AZ1328" s="4">
        <v>0</v>
      </c>
      <c r="BA1328" s="4">
        <v>14.13</v>
      </c>
    </row>
    <row r="1329" spans="1:53" x14ac:dyDescent="0.25">
      <c r="A1329" s="5">
        <v>527</v>
      </c>
      <c r="B1329" t="s">
        <v>96</v>
      </c>
      <c r="C1329" s="5">
        <v>46599</v>
      </c>
      <c r="D1329" t="s">
        <v>660</v>
      </c>
      <c r="F1329" s="4">
        <v>1</v>
      </c>
      <c r="G1329" s="4">
        <v>1</v>
      </c>
      <c r="H1329" s="4">
        <v>0</v>
      </c>
      <c r="I1329" s="4">
        <v>0</v>
      </c>
      <c r="J1329" s="4">
        <v>0</v>
      </c>
      <c r="K1329" s="4">
        <v>0.76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1.1000000000000001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1</v>
      </c>
      <c r="Y1329" s="4">
        <v>6020</v>
      </c>
      <c r="Z1329" s="4">
        <v>0</v>
      </c>
      <c r="AA1329" s="4">
        <v>0</v>
      </c>
      <c r="AB1329" s="4">
        <v>493.35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7312.72</v>
      </c>
      <c r="AI1329" s="4">
        <v>0</v>
      </c>
      <c r="AJ1329" s="4">
        <v>0</v>
      </c>
      <c r="AK1329" s="4">
        <v>0</v>
      </c>
      <c r="AL1329" s="4">
        <v>7312.72</v>
      </c>
      <c r="AM1329" s="4">
        <v>0</v>
      </c>
      <c r="AN1329" s="4">
        <v>0</v>
      </c>
      <c r="AO1329" s="4">
        <v>1974.5</v>
      </c>
      <c r="AP1329" s="4">
        <v>0</v>
      </c>
      <c r="AQ1329" s="4">
        <v>0</v>
      </c>
      <c r="AR1329" s="4">
        <v>1974.5</v>
      </c>
      <c r="AS1329" s="4">
        <v>0</v>
      </c>
      <c r="AT1329" s="4">
        <v>15800.57</v>
      </c>
      <c r="AU1329" s="4">
        <v>0</v>
      </c>
      <c r="AV1329" s="4">
        <v>0</v>
      </c>
      <c r="AW1329" s="9">
        <v>1.8137684679999999</v>
      </c>
      <c r="AX1329" s="4">
        <v>0.95</v>
      </c>
      <c r="AY1329" s="4">
        <v>144.71</v>
      </c>
      <c r="AZ1329" s="4">
        <v>0</v>
      </c>
      <c r="BA1329" s="4">
        <v>137.47</v>
      </c>
    </row>
    <row r="1330" spans="1:53" x14ac:dyDescent="0.25">
      <c r="A1330" s="5">
        <v>527</v>
      </c>
      <c r="B1330" t="s">
        <v>96</v>
      </c>
      <c r="C1330" s="5">
        <v>48116</v>
      </c>
      <c r="D1330" t="s">
        <v>748</v>
      </c>
      <c r="F1330" s="4">
        <v>1</v>
      </c>
      <c r="G1330" s="4">
        <v>1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0.86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1</v>
      </c>
      <c r="Y1330" s="4">
        <v>6020</v>
      </c>
      <c r="Z1330" s="4">
        <v>0.21</v>
      </c>
      <c r="AA1330" s="4">
        <v>0</v>
      </c>
      <c r="AB1330" s="4">
        <v>14.23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1543.7</v>
      </c>
      <c r="AP1330" s="4">
        <v>0</v>
      </c>
      <c r="AQ1330" s="4">
        <v>0</v>
      </c>
      <c r="AR1330" s="4">
        <v>1543.7</v>
      </c>
      <c r="AS1330" s="4">
        <v>0</v>
      </c>
      <c r="AT1330" s="4">
        <v>7578.14</v>
      </c>
      <c r="AU1330" s="4">
        <v>0</v>
      </c>
      <c r="AV1330" s="4">
        <v>0.85</v>
      </c>
      <c r="AW1330" s="9">
        <v>5.2309174999999999E-2</v>
      </c>
      <c r="AX1330" s="4">
        <v>0</v>
      </c>
      <c r="AY1330" s="4">
        <v>35.78</v>
      </c>
      <c r="AZ1330" s="4">
        <v>0</v>
      </c>
      <c r="BA1330" s="4">
        <v>0</v>
      </c>
    </row>
    <row r="1331" spans="1:53" x14ac:dyDescent="0.25">
      <c r="A1331" s="5">
        <v>527</v>
      </c>
      <c r="B1331" t="s">
        <v>96</v>
      </c>
      <c r="C1331" s="5">
        <v>48132</v>
      </c>
      <c r="D1331" t="s">
        <v>750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0.86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1</v>
      </c>
      <c r="Y1331" s="4">
        <v>6020</v>
      </c>
      <c r="Z1331" s="4">
        <v>453.68</v>
      </c>
      <c r="AA1331" s="4">
        <v>0</v>
      </c>
      <c r="AB1331" s="4">
        <v>1079.29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1543.7</v>
      </c>
      <c r="AP1331" s="4">
        <v>0</v>
      </c>
      <c r="AQ1331" s="4">
        <v>0</v>
      </c>
      <c r="AR1331" s="4">
        <v>1543.7</v>
      </c>
      <c r="AS1331" s="4">
        <v>0</v>
      </c>
      <c r="AT1331" s="4">
        <v>9096.67</v>
      </c>
      <c r="AU1331" s="4">
        <v>0</v>
      </c>
      <c r="AV1331" s="4">
        <v>1814.72</v>
      </c>
      <c r="AW1331" s="9">
        <v>3.9679950910000001</v>
      </c>
      <c r="AX1331" s="4">
        <v>1</v>
      </c>
      <c r="AY1331" s="4">
        <v>250</v>
      </c>
      <c r="AZ1331" s="4">
        <v>0</v>
      </c>
      <c r="BA1331" s="4">
        <v>250</v>
      </c>
    </row>
    <row r="1332" spans="1:53" x14ac:dyDescent="0.25">
      <c r="A1332" s="5">
        <v>527</v>
      </c>
      <c r="B1332" t="s">
        <v>96</v>
      </c>
      <c r="C1332" s="5">
        <v>48173</v>
      </c>
      <c r="D1332" t="s">
        <v>754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0.86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</v>
      </c>
      <c r="Y1332" s="4">
        <v>6020</v>
      </c>
      <c r="Z1332" s="4">
        <v>21.96</v>
      </c>
      <c r="AA1332" s="4">
        <v>0</v>
      </c>
      <c r="AB1332" s="4">
        <v>137.66999999999999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1543.7</v>
      </c>
      <c r="AP1332" s="4">
        <v>0</v>
      </c>
      <c r="AQ1332" s="4">
        <v>0</v>
      </c>
      <c r="AR1332" s="4">
        <v>1543.7</v>
      </c>
      <c r="AS1332" s="4">
        <v>0</v>
      </c>
      <c r="AT1332" s="4">
        <v>7723.33</v>
      </c>
      <c r="AU1332" s="4">
        <v>0</v>
      </c>
      <c r="AV1332" s="4">
        <v>87.82</v>
      </c>
      <c r="AW1332" s="9">
        <v>0.50613451499999995</v>
      </c>
      <c r="AX1332" s="4">
        <v>0.28000000000000003</v>
      </c>
      <c r="AY1332" s="4">
        <v>53.29</v>
      </c>
      <c r="AZ1332" s="4">
        <v>0</v>
      </c>
      <c r="BA1332" s="4">
        <v>14.92</v>
      </c>
    </row>
    <row r="1333" spans="1:53" x14ac:dyDescent="0.25">
      <c r="A1333" s="5">
        <v>527</v>
      </c>
      <c r="B1333" t="s">
        <v>96</v>
      </c>
      <c r="C1333" s="5">
        <v>50591</v>
      </c>
      <c r="D1333" t="s">
        <v>887</v>
      </c>
      <c r="F1333" s="4">
        <v>1</v>
      </c>
      <c r="G1333" s="4">
        <v>1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1.1000000000000001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1</v>
      </c>
      <c r="Y1333" s="4">
        <v>6020</v>
      </c>
      <c r="Z1333" s="4">
        <v>45.35</v>
      </c>
      <c r="AA1333" s="4">
        <v>0</v>
      </c>
      <c r="AB1333" s="4">
        <v>129.61000000000001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1974.5</v>
      </c>
      <c r="AP1333" s="4">
        <v>0</v>
      </c>
      <c r="AQ1333" s="4">
        <v>0</v>
      </c>
      <c r="AR1333" s="4">
        <v>1974.5</v>
      </c>
      <c r="AS1333" s="4">
        <v>0</v>
      </c>
      <c r="AT1333" s="4">
        <v>8169.46</v>
      </c>
      <c r="AU1333" s="4">
        <v>0</v>
      </c>
      <c r="AV1333" s="4">
        <v>181.4</v>
      </c>
      <c r="AW1333" s="9">
        <v>0.47651487599999998</v>
      </c>
      <c r="AX1333" s="4">
        <v>0.28999999999999998</v>
      </c>
      <c r="AY1333" s="4">
        <v>212.71</v>
      </c>
      <c r="AZ1333" s="4">
        <v>70.19</v>
      </c>
      <c r="BA1333" s="4">
        <v>82.04</v>
      </c>
    </row>
    <row r="1334" spans="1:53" x14ac:dyDescent="0.25">
      <c r="A1334" s="5">
        <v>534</v>
      </c>
      <c r="B1334" t="s">
        <v>97</v>
      </c>
      <c r="C1334" s="5">
        <v>43612</v>
      </c>
      <c r="D1334" t="s">
        <v>436</v>
      </c>
      <c r="F1334" s="4">
        <v>1</v>
      </c>
      <c r="G1334" s="4">
        <v>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1</v>
      </c>
      <c r="Y1334" s="4">
        <v>6020</v>
      </c>
      <c r="Z1334" s="4">
        <v>0</v>
      </c>
      <c r="AA1334" s="4">
        <v>0</v>
      </c>
      <c r="AB1334" s="4">
        <v>118.37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6138.37</v>
      </c>
      <c r="AU1334" s="4">
        <v>0</v>
      </c>
      <c r="AV1334" s="4">
        <v>0</v>
      </c>
      <c r="AW1334" s="9">
        <v>0.43517420600000001</v>
      </c>
      <c r="AX1334" s="4">
        <v>1</v>
      </c>
      <c r="AY1334" s="4">
        <v>93.77</v>
      </c>
      <c r="AZ1334" s="4">
        <v>0</v>
      </c>
      <c r="BA1334" s="4">
        <v>93.77</v>
      </c>
    </row>
    <row r="1335" spans="1:53" x14ac:dyDescent="0.25">
      <c r="A1335" s="5">
        <v>534</v>
      </c>
      <c r="B1335" t="s">
        <v>97</v>
      </c>
      <c r="C1335" s="5">
        <v>43786</v>
      </c>
      <c r="D1335" t="s">
        <v>451</v>
      </c>
      <c r="F1335" s="4">
        <v>163.19</v>
      </c>
      <c r="G1335" s="4">
        <v>163.19</v>
      </c>
      <c r="H1335" s="4">
        <v>0</v>
      </c>
      <c r="I1335" s="4">
        <v>2.99</v>
      </c>
      <c r="J1335" s="4">
        <v>23.2</v>
      </c>
      <c r="K1335" s="4">
        <v>2</v>
      </c>
      <c r="L1335" s="4">
        <v>0</v>
      </c>
      <c r="M1335" s="4">
        <v>0</v>
      </c>
      <c r="N1335" s="4">
        <v>1.99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1</v>
      </c>
      <c r="U1335" s="4">
        <v>10</v>
      </c>
      <c r="V1335" s="4">
        <v>1</v>
      </c>
      <c r="W1335" s="4">
        <v>0</v>
      </c>
      <c r="X1335" s="4">
        <v>160.13</v>
      </c>
      <c r="Y1335" s="4">
        <v>982403.8</v>
      </c>
      <c r="Z1335" s="4">
        <v>51920.53</v>
      </c>
      <c r="AA1335" s="4">
        <v>0</v>
      </c>
      <c r="AB1335" s="4">
        <v>166013.82999999999</v>
      </c>
      <c r="AC1335" s="4">
        <v>1515</v>
      </c>
      <c r="AD1335" s="4">
        <v>11360</v>
      </c>
      <c r="AE1335" s="4">
        <v>758</v>
      </c>
      <c r="AF1335" s="4">
        <v>4718.22</v>
      </c>
      <c r="AG1335" s="4">
        <v>92916</v>
      </c>
      <c r="AH1335" s="4">
        <v>19244</v>
      </c>
      <c r="AI1335" s="4">
        <v>0</v>
      </c>
      <c r="AJ1335" s="4">
        <v>0</v>
      </c>
      <c r="AK1335" s="4">
        <v>51017.63</v>
      </c>
      <c r="AL1335" s="4">
        <v>167895.85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1381867.01</v>
      </c>
      <c r="AU1335" s="4">
        <v>0</v>
      </c>
      <c r="AV1335" s="4">
        <v>1272.6400000000001</v>
      </c>
      <c r="AW1335" s="9">
        <v>3.8115592110000001</v>
      </c>
      <c r="AX1335" s="4">
        <v>163.86</v>
      </c>
      <c r="AY1335" s="4">
        <v>250</v>
      </c>
      <c r="AZ1335" s="4">
        <v>0</v>
      </c>
      <c r="BA1335" s="4">
        <v>40965</v>
      </c>
    </row>
    <row r="1336" spans="1:53" x14ac:dyDescent="0.25">
      <c r="A1336" s="5">
        <v>534</v>
      </c>
      <c r="B1336" t="s">
        <v>97</v>
      </c>
      <c r="C1336" s="5">
        <v>44198</v>
      </c>
      <c r="D1336" t="s">
        <v>486</v>
      </c>
      <c r="F1336" s="4">
        <v>2</v>
      </c>
      <c r="G1336" s="4">
        <v>2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1.94</v>
      </c>
      <c r="Y1336" s="4">
        <v>12040</v>
      </c>
      <c r="Z1336" s="4">
        <v>0</v>
      </c>
      <c r="AA1336" s="4">
        <v>0</v>
      </c>
      <c r="AB1336" s="4">
        <v>409.72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12449.72</v>
      </c>
      <c r="AU1336" s="4">
        <v>0</v>
      </c>
      <c r="AV1336" s="4">
        <v>0</v>
      </c>
      <c r="AW1336" s="9">
        <v>0.77646151200000002</v>
      </c>
      <c r="AX1336" s="4">
        <v>2</v>
      </c>
      <c r="AY1336" s="4">
        <v>179.73</v>
      </c>
      <c r="AZ1336" s="4">
        <v>0</v>
      </c>
      <c r="BA1336" s="4">
        <v>359.46</v>
      </c>
    </row>
    <row r="1337" spans="1:53" x14ac:dyDescent="0.25">
      <c r="A1337" s="5">
        <v>534</v>
      </c>
      <c r="B1337" t="s">
        <v>97</v>
      </c>
      <c r="C1337" s="5">
        <v>44636</v>
      </c>
      <c r="D1337" t="s">
        <v>522</v>
      </c>
      <c r="F1337" s="4">
        <v>2</v>
      </c>
      <c r="G1337" s="4">
        <v>2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2</v>
      </c>
      <c r="Y1337" s="4">
        <v>12040</v>
      </c>
      <c r="Z1337" s="4">
        <v>35.29</v>
      </c>
      <c r="AA1337" s="4">
        <v>0</v>
      </c>
      <c r="AB1337" s="4">
        <v>522.92999999999995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12598.22</v>
      </c>
      <c r="AU1337" s="4">
        <v>0</v>
      </c>
      <c r="AV1337" s="4">
        <v>70.569999999999993</v>
      </c>
      <c r="AW1337" s="9">
        <v>0.961270399</v>
      </c>
      <c r="AX1337" s="4">
        <v>5</v>
      </c>
      <c r="AY1337" s="4">
        <v>141.58000000000001</v>
      </c>
      <c r="AZ1337" s="4">
        <v>0</v>
      </c>
      <c r="BA1337" s="4">
        <v>707.9</v>
      </c>
    </row>
    <row r="1338" spans="1:53" x14ac:dyDescent="0.25">
      <c r="A1338" s="5">
        <v>534</v>
      </c>
      <c r="B1338" t="s">
        <v>97</v>
      </c>
      <c r="C1338" s="5">
        <v>48173</v>
      </c>
      <c r="D1338" t="s">
        <v>754</v>
      </c>
      <c r="F1338" s="4">
        <v>1</v>
      </c>
      <c r="G1338" s="4">
        <v>1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1</v>
      </c>
      <c r="Y1338" s="4">
        <v>6020</v>
      </c>
      <c r="Z1338" s="4">
        <v>21.96</v>
      </c>
      <c r="AA1338" s="4">
        <v>0</v>
      </c>
      <c r="AB1338" s="4">
        <v>137.66999999999999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6179.63</v>
      </c>
      <c r="AU1338" s="4">
        <v>0</v>
      </c>
      <c r="AV1338" s="4">
        <v>87.82</v>
      </c>
      <c r="AW1338" s="9">
        <v>0.50613451499999995</v>
      </c>
      <c r="AX1338" s="4">
        <v>1</v>
      </c>
      <c r="AY1338" s="4">
        <v>53.29</v>
      </c>
      <c r="AZ1338" s="4">
        <v>0</v>
      </c>
      <c r="BA1338" s="4">
        <v>53.29</v>
      </c>
    </row>
    <row r="1339" spans="1:53" x14ac:dyDescent="0.25">
      <c r="A1339" s="5">
        <v>543</v>
      </c>
      <c r="B1339" t="s">
        <v>98</v>
      </c>
      <c r="C1339" s="5">
        <v>43786</v>
      </c>
      <c r="D1339" t="s">
        <v>451</v>
      </c>
      <c r="F1339" s="4">
        <v>135.56</v>
      </c>
      <c r="G1339" s="4">
        <v>135.56</v>
      </c>
      <c r="H1339" s="4">
        <v>0</v>
      </c>
      <c r="I1339" s="4">
        <v>2</v>
      </c>
      <c r="J1339" s="4">
        <v>11.97</v>
      </c>
      <c r="K1339" s="4">
        <v>0</v>
      </c>
      <c r="L1339" s="4">
        <v>0</v>
      </c>
      <c r="M1339" s="4">
        <v>0</v>
      </c>
      <c r="N1339" s="4">
        <v>2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54.54</v>
      </c>
      <c r="X1339" s="4">
        <v>122.88</v>
      </c>
      <c r="Y1339" s="4">
        <v>816071.2</v>
      </c>
      <c r="Z1339" s="4">
        <v>43129.77</v>
      </c>
      <c r="AA1339" s="4">
        <v>17452.8</v>
      </c>
      <c r="AB1339" s="4">
        <v>127395.12</v>
      </c>
      <c r="AC1339" s="4">
        <v>0</v>
      </c>
      <c r="AD1339" s="4">
        <v>0</v>
      </c>
      <c r="AE1339" s="4">
        <v>0</v>
      </c>
      <c r="AF1339" s="4">
        <v>3156</v>
      </c>
      <c r="AG1339" s="4">
        <v>47939.85</v>
      </c>
      <c r="AH1339" s="4">
        <v>0</v>
      </c>
      <c r="AI1339" s="4">
        <v>0</v>
      </c>
      <c r="AJ1339" s="4">
        <v>0</v>
      </c>
      <c r="AK1339" s="4">
        <v>51274</v>
      </c>
      <c r="AL1339" s="4">
        <v>102369.85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1106418.74</v>
      </c>
      <c r="AU1339" s="4">
        <v>0</v>
      </c>
      <c r="AV1339" s="4">
        <v>1272.6400000000001</v>
      </c>
      <c r="AW1339" s="9">
        <v>3.8115592110000001</v>
      </c>
      <c r="AX1339" s="4">
        <v>149.41999999999999</v>
      </c>
      <c r="AY1339" s="4">
        <v>250</v>
      </c>
      <c r="AZ1339" s="4">
        <v>0</v>
      </c>
      <c r="BA1339" s="4">
        <v>37355</v>
      </c>
    </row>
    <row r="1340" spans="1:53" x14ac:dyDescent="0.25">
      <c r="A1340" s="5">
        <v>543</v>
      </c>
      <c r="B1340" t="s">
        <v>98</v>
      </c>
      <c r="C1340" s="5">
        <v>43794</v>
      </c>
      <c r="D1340" t="s">
        <v>452</v>
      </c>
      <c r="F1340" s="4">
        <v>2</v>
      </c>
      <c r="G1340" s="4">
        <v>2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1</v>
      </c>
      <c r="X1340" s="4">
        <v>1</v>
      </c>
      <c r="Y1340" s="4">
        <v>12040</v>
      </c>
      <c r="Z1340" s="4">
        <v>0.3</v>
      </c>
      <c r="AA1340" s="4">
        <v>320</v>
      </c>
      <c r="AB1340" s="4">
        <v>769.9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13130.2</v>
      </c>
      <c r="AU1340" s="4">
        <v>0</v>
      </c>
      <c r="AV1340" s="4">
        <v>0.59</v>
      </c>
      <c r="AW1340" s="9">
        <v>2.8305076300000001</v>
      </c>
      <c r="AX1340" s="4">
        <v>6.62</v>
      </c>
      <c r="AY1340" s="4">
        <v>157.4</v>
      </c>
      <c r="AZ1340" s="4">
        <v>0</v>
      </c>
      <c r="BA1340" s="4">
        <v>1041.99</v>
      </c>
    </row>
    <row r="1341" spans="1:53" x14ac:dyDescent="0.25">
      <c r="A1341" s="5">
        <v>543</v>
      </c>
      <c r="B1341" t="s">
        <v>98</v>
      </c>
      <c r="C1341" s="5">
        <v>43836</v>
      </c>
      <c r="D1341" t="s">
        <v>456</v>
      </c>
      <c r="F1341" s="4">
        <v>3</v>
      </c>
      <c r="G1341" s="4">
        <v>3</v>
      </c>
      <c r="H1341" s="4">
        <v>0</v>
      </c>
      <c r="I1341" s="4">
        <v>0</v>
      </c>
      <c r="J1341" s="4">
        <v>1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1</v>
      </c>
      <c r="X1341" s="4">
        <v>3</v>
      </c>
      <c r="Y1341" s="4">
        <v>18060</v>
      </c>
      <c r="Z1341" s="4">
        <v>52.41</v>
      </c>
      <c r="AA1341" s="4">
        <v>320</v>
      </c>
      <c r="AB1341" s="4">
        <v>729.88</v>
      </c>
      <c r="AC1341" s="4">
        <v>0</v>
      </c>
      <c r="AD1341" s="4">
        <v>0</v>
      </c>
      <c r="AE1341" s="4">
        <v>0</v>
      </c>
      <c r="AF1341" s="4">
        <v>0</v>
      </c>
      <c r="AG1341" s="4">
        <v>4005</v>
      </c>
      <c r="AH1341" s="4">
        <v>0</v>
      </c>
      <c r="AI1341" s="4">
        <v>0</v>
      </c>
      <c r="AJ1341" s="4">
        <v>0</v>
      </c>
      <c r="AK1341" s="4">
        <v>0</v>
      </c>
      <c r="AL1341" s="4">
        <v>4005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23167.29</v>
      </c>
      <c r="AU1341" s="4">
        <v>0</v>
      </c>
      <c r="AV1341" s="4">
        <v>69.88</v>
      </c>
      <c r="AW1341" s="9">
        <v>0.89446493999999999</v>
      </c>
      <c r="AX1341" s="4">
        <v>5.27</v>
      </c>
      <c r="AY1341" s="4">
        <v>95.6</v>
      </c>
      <c r="AZ1341" s="4">
        <v>0</v>
      </c>
      <c r="BA1341" s="4">
        <v>503.81</v>
      </c>
    </row>
    <row r="1342" spans="1:53" x14ac:dyDescent="0.25">
      <c r="A1342" s="5">
        <v>543</v>
      </c>
      <c r="B1342" t="s">
        <v>98</v>
      </c>
      <c r="C1342" s="5">
        <v>43901</v>
      </c>
      <c r="D1342" t="s">
        <v>461</v>
      </c>
      <c r="F1342" s="4">
        <v>12.17</v>
      </c>
      <c r="G1342" s="4">
        <v>12.17</v>
      </c>
      <c r="H1342" s="4">
        <v>0</v>
      </c>
      <c r="I1342" s="4">
        <v>0</v>
      </c>
      <c r="J1342" s="4">
        <v>1</v>
      </c>
      <c r="K1342" s="4">
        <v>0.18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7.99</v>
      </c>
      <c r="X1342" s="4">
        <v>11.17</v>
      </c>
      <c r="Y1342" s="4">
        <v>73263.399999999994</v>
      </c>
      <c r="Z1342" s="4">
        <v>6700.56</v>
      </c>
      <c r="AA1342" s="4">
        <v>2556.8000000000002</v>
      </c>
      <c r="AB1342" s="4">
        <v>9616.3799999999992</v>
      </c>
      <c r="AC1342" s="4">
        <v>0</v>
      </c>
      <c r="AD1342" s="4">
        <v>0</v>
      </c>
      <c r="AE1342" s="4">
        <v>0</v>
      </c>
      <c r="AF1342" s="4">
        <v>0</v>
      </c>
      <c r="AG1342" s="4">
        <v>4005</v>
      </c>
      <c r="AH1342" s="4">
        <v>1731.96</v>
      </c>
      <c r="AI1342" s="4">
        <v>0</v>
      </c>
      <c r="AJ1342" s="4">
        <v>0</v>
      </c>
      <c r="AK1342" s="4">
        <v>0</v>
      </c>
      <c r="AL1342" s="4">
        <v>5736.96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97874.1</v>
      </c>
      <c r="AU1342" s="4">
        <v>0</v>
      </c>
      <c r="AV1342" s="4">
        <v>2202.3200000000002</v>
      </c>
      <c r="AW1342" s="9">
        <v>3.1651159510000002</v>
      </c>
      <c r="AX1342" s="4">
        <v>13.41</v>
      </c>
      <c r="AY1342" s="4">
        <v>250</v>
      </c>
      <c r="AZ1342" s="4">
        <v>0</v>
      </c>
      <c r="BA1342" s="4">
        <v>3352.5</v>
      </c>
    </row>
    <row r="1343" spans="1:53" x14ac:dyDescent="0.25">
      <c r="A1343" s="5">
        <v>543</v>
      </c>
      <c r="B1343" t="s">
        <v>98</v>
      </c>
      <c r="C1343" s="5">
        <v>43943</v>
      </c>
      <c r="D1343" t="s">
        <v>464</v>
      </c>
      <c r="F1343" s="4">
        <v>1</v>
      </c>
      <c r="G1343" s="4">
        <v>1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6020</v>
      </c>
      <c r="Z1343" s="4">
        <v>187.05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6207.05</v>
      </c>
      <c r="AU1343" s="4">
        <v>0</v>
      </c>
      <c r="AV1343" s="4">
        <v>748.18</v>
      </c>
      <c r="AW1343" s="9">
        <v>0</v>
      </c>
      <c r="AX1343" s="4">
        <v>1</v>
      </c>
      <c r="AY1343" s="4">
        <v>250</v>
      </c>
      <c r="AZ1343" s="4">
        <v>0</v>
      </c>
      <c r="BA1343" s="4">
        <v>250</v>
      </c>
    </row>
    <row r="1344" spans="1:53" x14ac:dyDescent="0.25">
      <c r="A1344" s="5">
        <v>543</v>
      </c>
      <c r="B1344" t="s">
        <v>98</v>
      </c>
      <c r="C1344" s="5">
        <v>43950</v>
      </c>
      <c r="D1344" t="s">
        <v>465</v>
      </c>
      <c r="F1344" s="4">
        <v>492.1</v>
      </c>
      <c r="G1344" s="4">
        <v>492.1</v>
      </c>
      <c r="H1344" s="4">
        <v>0</v>
      </c>
      <c r="I1344" s="4">
        <v>0</v>
      </c>
      <c r="J1344" s="4">
        <v>46.69</v>
      </c>
      <c r="K1344" s="4">
        <v>2.96</v>
      </c>
      <c r="L1344" s="4">
        <v>1</v>
      </c>
      <c r="M1344" s="4">
        <v>0</v>
      </c>
      <c r="N1344" s="4">
        <v>1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217.12</v>
      </c>
      <c r="X1344" s="4">
        <v>426.37</v>
      </c>
      <c r="Y1344" s="4">
        <v>2962442</v>
      </c>
      <c r="Z1344" s="4">
        <v>177881.85</v>
      </c>
      <c r="AA1344" s="4">
        <v>69478.399999999994</v>
      </c>
      <c r="AB1344" s="4">
        <v>299140.17</v>
      </c>
      <c r="AC1344" s="4">
        <v>0</v>
      </c>
      <c r="AD1344" s="4">
        <v>0</v>
      </c>
      <c r="AE1344" s="4">
        <v>0</v>
      </c>
      <c r="AF1344" s="4">
        <v>0</v>
      </c>
      <c r="AG1344" s="4">
        <v>186993.45</v>
      </c>
      <c r="AH1344" s="4">
        <v>28481.119999999999</v>
      </c>
      <c r="AI1344" s="4">
        <v>12841</v>
      </c>
      <c r="AJ1344" s="4">
        <v>0</v>
      </c>
      <c r="AK1344" s="4">
        <v>25637</v>
      </c>
      <c r="AL1344" s="4">
        <v>253952.57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3762894.99</v>
      </c>
      <c r="AU1344" s="4">
        <v>0</v>
      </c>
      <c r="AV1344" s="4">
        <v>1445.9</v>
      </c>
      <c r="AW1344" s="9">
        <v>2.5794029570000001</v>
      </c>
      <c r="AX1344" s="4">
        <v>505.72</v>
      </c>
      <c r="AY1344" s="4">
        <v>250</v>
      </c>
      <c r="AZ1344" s="4">
        <v>0</v>
      </c>
      <c r="BA1344" s="4">
        <v>126430</v>
      </c>
    </row>
    <row r="1345" spans="1:53" x14ac:dyDescent="0.25">
      <c r="A1345" s="5">
        <v>543</v>
      </c>
      <c r="B1345" t="s">
        <v>98</v>
      </c>
      <c r="C1345" s="5">
        <v>44305</v>
      </c>
      <c r="D1345" t="s">
        <v>495</v>
      </c>
      <c r="F1345" s="4">
        <v>1</v>
      </c>
      <c r="G1345" s="4">
        <v>1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1</v>
      </c>
      <c r="X1345" s="4">
        <v>1</v>
      </c>
      <c r="Y1345" s="4">
        <v>6020</v>
      </c>
      <c r="Z1345" s="4">
        <v>523.4</v>
      </c>
      <c r="AA1345" s="4">
        <v>320</v>
      </c>
      <c r="AB1345" s="4">
        <v>1031.4100000000001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7894.81</v>
      </c>
      <c r="AU1345" s="4">
        <v>0</v>
      </c>
      <c r="AV1345" s="4">
        <v>2093.61</v>
      </c>
      <c r="AW1345" s="9">
        <v>3.791962968</v>
      </c>
      <c r="AX1345" s="4">
        <v>1</v>
      </c>
      <c r="AY1345" s="4">
        <v>250</v>
      </c>
      <c r="AZ1345" s="4">
        <v>0</v>
      </c>
      <c r="BA1345" s="4">
        <v>250</v>
      </c>
    </row>
    <row r="1346" spans="1:53" x14ac:dyDescent="0.25">
      <c r="A1346" s="5">
        <v>543</v>
      </c>
      <c r="B1346" t="s">
        <v>98</v>
      </c>
      <c r="C1346" s="5">
        <v>44370</v>
      </c>
      <c r="D1346" t="s">
        <v>499</v>
      </c>
      <c r="F1346" s="4">
        <v>1.98</v>
      </c>
      <c r="G1346" s="4">
        <v>1.98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1.98</v>
      </c>
      <c r="X1346" s="4">
        <v>1.98</v>
      </c>
      <c r="Y1346" s="4">
        <v>11919.6</v>
      </c>
      <c r="Z1346" s="4">
        <v>0</v>
      </c>
      <c r="AA1346" s="4">
        <v>633.6</v>
      </c>
      <c r="AB1346" s="4">
        <v>185.34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12738.54</v>
      </c>
      <c r="AU1346" s="4">
        <v>0</v>
      </c>
      <c r="AV1346" s="4">
        <v>0</v>
      </c>
      <c r="AW1346" s="9">
        <v>0.34414395199999998</v>
      </c>
      <c r="AX1346" s="4">
        <v>0</v>
      </c>
      <c r="AY1346" s="4">
        <v>47.53</v>
      </c>
      <c r="AZ1346" s="4">
        <v>0</v>
      </c>
      <c r="BA1346" s="4">
        <v>0</v>
      </c>
    </row>
    <row r="1347" spans="1:53" x14ac:dyDescent="0.25">
      <c r="A1347" s="5">
        <v>543</v>
      </c>
      <c r="B1347" t="s">
        <v>98</v>
      </c>
      <c r="C1347" s="5">
        <v>44685</v>
      </c>
      <c r="D1347" t="s">
        <v>526</v>
      </c>
      <c r="F1347" s="4">
        <v>0.94</v>
      </c>
      <c r="G1347" s="4">
        <v>0.94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5658.8</v>
      </c>
      <c r="Z1347" s="4">
        <v>151.16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5809.96</v>
      </c>
      <c r="AU1347" s="4">
        <v>0</v>
      </c>
      <c r="AV1347" s="4">
        <v>643.25</v>
      </c>
      <c r="AW1347" s="9">
        <v>0</v>
      </c>
      <c r="AX1347" s="4">
        <v>0</v>
      </c>
      <c r="AY1347" s="4">
        <v>231.23</v>
      </c>
      <c r="AZ1347" s="4">
        <v>0</v>
      </c>
      <c r="BA1347" s="4">
        <v>0</v>
      </c>
    </row>
    <row r="1348" spans="1:53" x14ac:dyDescent="0.25">
      <c r="A1348" s="5">
        <v>543</v>
      </c>
      <c r="B1348" t="s">
        <v>98</v>
      </c>
      <c r="C1348" s="5">
        <v>44750</v>
      </c>
      <c r="D1348" t="s">
        <v>531</v>
      </c>
      <c r="F1348" s="4">
        <v>1.1000000000000001</v>
      </c>
      <c r="G1348" s="4">
        <v>1.1000000000000001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1.1000000000000001</v>
      </c>
      <c r="X1348" s="4">
        <v>1.1000000000000001</v>
      </c>
      <c r="Y1348" s="4">
        <v>6622</v>
      </c>
      <c r="Z1348" s="4">
        <v>0</v>
      </c>
      <c r="AA1348" s="4">
        <v>352</v>
      </c>
      <c r="AB1348" s="4">
        <v>157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7131</v>
      </c>
      <c r="AU1348" s="4">
        <v>0</v>
      </c>
      <c r="AV1348" s="4">
        <v>0</v>
      </c>
      <c r="AW1348" s="9">
        <v>0.52473268500000003</v>
      </c>
      <c r="AX1348" s="4">
        <v>0.43</v>
      </c>
      <c r="AY1348" s="4">
        <v>49.36</v>
      </c>
      <c r="AZ1348" s="4">
        <v>0</v>
      </c>
      <c r="BA1348" s="4">
        <v>21.22</v>
      </c>
    </row>
    <row r="1349" spans="1:53" x14ac:dyDescent="0.25">
      <c r="A1349" s="5">
        <v>543</v>
      </c>
      <c r="B1349" t="s">
        <v>98</v>
      </c>
      <c r="C1349" s="5">
        <v>44792</v>
      </c>
      <c r="D1349" t="s">
        <v>535</v>
      </c>
      <c r="F1349" s="4">
        <v>7</v>
      </c>
      <c r="G1349" s="4">
        <v>7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4</v>
      </c>
      <c r="X1349" s="4">
        <v>3</v>
      </c>
      <c r="Y1349" s="4">
        <v>42140</v>
      </c>
      <c r="Z1349" s="4">
        <v>0</v>
      </c>
      <c r="AA1349" s="4">
        <v>1280</v>
      </c>
      <c r="AB1349" s="4">
        <v>1078.72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44498.720000000001</v>
      </c>
      <c r="AU1349" s="4">
        <v>0</v>
      </c>
      <c r="AV1349" s="4">
        <v>0</v>
      </c>
      <c r="AW1349" s="9">
        <v>1.3219577259999999</v>
      </c>
      <c r="AX1349" s="4">
        <v>6.3</v>
      </c>
      <c r="AY1349" s="4">
        <v>57.84</v>
      </c>
      <c r="AZ1349" s="4">
        <v>0</v>
      </c>
      <c r="BA1349" s="4">
        <v>364.39</v>
      </c>
    </row>
    <row r="1350" spans="1:53" x14ac:dyDescent="0.25">
      <c r="A1350" s="5">
        <v>543</v>
      </c>
      <c r="B1350" t="s">
        <v>98</v>
      </c>
      <c r="C1350" s="5">
        <v>45005</v>
      </c>
      <c r="D1350" t="s">
        <v>551</v>
      </c>
      <c r="F1350" s="4">
        <v>1</v>
      </c>
      <c r="G1350" s="4">
        <v>1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1</v>
      </c>
      <c r="Y1350" s="4">
        <v>6020</v>
      </c>
      <c r="Z1350" s="4">
        <v>175.67</v>
      </c>
      <c r="AA1350" s="4">
        <v>0</v>
      </c>
      <c r="AB1350" s="4">
        <v>1016.15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7211.82</v>
      </c>
      <c r="AU1350" s="4">
        <v>0</v>
      </c>
      <c r="AV1350" s="4">
        <v>702.68</v>
      </c>
      <c r="AW1350" s="9">
        <v>3.7358389330000001</v>
      </c>
      <c r="AX1350" s="4">
        <v>1.98</v>
      </c>
      <c r="AY1350" s="4">
        <v>250</v>
      </c>
      <c r="AZ1350" s="4">
        <v>0</v>
      </c>
      <c r="BA1350" s="4">
        <v>495</v>
      </c>
    </row>
    <row r="1351" spans="1:53" x14ac:dyDescent="0.25">
      <c r="A1351" s="5">
        <v>543</v>
      </c>
      <c r="B1351" t="s">
        <v>98</v>
      </c>
      <c r="C1351" s="5">
        <v>45104</v>
      </c>
      <c r="D1351" t="s">
        <v>561</v>
      </c>
      <c r="F1351" s="4">
        <v>5.26</v>
      </c>
      <c r="G1351" s="4">
        <v>5.26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3.06</v>
      </c>
      <c r="X1351" s="4">
        <v>4.26</v>
      </c>
      <c r="Y1351" s="4">
        <v>31665.200000000001</v>
      </c>
      <c r="Z1351" s="4">
        <v>0</v>
      </c>
      <c r="AA1351" s="4">
        <v>979.2</v>
      </c>
      <c r="AB1351" s="4">
        <v>651.67999999999995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33296.080000000002</v>
      </c>
      <c r="AU1351" s="4">
        <v>0</v>
      </c>
      <c r="AV1351" s="4">
        <v>0</v>
      </c>
      <c r="AW1351" s="9">
        <v>0.56241289299999997</v>
      </c>
      <c r="AX1351" s="4">
        <v>6</v>
      </c>
      <c r="AY1351" s="4">
        <v>75.459999999999994</v>
      </c>
      <c r="AZ1351" s="4">
        <v>0</v>
      </c>
      <c r="BA1351" s="4">
        <v>452.76</v>
      </c>
    </row>
    <row r="1352" spans="1:53" x14ac:dyDescent="0.25">
      <c r="A1352" s="5">
        <v>543</v>
      </c>
      <c r="B1352" t="s">
        <v>98</v>
      </c>
      <c r="C1352" s="5">
        <v>46599</v>
      </c>
      <c r="D1352" t="s">
        <v>660</v>
      </c>
      <c r="F1352" s="4">
        <v>10.99</v>
      </c>
      <c r="G1352" s="4">
        <v>10.99</v>
      </c>
      <c r="H1352" s="4">
        <v>0</v>
      </c>
      <c r="I1352" s="4">
        <v>0</v>
      </c>
      <c r="J1352" s="4">
        <v>0.99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8</v>
      </c>
      <c r="X1352" s="4">
        <v>8.99</v>
      </c>
      <c r="Y1352" s="4">
        <v>66159.8</v>
      </c>
      <c r="Z1352" s="4">
        <v>0</v>
      </c>
      <c r="AA1352" s="4">
        <v>2560</v>
      </c>
      <c r="AB1352" s="4">
        <v>4435.17</v>
      </c>
      <c r="AC1352" s="4">
        <v>0</v>
      </c>
      <c r="AD1352" s="4">
        <v>0</v>
      </c>
      <c r="AE1352" s="4">
        <v>0</v>
      </c>
      <c r="AF1352" s="4">
        <v>0</v>
      </c>
      <c r="AG1352" s="4">
        <v>3964.95</v>
      </c>
      <c r="AH1352" s="4">
        <v>0</v>
      </c>
      <c r="AI1352" s="4">
        <v>0</v>
      </c>
      <c r="AJ1352" s="4">
        <v>0</v>
      </c>
      <c r="AK1352" s="4">
        <v>0</v>
      </c>
      <c r="AL1352" s="4">
        <v>3964.95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77119.92</v>
      </c>
      <c r="AU1352" s="4">
        <v>0</v>
      </c>
      <c r="AV1352" s="4">
        <v>0</v>
      </c>
      <c r="AW1352" s="9">
        <v>1.8137684679999999</v>
      </c>
      <c r="AX1352" s="4">
        <v>13.43</v>
      </c>
      <c r="AY1352" s="4">
        <v>144.71</v>
      </c>
      <c r="AZ1352" s="4">
        <v>0</v>
      </c>
      <c r="BA1352" s="4">
        <v>1943.46</v>
      </c>
    </row>
    <row r="1353" spans="1:53" x14ac:dyDescent="0.25">
      <c r="A1353" s="5">
        <v>543</v>
      </c>
      <c r="B1353" t="s">
        <v>98</v>
      </c>
      <c r="C1353" s="5">
        <v>46607</v>
      </c>
      <c r="D1353" t="s">
        <v>661</v>
      </c>
      <c r="F1353" s="4">
        <v>0.25</v>
      </c>
      <c r="G1353" s="4">
        <v>0.25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0.25</v>
      </c>
      <c r="X1353" s="4">
        <v>0.25</v>
      </c>
      <c r="Y1353" s="4">
        <v>1505</v>
      </c>
      <c r="Z1353" s="4">
        <v>0</v>
      </c>
      <c r="AA1353" s="4">
        <v>80</v>
      </c>
      <c r="AB1353" s="4">
        <v>3.22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1588.22</v>
      </c>
      <c r="AU1353" s="4">
        <v>0</v>
      </c>
      <c r="AV1353" s="4">
        <v>0</v>
      </c>
      <c r="AW1353" s="9">
        <v>4.7350108000000002E-2</v>
      </c>
      <c r="AX1353" s="4">
        <v>0.98</v>
      </c>
      <c r="AY1353" s="4">
        <v>33.86</v>
      </c>
      <c r="AZ1353" s="4">
        <v>0</v>
      </c>
      <c r="BA1353" s="4">
        <v>33.18</v>
      </c>
    </row>
    <row r="1354" spans="1:53" x14ac:dyDescent="0.25">
      <c r="A1354" s="5">
        <v>546</v>
      </c>
      <c r="B1354" t="s">
        <v>99</v>
      </c>
      <c r="C1354" s="5">
        <v>44362</v>
      </c>
      <c r="D1354" t="s">
        <v>391</v>
      </c>
      <c r="F1354" s="4">
        <v>2.33</v>
      </c>
      <c r="G1354" s="4">
        <v>2.33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0.97</v>
      </c>
      <c r="X1354" s="4">
        <v>2.33</v>
      </c>
      <c r="Y1354" s="4">
        <v>14026.6</v>
      </c>
      <c r="Z1354" s="4">
        <v>46.7</v>
      </c>
      <c r="AA1354" s="4">
        <v>310.39999999999998</v>
      </c>
      <c r="AB1354" s="4">
        <v>325.45999999999998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14709.16</v>
      </c>
      <c r="AU1354" s="4">
        <v>0</v>
      </c>
      <c r="AV1354" s="4">
        <v>80.180000000000007</v>
      </c>
      <c r="AW1354" s="9">
        <v>0.51353611799999999</v>
      </c>
      <c r="AX1354" s="4">
        <v>1</v>
      </c>
      <c r="AY1354" s="4">
        <v>135.62</v>
      </c>
      <c r="AZ1354" s="4">
        <v>0</v>
      </c>
      <c r="BA1354" s="4">
        <v>135.62</v>
      </c>
    </row>
    <row r="1355" spans="1:53" x14ac:dyDescent="0.25">
      <c r="A1355" s="5">
        <v>546</v>
      </c>
      <c r="B1355" t="s">
        <v>99</v>
      </c>
      <c r="C1355" s="5">
        <v>44602</v>
      </c>
      <c r="D1355" t="s">
        <v>392</v>
      </c>
      <c r="F1355" s="4">
        <v>1.97</v>
      </c>
      <c r="G1355" s="4">
        <v>1.97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0.97</v>
      </c>
      <c r="X1355" s="4">
        <v>1.97</v>
      </c>
      <c r="Y1355" s="4">
        <v>11859.4</v>
      </c>
      <c r="Z1355" s="4">
        <v>162.94999999999999</v>
      </c>
      <c r="AA1355" s="4">
        <v>310.39999999999998</v>
      </c>
      <c r="AB1355" s="4">
        <v>460.45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12793.2</v>
      </c>
      <c r="AU1355" s="4">
        <v>0</v>
      </c>
      <c r="AV1355" s="4">
        <v>330.87</v>
      </c>
      <c r="AW1355" s="9">
        <v>0.85930883999999996</v>
      </c>
      <c r="AX1355" s="4">
        <v>0</v>
      </c>
      <c r="AY1355" s="4">
        <v>99.17</v>
      </c>
      <c r="AZ1355" s="4">
        <v>0</v>
      </c>
      <c r="BA1355" s="4">
        <v>0</v>
      </c>
    </row>
    <row r="1356" spans="1:53" x14ac:dyDescent="0.25">
      <c r="A1356" s="5">
        <v>546</v>
      </c>
      <c r="B1356" t="s">
        <v>99</v>
      </c>
      <c r="C1356" s="5">
        <v>44909</v>
      </c>
      <c r="D1356" t="s">
        <v>393</v>
      </c>
      <c r="F1356" s="4">
        <v>522.38</v>
      </c>
      <c r="G1356" s="4">
        <v>522.38</v>
      </c>
      <c r="H1356" s="4">
        <v>0</v>
      </c>
      <c r="I1356" s="4">
        <v>13.81</v>
      </c>
      <c r="J1356" s="4">
        <v>60.3</v>
      </c>
      <c r="K1356" s="4">
        <v>3.37</v>
      </c>
      <c r="L1356" s="4">
        <v>0</v>
      </c>
      <c r="M1356" s="4">
        <v>0</v>
      </c>
      <c r="N1356" s="4">
        <v>6.89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267.73</v>
      </c>
      <c r="X1356" s="4">
        <v>522.38</v>
      </c>
      <c r="Y1356" s="4">
        <v>3144727.6</v>
      </c>
      <c r="Z1356" s="4">
        <v>207290.83</v>
      </c>
      <c r="AA1356" s="4">
        <v>85673.600000000006</v>
      </c>
      <c r="AB1356" s="4">
        <v>428657.22</v>
      </c>
      <c r="AC1356" s="4">
        <v>0</v>
      </c>
      <c r="AD1356" s="4">
        <v>0</v>
      </c>
      <c r="AE1356" s="4">
        <v>0</v>
      </c>
      <c r="AF1356" s="4">
        <v>21792.18</v>
      </c>
      <c r="AG1356" s="4">
        <v>241501.5</v>
      </c>
      <c r="AH1356" s="4">
        <v>32426.14</v>
      </c>
      <c r="AI1356" s="4">
        <v>0</v>
      </c>
      <c r="AJ1356" s="4">
        <v>0</v>
      </c>
      <c r="AK1356" s="4">
        <v>176638.93</v>
      </c>
      <c r="AL1356" s="4">
        <v>472358.75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128718.93</v>
      </c>
      <c r="AT1356" s="4">
        <v>4467426.93</v>
      </c>
      <c r="AU1356" s="4">
        <v>172</v>
      </c>
      <c r="AV1356" s="4">
        <v>1587.28</v>
      </c>
      <c r="AW1356" s="9">
        <v>3.0168567780000002</v>
      </c>
      <c r="AX1356" s="4">
        <v>525</v>
      </c>
      <c r="AY1356" s="4">
        <v>250</v>
      </c>
      <c r="AZ1356" s="4">
        <v>0</v>
      </c>
      <c r="BA1356" s="4">
        <v>131250</v>
      </c>
    </row>
    <row r="1357" spans="1:53" x14ac:dyDescent="0.25">
      <c r="A1357" s="5">
        <v>546</v>
      </c>
      <c r="B1357" t="s">
        <v>99</v>
      </c>
      <c r="C1357" s="5">
        <v>48223</v>
      </c>
      <c r="D1357" t="s">
        <v>395</v>
      </c>
      <c r="F1357" s="4">
        <v>14.68</v>
      </c>
      <c r="G1357" s="4">
        <v>14.68</v>
      </c>
      <c r="H1357" s="4">
        <v>0</v>
      </c>
      <c r="I1357" s="4">
        <v>1</v>
      </c>
      <c r="J1357" s="4">
        <v>3.99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10.38</v>
      </c>
      <c r="X1357" s="4">
        <v>14.68</v>
      </c>
      <c r="Y1357" s="4">
        <v>88373.6</v>
      </c>
      <c r="Z1357" s="4">
        <v>210.88</v>
      </c>
      <c r="AA1357" s="4">
        <v>3321.6</v>
      </c>
      <c r="AB1357" s="4">
        <v>3418.43</v>
      </c>
      <c r="AC1357" s="4">
        <v>0</v>
      </c>
      <c r="AD1357" s="4">
        <v>0</v>
      </c>
      <c r="AE1357" s="4">
        <v>0</v>
      </c>
      <c r="AF1357" s="4">
        <v>1578</v>
      </c>
      <c r="AG1357" s="4">
        <v>15979.95</v>
      </c>
      <c r="AH1357" s="4">
        <v>0</v>
      </c>
      <c r="AI1357" s="4">
        <v>0</v>
      </c>
      <c r="AJ1357" s="4">
        <v>0</v>
      </c>
      <c r="AK1357" s="4">
        <v>0</v>
      </c>
      <c r="AL1357" s="4">
        <v>17557.95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1122.25</v>
      </c>
      <c r="AT1357" s="4">
        <v>114004.71</v>
      </c>
      <c r="AU1357" s="4">
        <v>3</v>
      </c>
      <c r="AV1357" s="4">
        <v>57.46</v>
      </c>
      <c r="AW1357" s="9">
        <v>0.85611342999999995</v>
      </c>
      <c r="AX1357" s="4">
        <v>15.41</v>
      </c>
      <c r="AY1357" s="4">
        <v>113.23</v>
      </c>
      <c r="AZ1357" s="4">
        <v>0</v>
      </c>
      <c r="BA1357" s="4">
        <v>1744.87</v>
      </c>
    </row>
    <row r="1358" spans="1:53" x14ac:dyDescent="0.25">
      <c r="A1358" s="5">
        <v>546</v>
      </c>
      <c r="B1358" t="s">
        <v>99</v>
      </c>
      <c r="C1358" s="5">
        <v>48231</v>
      </c>
      <c r="D1358" t="s">
        <v>396</v>
      </c>
      <c r="F1358" s="4">
        <v>2.96</v>
      </c>
      <c r="G1358" s="4">
        <v>2.96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2</v>
      </c>
      <c r="X1358" s="4">
        <v>2.96</v>
      </c>
      <c r="Y1358" s="4">
        <v>17819.2</v>
      </c>
      <c r="Z1358" s="4">
        <v>670.6</v>
      </c>
      <c r="AA1358" s="4">
        <v>640</v>
      </c>
      <c r="AB1358" s="4">
        <v>1024.8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591.63</v>
      </c>
      <c r="AT1358" s="4">
        <v>20746.23</v>
      </c>
      <c r="AU1358" s="4">
        <v>1</v>
      </c>
      <c r="AV1358" s="4">
        <v>906.21</v>
      </c>
      <c r="AW1358" s="9">
        <v>1.2728478240000001</v>
      </c>
      <c r="AX1358" s="4">
        <v>3.45</v>
      </c>
      <c r="AY1358" s="4">
        <v>214.42</v>
      </c>
      <c r="AZ1358" s="4">
        <v>0</v>
      </c>
      <c r="BA1358" s="4">
        <v>739.75</v>
      </c>
    </row>
    <row r="1359" spans="1:53" x14ac:dyDescent="0.25">
      <c r="A1359" s="5">
        <v>553</v>
      </c>
      <c r="B1359" t="s">
        <v>100</v>
      </c>
      <c r="C1359" s="5">
        <v>43620</v>
      </c>
      <c r="D1359" t="s">
        <v>437</v>
      </c>
      <c r="F1359" s="4">
        <v>1</v>
      </c>
      <c r="G1359" s="4">
        <v>1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1</v>
      </c>
      <c r="X1359" s="4">
        <v>1</v>
      </c>
      <c r="Y1359" s="4">
        <v>6020</v>
      </c>
      <c r="Z1359" s="4">
        <v>0</v>
      </c>
      <c r="AA1359" s="4">
        <v>320</v>
      </c>
      <c r="AB1359" s="4">
        <v>11.22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6351.22</v>
      </c>
      <c r="AU1359" s="4">
        <v>0</v>
      </c>
      <c r="AV1359" s="4">
        <v>0</v>
      </c>
      <c r="AW1359" s="9">
        <v>4.1247666000000002E-2</v>
      </c>
      <c r="AX1359" s="4">
        <v>1</v>
      </c>
      <c r="AY1359" s="4">
        <v>33.880000000000003</v>
      </c>
      <c r="AZ1359" s="4">
        <v>0</v>
      </c>
      <c r="BA1359" s="4">
        <v>33.880000000000003</v>
      </c>
    </row>
    <row r="1360" spans="1:53" x14ac:dyDescent="0.25">
      <c r="A1360" s="5">
        <v>553</v>
      </c>
      <c r="B1360" t="s">
        <v>100</v>
      </c>
      <c r="C1360" s="5">
        <v>43786</v>
      </c>
      <c r="D1360" t="s">
        <v>451</v>
      </c>
      <c r="F1360" s="4">
        <v>0.99</v>
      </c>
      <c r="G1360" s="4">
        <v>0.99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0.99</v>
      </c>
      <c r="Y1360" s="4">
        <v>5959.8</v>
      </c>
      <c r="Z1360" s="4">
        <v>314.98</v>
      </c>
      <c r="AA1360" s="4">
        <v>0</v>
      </c>
      <c r="AB1360" s="4">
        <v>1026.3800000000001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7301.16</v>
      </c>
      <c r="AU1360" s="4">
        <v>0</v>
      </c>
      <c r="AV1360" s="4">
        <v>1272.6400000000001</v>
      </c>
      <c r="AW1360" s="9">
        <v>3.8115592110000001</v>
      </c>
      <c r="AX1360" s="4">
        <v>0</v>
      </c>
      <c r="AY1360" s="4">
        <v>250</v>
      </c>
      <c r="AZ1360" s="4">
        <v>0</v>
      </c>
      <c r="BA1360" s="4">
        <v>0</v>
      </c>
    </row>
    <row r="1361" spans="1:53" x14ac:dyDescent="0.25">
      <c r="A1361" s="5">
        <v>553</v>
      </c>
      <c r="B1361" t="s">
        <v>100</v>
      </c>
      <c r="C1361" s="5">
        <v>43802</v>
      </c>
      <c r="D1361" t="s">
        <v>453</v>
      </c>
      <c r="F1361" s="4">
        <v>542.09</v>
      </c>
      <c r="G1361" s="4">
        <v>542.09</v>
      </c>
      <c r="H1361" s="4">
        <v>0</v>
      </c>
      <c r="I1361" s="4">
        <v>2.27</v>
      </c>
      <c r="J1361" s="4">
        <v>16.09</v>
      </c>
      <c r="K1361" s="4">
        <v>0</v>
      </c>
      <c r="L1361" s="4">
        <v>0</v>
      </c>
      <c r="M1361" s="4">
        <v>0</v>
      </c>
      <c r="N1361" s="4">
        <v>1.01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51.84</v>
      </c>
      <c r="U1361" s="4">
        <v>99.29</v>
      </c>
      <c r="V1361" s="4">
        <v>21</v>
      </c>
      <c r="W1361" s="4">
        <v>282.27</v>
      </c>
      <c r="X1361" s="4">
        <v>542.04</v>
      </c>
      <c r="Y1361" s="4">
        <v>3263381.8</v>
      </c>
      <c r="Z1361" s="4">
        <v>73314.960000000006</v>
      </c>
      <c r="AA1361" s="4">
        <v>90326.399999999994</v>
      </c>
      <c r="AB1361" s="4">
        <v>509247.64</v>
      </c>
      <c r="AC1361" s="4">
        <v>78537.600000000006</v>
      </c>
      <c r="AD1361" s="4">
        <v>112793.44</v>
      </c>
      <c r="AE1361" s="4">
        <v>15918</v>
      </c>
      <c r="AF1361" s="4">
        <v>3582.06</v>
      </c>
      <c r="AG1361" s="4">
        <v>64440.45</v>
      </c>
      <c r="AH1361" s="4">
        <v>0</v>
      </c>
      <c r="AI1361" s="4">
        <v>0</v>
      </c>
      <c r="AJ1361" s="4">
        <v>0</v>
      </c>
      <c r="AK1361" s="4">
        <v>25893.37</v>
      </c>
      <c r="AL1361" s="4">
        <v>93915.88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4237435.72</v>
      </c>
      <c r="AU1361" s="4">
        <v>0</v>
      </c>
      <c r="AV1361" s="4">
        <v>540.98</v>
      </c>
      <c r="AW1361" s="9">
        <v>3.4540513079999999</v>
      </c>
      <c r="AX1361" s="4">
        <v>525.15</v>
      </c>
      <c r="AY1361" s="4">
        <v>250</v>
      </c>
      <c r="AZ1361" s="4">
        <v>0</v>
      </c>
      <c r="BA1361" s="4">
        <v>131287.5</v>
      </c>
    </row>
    <row r="1362" spans="1:53" x14ac:dyDescent="0.25">
      <c r="A1362" s="5">
        <v>553</v>
      </c>
      <c r="B1362" t="s">
        <v>100</v>
      </c>
      <c r="C1362" s="5">
        <v>45047</v>
      </c>
      <c r="D1362" t="s">
        <v>555</v>
      </c>
      <c r="F1362" s="4">
        <v>24.59</v>
      </c>
      <c r="G1362" s="4">
        <v>24.59</v>
      </c>
      <c r="H1362" s="4">
        <v>0</v>
      </c>
      <c r="I1362" s="4">
        <v>0</v>
      </c>
      <c r="J1362" s="4">
        <v>1</v>
      </c>
      <c r="K1362" s="4">
        <v>0</v>
      </c>
      <c r="L1362" s="4">
        <v>0</v>
      </c>
      <c r="M1362" s="4">
        <v>0</v>
      </c>
      <c r="N1362" s="4">
        <v>0.84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1.08</v>
      </c>
      <c r="V1362" s="4">
        <v>0</v>
      </c>
      <c r="W1362" s="4">
        <v>16.43</v>
      </c>
      <c r="X1362" s="4">
        <v>24.59</v>
      </c>
      <c r="Y1362" s="4">
        <v>148031.79999999999</v>
      </c>
      <c r="Z1362" s="4">
        <v>1012.55</v>
      </c>
      <c r="AA1362" s="4">
        <v>5257.6</v>
      </c>
      <c r="AB1362" s="4">
        <v>3709.37</v>
      </c>
      <c r="AC1362" s="4">
        <v>0</v>
      </c>
      <c r="AD1362" s="4">
        <v>1226.8800000000001</v>
      </c>
      <c r="AE1362" s="4">
        <v>0</v>
      </c>
      <c r="AF1362" s="4">
        <v>0</v>
      </c>
      <c r="AG1362" s="4">
        <v>4005</v>
      </c>
      <c r="AH1362" s="4">
        <v>0</v>
      </c>
      <c r="AI1362" s="4">
        <v>0</v>
      </c>
      <c r="AJ1362" s="4">
        <v>0</v>
      </c>
      <c r="AK1362" s="4">
        <v>21535.08</v>
      </c>
      <c r="AL1362" s="4">
        <v>25540.080000000002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184778.28</v>
      </c>
      <c r="AU1362" s="4">
        <v>0</v>
      </c>
      <c r="AV1362" s="4">
        <v>164.71</v>
      </c>
      <c r="AW1362" s="9">
        <v>0.55459123200000005</v>
      </c>
      <c r="AX1362" s="4">
        <v>21.22</v>
      </c>
      <c r="AY1362" s="4">
        <v>83.11</v>
      </c>
      <c r="AZ1362" s="4">
        <v>0</v>
      </c>
      <c r="BA1362" s="4">
        <v>1763.59</v>
      </c>
    </row>
    <row r="1363" spans="1:53" x14ac:dyDescent="0.25">
      <c r="A1363" s="5">
        <v>553</v>
      </c>
      <c r="B1363" t="s">
        <v>100</v>
      </c>
      <c r="C1363" s="5">
        <v>45070</v>
      </c>
      <c r="D1363" t="s">
        <v>558</v>
      </c>
      <c r="F1363" s="4">
        <v>2</v>
      </c>
      <c r="G1363" s="4">
        <v>2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2</v>
      </c>
      <c r="Y1363" s="4">
        <v>12040</v>
      </c>
      <c r="Z1363" s="4">
        <v>1151.28</v>
      </c>
      <c r="AA1363" s="4">
        <v>0</v>
      </c>
      <c r="AB1363" s="4">
        <v>2044.41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15235.69</v>
      </c>
      <c r="AU1363" s="4">
        <v>0</v>
      </c>
      <c r="AV1363" s="4">
        <v>2302.56</v>
      </c>
      <c r="AW1363" s="9">
        <v>3.7581133580000001</v>
      </c>
      <c r="AX1363" s="4">
        <v>2</v>
      </c>
      <c r="AY1363" s="4">
        <v>250</v>
      </c>
      <c r="AZ1363" s="4">
        <v>0</v>
      </c>
      <c r="BA1363" s="4">
        <v>500</v>
      </c>
    </row>
    <row r="1364" spans="1:53" x14ac:dyDescent="0.25">
      <c r="A1364" s="5">
        <v>553</v>
      </c>
      <c r="B1364" t="s">
        <v>100</v>
      </c>
      <c r="C1364" s="5">
        <v>45138</v>
      </c>
      <c r="D1364" t="s">
        <v>564</v>
      </c>
      <c r="F1364" s="4">
        <v>2</v>
      </c>
      <c r="G1364" s="4">
        <v>2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1</v>
      </c>
      <c r="U1364" s="4">
        <v>0</v>
      </c>
      <c r="V1364" s="4">
        <v>0</v>
      </c>
      <c r="W1364" s="4">
        <v>2</v>
      </c>
      <c r="X1364" s="4">
        <v>2</v>
      </c>
      <c r="Y1364" s="4">
        <v>12040</v>
      </c>
      <c r="Z1364" s="4">
        <v>0</v>
      </c>
      <c r="AA1364" s="4">
        <v>640</v>
      </c>
      <c r="AB1364" s="4">
        <v>129.46</v>
      </c>
      <c r="AC1364" s="4">
        <v>1515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14324.46</v>
      </c>
      <c r="AU1364" s="4">
        <v>0</v>
      </c>
      <c r="AV1364" s="4">
        <v>0</v>
      </c>
      <c r="AW1364" s="9">
        <v>0.23797647399999999</v>
      </c>
      <c r="AX1364" s="4">
        <v>3.92</v>
      </c>
      <c r="AY1364" s="4">
        <v>48.13</v>
      </c>
      <c r="AZ1364" s="4">
        <v>0</v>
      </c>
      <c r="BA1364" s="4">
        <v>188.67</v>
      </c>
    </row>
    <row r="1365" spans="1:53" x14ac:dyDescent="0.25">
      <c r="A1365" s="5">
        <v>553</v>
      </c>
      <c r="B1365" t="s">
        <v>100</v>
      </c>
      <c r="C1365" s="5">
        <v>46763</v>
      </c>
      <c r="D1365" t="s">
        <v>668</v>
      </c>
      <c r="F1365" s="4">
        <v>7.35</v>
      </c>
      <c r="G1365" s="4">
        <v>7.35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7.35</v>
      </c>
      <c r="X1365" s="4">
        <v>7.35</v>
      </c>
      <c r="Y1365" s="4">
        <v>44247</v>
      </c>
      <c r="Z1365" s="4">
        <v>77.709999999999994</v>
      </c>
      <c r="AA1365" s="4">
        <v>2352</v>
      </c>
      <c r="AB1365" s="4">
        <v>36.369999999999997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46713.08</v>
      </c>
      <c r="AU1365" s="4">
        <v>0</v>
      </c>
      <c r="AV1365" s="4">
        <v>42.29</v>
      </c>
      <c r="AW1365" s="9">
        <v>1.8191125999999998E-2</v>
      </c>
      <c r="AX1365" s="4">
        <v>0.72</v>
      </c>
      <c r="AY1365" s="4">
        <v>30.51</v>
      </c>
      <c r="AZ1365" s="4">
        <v>0</v>
      </c>
      <c r="BA1365" s="4">
        <v>21.97</v>
      </c>
    </row>
    <row r="1366" spans="1:53" x14ac:dyDescent="0.25">
      <c r="A1366" s="5">
        <v>553</v>
      </c>
      <c r="B1366" t="s">
        <v>100</v>
      </c>
      <c r="C1366" s="5">
        <v>46961</v>
      </c>
      <c r="D1366" t="s">
        <v>683</v>
      </c>
      <c r="F1366" s="4">
        <v>2</v>
      </c>
      <c r="G1366" s="4">
        <v>2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2</v>
      </c>
      <c r="X1366" s="4">
        <v>2</v>
      </c>
      <c r="Y1366" s="4">
        <v>12040</v>
      </c>
      <c r="Z1366" s="4">
        <v>0</v>
      </c>
      <c r="AA1366" s="4">
        <v>640</v>
      </c>
      <c r="AB1366" s="4">
        <v>140.21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12820.21</v>
      </c>
      <c r="AU1366" s="4">
        <v>0</v>
      </c>
      <c r="AV1366" s="4">
        <v>0</v>
      </c>
      <c r="AW1366" s="9">
        <v>0.25774723900000002</v>
      </c>
      <c r="AX1366" s="4">
        <v>2.82</v>
      </c>
      <c r="AY1366" s="4">
        <v>60.8</v>
      </c>
      <c r="AZ1366" s="4">
        <v>0</v>
      </c>
      <c r="BA1366" s="4">
        <v>171.46</v>
      </c>
    </row>
    <row r="1367" spans="1:53" x14ac:dyDescent="0.25">
      <c r="A1367" s="5">
        <v>553</v>
      </c>
      <c r="B1367" t="s">
        <v>100</v>
      </c>
      <c r="C1367" s="5">
        <v>46979</v>
      </c>
      <c r="D1367" t="s">
        <v>684</v>
      </c>
      <c r="F1367" s="4">
        <v>1</v>
      </c>
      <c r="G1367" s="4">
        <v>1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1</v>
      </c>
      <c r="X1367" s="4">
        <v>1</v>
      </c>
      <c r="Y1367" s="4">
        <v>6020</v>
      </c>
      <c r="Z1367" s="4">
        <v>229.82</v>
      </c>
      <c r="AA1367" s="4">
        <v>320</v>
      </c>
      <c r="AB1367" s="4">
        <v>467.13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7036.95</v>
      </c>
      <c r="AU1367" s="4">
        <v>0</v>
      </c>
      <c r="AV1367" s="4">
        <v>919.29</v>
      </c>
      <c r="AW1367" s="9">
        <v>1.717393948</v>
      </c>
      <c r="AX1367" s="4">
        <v>1.37</v>
      </c>
      <c r="AY1367" s="4">
        <v>250</v>
      </c>
      <c r="AZ1367" s="4">
        <v>0</v>
      </c>
      <c r="BA1367" s="4">
        <v>342.5</v>
      </c>
    </row>
    <row r="1368" spans="1:53" x14ac:dyDescent="0.25">
      <c r="A1368" s="5">
        <v>553</v>
      </c>
      <c r="B1368" t="s">
        <v>100</v>
      </c>
      <c r="C1368" s="5">
        <v>47001</v>
      </c>
      <c r="D1368" t="s">
        <v>686</v>
      </c>
      <c r="F1368" s="4">
        <v>1</v>
      </c>
      <c r="G1368" s="4">
        <v>1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1</v>
      </c>
      <c r="Y1368" s="4">
        <v>6020</v>
      </c>
      <c r="Z1368" s="4">
        <v>219.46</v>
      </c>
      <c r="AA1368" s="4">
        <v>320</v>
      </c>
      <c r="AB1368" s="4">
        <v>340.98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6900.44</v>
      </c>
      <c r="AU1368" s="4">
        <v>0</v>
      </c>
      <c r="AV1368" s="4">
        <v>877.83</v>
      </c>
      <c r="AW1368" s="9">
        <v>1.25360662</v>
      </c>
      <c r="AX1368" s="4">
        <v>0</v>
      </c>
      <c r="AY1368" s="4">
        <v>88.41</v>
      </c>
      <c r="AZ1368" s="4">
        <v>0</v>
      </c>
      <c r="BA1368" s="4">
        <v>0</v>
      </c>
    </row>
    <row r="1369" spans="1:53" x14ac:dyDescent="0.25">
      <c r="A1369" s="5">
        <v>556</v>
      </c>
      <c r="B1369" t="s">
        <v>101</v>
      </c>
      <c r="C1369" s="5">
        <v>43802</v>
      </c>
      <c r="D1369" t="s">
        <v>453</v>
      </c>
      <c r="F1369" s="4">
        <v>564.95000000000005</v>
      </c>
      <c r="G1369" s="4">
        <v>564.95000000000005</v>
      </c>
      <c r="H1369" s="4">
        <v>0</v>
      </c>
      <c r="I1369" s="4">
        <v>3.06</v>
      </c>
      <c r="J1369" s="4">
        <v>54.58</v>
      </c>
      <c r="K1369" s="4">
        <v>4.9000000000000004</v>
      </c>
      <c r="L1369" s="4">
        <v>1</v>
      </c>
      <c r="M1369" s="4">
        <v>0</v>
      </c>
      <c r="N1369" s="4">
        <v>1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269.61</v>
      </c>
      <c r="X1369" s="4">
        <v>540.95000000000005</v>
      </c>
      <c r="Y1369" s="4">
        <v>3400999</v>
      </c>
      <c r="Z1369" s="4">
        <v>76406.66</v>
      </c>
      <c r="AA1369" s="4">
        <v>86275.199999999997</v>
      </c>
      <c r="AB1369" s="4">
        <v>508223.58</v>
      </c>
      <c r="AC1369" s="4">
        <v>0</v>
      </c>
      <c r="AD1369" s="4">
        <v>0</v>
      </c>
      <c r="AE1369" s="4">
        <v>0</v>
      </c>
      <c r="AF1369" s="4">
        <v>4828.68</v>
      </c>
      <c r="AG1369" s="4">
        <v>218592.9</v>
      </c>
      <c r="AH1369" s="4">
        <v>47147.8</v>
      </c>
      <c r="AI1369" s="4">
        <v>12841</v>
      </c>
      <c r="AJ1369" s="4">
        <v>0</v>
      </c>
      <c r="AK1369" s="4">
        <v>25637</v>
      </c>
      <c r="AL1369" s="4">
        <v>309047.38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4380951.82</v>
      </c>
      <c r="AU1369" s="4">
        <v>0</v>
      </c>
      <c r="AV1369" s="4">
        <v>540.98</v>
      </c>
      <c r="AW1369" s="9">
        <v>3.4540513079999999</v>
      </c>
      <c r="AX1369" s="4">
        <v>626.19000000000005</v>
      </c>
      <c r="AY1369" s="4">
        <v>250</v>
      </c>
      <c r="AZ1369" s="4">
        <v>0</v>
      </c>
      <c r="BA1369" s="4">
        <v>156547.5</v>
      </c>
    </row>
    <row r="1370" spans="1:53" x14ac:dyDescent="0.25">
      <c r="A1370" s="5">
        <v>556</v>
      </c>
      <c r="B1370" t="s">
        <v>101</v>
      </c>
      <c r="C1370" s="5">
        <v>44800</v>
      </c>
      <c r="D1370" t="s">
        <v>536</v>
      </c>
      <c r="F1370" s="4">
        <v>1.99</v>
      </c>
      <c r="G1370" s="4">
        <v>1.99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1.99</v>
      </c>
      <c r="X1370" s="4">
        <v>1.99</v>
      </c>
      <c r="Y1370" s="4">
        <v>11979.8</v>
      </c>
      <c r="Z1370" s="4">
        <v>449.74</v>
      </c>
      <c r="AA1370" s="4">
        <v>636.79999999999995</v>
      </c>
      <c r="AB1370" s="4">
        <v>841.24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13907.58</v>
      </c>
      <c r="AU1370" s="4">
        <v>0</v>
      </c>
      <c r="AV1370" s="4">
        <v>904.01</v>
      </c>
      <c r="AW1370" s="9">
        <v>1.554175858</v>
      </c>
      <c r="AX1370" s="4">
        <v>0.96</v>
      </c>
      <c r="AY1370" s="4">
        <v>225.57</v>
      </c>
      <c r="AZ1370" s="4">
        <v>0</v>
      </c>
      <c r="BA1370" s="4">
        <v>216.55</v>
      </c>
    </row>
    <row r="1371" spans="1:53" x14ac:dyDescent="0.25">
      <c r="A1371" s="5">
        <v>556</v>
      </c>
      <c r="B1371" t="s">
        <v>101</v>
      </c>
      <c r="C1371" s="5">
        <v>45070</v>
      </c>
      <c r="D1371" t="s">
        <v>558</v>
      </c>
      <c r="F1371" s="4">
        <v>6</v>
      </c>
      <c r="G1371" s="4">
        <v>6</v>
      </c>
      <c r="H1371" s="4">
        <v>0</v>
      </c>
      <c r="I1371" s="4">
        <v>0</v>
      </c>
      <c r="J1371" s="4">
        <v>1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2</v>
      </c>
      <c r="X1371" s="4">
        <v>5</v>
      </c>
      <c r="Y1371" s="4">
        <v>36120</v>
      </c>
      <c r="Z1371" s="4">
        <v>3453.84</v>
      </c>
      <c r="AA1371" s="4">
        <v>640</v>
      </c>
      <c r="AB1371" s="4">
        <v>5111.03</v>
      </c>
      <c r="AC1371" s="4">
        <v>0</v>
      </c>
      <c r="AD1371" s="4">
        <v>0</v>
      </c>
      <c r="AE1371" s="4">
        <v>0</v>
      </c>
      <c r="AF1371" s="4">
        <v>0</v>
      </c>
      <c r="AG1371" s="4">
        <v>4005</v>
      </c>
      <c r="AH1371" s="4">
        <v>0</v>
      </c>
      <c r="AI1371" s="4">
        <v>0</v>
      </c>
      <c r="AJ1371" s="4">
        <v>0</v>
      </c>
      <c r="AK1371" s="4">
        <v>0</v>
      </c>
      <c r="AL1371" s="4">
        <v>4005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49329.87</v>
      </c>
      <c r="AU1371" s="4">
        <v>0</v>
      </c>
      <c r="AV1371" s="4">
        <v>2302.56</v>
      </c>
      <c r="AW1371" s="9">
        <v>3.7581133580000001</v>
      </c>
      <c r="AX1371" s="4">
        <v>9.7100000000000009</v>
      </c>
      <c r="AY1371" s="4">
        <v>250</v>
      </c>
      <c r="AZ1371" s="4">
        <v>0</v>
      </c>
      <c r="BA1371" s="4">
        <v>2427.5</v>
      </c>
    </row>
    <row r="1372" spans="1:53" x14ac:dyDescent="0.25">
      <c r="A1372" s="5">
        <v>556</v>
      </c>
      <c r="B1372" t="s">
        <v>101</v>
      </c>
      <c r="C1372" s="5">
        <v>46896</v>
      </c>
      <c r="D1372" t="s">
        <v>678</v>
      </c>
      <c r="F1372" s="4">
        <v>1</v>
      </c>
      <c r="G1372" s="4">
        <v>1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1</v>
      </c>
      <c r="X1372" s="4">
        <v>1</v>
      </c>
      <c r="Y1372" s="4">
        <v>6020</v>
      </c>
      <c r="Z1372" s="4">
        <v>156.97</v>
      </c>
      <c r="AA1372" s="4">
        <v>320</v>
      </c>
      <c r="AB1372" s="4">
        <v>95.95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6592.92</v>
      </c>
      <c r="AU1372" s="4">
        <v>0</v>
      </c>
      <c r="AV1372" s="4">
        <v>627.86</v>
      </c>
      <c r="AW1372" s="9">
        <v>0.35274604599999998</v>
      </c>
      <c r="AX1372" s="4">
        <v>2</v>
      </c>
      <c r="AY1372" s="4">
        <v>46.95</v>
      </c>
      <c r="AZ1372" s="4">
        <v>0</v>
      </c>
      <c r="BA1372" s="4">
        <v>93.9</v>
      </c>
    </row>
    <row r="1373" spans="1:53" x14ac:dyDescent="0.25">
      <c r="A1373" s="5">
        <v>556</v>
      </c>
      <c r="B1373" t="s">
        <v>101</v>
      </c>
      <c r="C1373" s="5">
        <v>46946</v>
      </c>
      <c r="D1373" t="s">
        <v>681</v>
      </c>
      <c r="F1373" s="4">
        <v>3</v>
      </c>
      <c r="G1373" s="4">
        <v>3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3</v>
      </c>
      <c r="X1373" s="4">
        <v>3</v>
      </c>
      <c r="Y1373" s="4">
        <v>18060</v>
      </c>
      <c r="Z1373" s="4">
        <v>545.96</v>
      </c>
      <c r="AA1373" s="4">
        <v>960</v>
      </c>
      <c r="AB1373" s="4">
        <v>392.15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19958.11</v>
      </c>
      <c r="AU1373" s="4">
        <v>0</v>
      </c>
      <c r="AV1373" s="4">
        <v>727.95</v>
      </c>
      <c r="AW1373" s="9">
        <v>0.48057712699999999</v>
      </c>
      <c r="AX1373" s="4">
        <v>4</v>
      </c>
      <c r="AY1373" s="4">
        <v>102.92</v>
      </c>
      <c r="AZ1373" s="4">
        <v>0</v>
      </c>
      <c r="BA1373" s="4">
        <v>411.68</v>
      </c>
    </row>
    <row r="1374" spans="1:53" x14ac:dyDescent="0.25">
      <c r="A1374" s="5">
        <v>556</v>
      </c>
      <c r="B1374" t="s">
        <v>101</v>
      </c>
      <c r="C1374" s="5">
        <v>46979</v>
      </c>
      <c r="D1374" t="s">
        <v>684</v>
      </c>
      <c r="F1374" s="4">
        <v>25.96</v>
      </c>
      <c r="G1374" s="4">
        <v>25.96</v>
      </c>
      <c r="H1374" s="4">
        <v>0</v>
      </c>
      <c r="I1374" s="4">
        <v>1</v>
      </c>
      <c r="J1374" s="4">
        <v>2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16.96</v>
      </c>
      <c r="X1374" s="4">
        <v>25.96</v>
      </c>
      <c r="Y1374" s="4">
        <v>156279.20000000001</v>
      </c>
      <c r="Z1374" s="4">
        <v>5966.19</v>
      </c>
      <c r="AA1374" s="4">
        <v>5427.2</v>
      </c>
      <c r="AB1374" s="4">
        <v>12126.72</v>
      </c>
      <c r="AC1374" s="4">
        <v>0</v>
      </c>
      <c r="AD1374" s="4">
        <v>0</v>
      </c>
      <c r="AE1374" s="4">
        <v>0</v>
      </c>
      <c r="AF1374" s="4">
        <v>1578</v>
      </c>
      <c r="AG1374" s="4">
        <v>8010</v>
      </c>
      <c r="AH1374" s="4">
        <v>0</v>
      </c>
      <c r="AI1374" s="4">
        <v>0</v>
      </c>
      <c r="AJ1374" s="4">
        <v>0</v>
      </c>
      <c r="AK1374" s="4">
        <v>0</v>
      </c>
      <c r="AL1374" s="4">
        <v>9588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189387.31</v>
      </c>
      <c r="AU1374" s="4">
        <v>0</v>
      </c>
      <c r="AV1374" s="4">
        <v>919.29</v>
      </c>
      <c r="AW1374" s="9">
        <v>1.717393948</v>
      </c>
      <c r="AX1374" s="4">
        <v>39.75</v>
      </c>
      <c r="AY1374" s="4">
        <v>250</v>
      </c>
      <c r="AZ1374" s="4">
        <v>0</v>
      </c>
      <c r="BA1374" s="4">
        <v>9937.5</v>
      </c>
    </row>
    <row r="1375" spans="1:53" x14ac:dyDescent="0.25">
      <c r="A1375" s="5">
        <v>556</v>
      </c>
      <c r="B1375" t="s">
        <v>101</v>
      </c>
      <c r="C1375" s="5">
        <v>47001</v>
      </c>
      <c r="D1375" t="s">
        <v>686</v>
      </c>
      <c r="F1375" s="4">
        <v>2</v>
      </c>
      <c r="G1375" s="4">
        <v>2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2</v>
      </c>
      <c r="X1375" s="4">
        <v>2</v>
      </c>
      <c r="Y1375" s="4">
        <v>12040</v>
      </c>
      <c r="Z1375" s="4">
        <v>438.92</v>
      </c>
      <c r="AA1375" s="4">
        <v>640</v>
      </c>
      <c r="AB1375" s="4">
        <v>681.96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13800.88</v>
      </c>
      <c r="AU1375" s="4">
        <v>0</v>
      </c>
      <c r="AV1375" s="4">
        <v>877.83</v>
      </c>
      <c r="AW1375" s="9">
        <v>1.25360662</v>
      </c>
      <c r="AX1375" s="4">
        <v>1</v>
      </c>
      <c r="AY1375" s="4">
        <v>88.41</v>
      </c>
      <c r="AZ1375" s="4">
        <v>0</v>
      </c>
      <c r="BA1375" s="4">
        <v>88.41</v>
      </c>
    </row>
    <row r="1376" spans="1:53" x14ac:dyDescent="0.25">
      <c r="A1376" s="5">
        <v>556</v>
      </c>
      <c r="B1376" t="s">
        <v>101</v>
      </c>
      <c r="C1376" s="5">
        <v>48009</v>
      </c>
      <c r="D1376" t="s">
        <v>741</v>
      </c>
      <c r="F1376" s="4">
        <v>1</v>
      </c>
      <c r="G1376" s="4">
        <v>1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1</v>
      </c>
      <c r="X1376" s="4">
        <v>1</v>
      </c>
      <c r="Y1376" s="4">
        <v>6020</v>
      </c>
      <c r="Z1376" s="4">
        <v>154.56</v>
      </c>
      <c r="AA1376" s="4">
        <v>320</v>
      </c>
      <c r="AB1376" s="4">
        <v>187.55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6682.11</v>
      </c>
      <c r="AU1376" s="4">
        <v>0</v>
      </c>
      <c r="AV1376" s="4">
        <v>618.25</v>
      </c>
      <c r="AW1376" s="9">
        <v>0.689514085</v>
      </c>
      <c r="AX1376" s="4">
        <v>1</v>
      </c>
      <c r="AY1376" s="4">
        <v>54.73</v>
      </c>
      <c r="AZ1376" s="4">
        <v>0</v>
      </c>
      <c r="BA1376" s="4">
        <v>54.73</v>
      </c>
    </row>
    <row r="1377" spans="1:53" x14ac:dyDescent="0.25">
      <c r="A1377" s="5">
        <v>557</v>
      </c>
      <c r="B1377" t="s">
        <v>102</v>
      </c>
      <c r="C1377" s="5">
        <v>43802</v>
      </c>
      <c r="D1377" t="s">
        <v>453</v>
      </c>
      <c r="F1377" s="4">
        <v>441.31</v>
      </c>
      <c r="G1377" s="4">
        <v>441.31</v>
      </c>
      <c r="H1377" s="4">
        <v>0</v>
      </c>
      <c r="I1377" s="4">
        <v>2.94</v>
      </c>
      <c r="J1377" s="4">
        <v>30.95</v>
      </c>
      <c r="K1377" s="4">
        <v>2.1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20.22</v>
      </c>
      <c r="V1377" s="4">
        <v>0</v>
      </c>
      <c r="W1377" s="4">
        <v>157.84</v>
      </c>
      <c r="X1377" s="4">
        <v>282.08999999999997</v>
      </c>
      <c r="Y1377" s="4">
        <v>2656686.2000000002</v>
      </c>
      <c r="Z1377" s="4">
        <v>59684.97</v>
      </c>
      <c r="AA1377" s="4">
        <v>50508.800000000003</v>
      </c>
      <c r="AB1377" s="4">
        <v>265024.11</v>
      </c>
      <c r="AC1377" s="4">
        <v>0</v>
      </c>
      <c r="AD1377" s="4">
        <v>22969.919999999998</v>
      </c>
      <c r="AE1377" s="4">
        <v>0</v>
      </c>
      <c r="AF1377" s="4">
        <v>4639.32</v>
      </c>
      <c r="AG1377" s="4">
        <v>123954.75</v>
      </c>
      <c r="AH1377" s="4">
        <v>20206.2</v>
      </c>
      <c r="AI1377" s="4">
        <v>0</v>
      </c>
      <c r="AJ1377" s="4">
        <v>0</v>
      </c>
      <c r="AK1377" s="4">
        <v>0</v>
      </c>
      <c r="AL1377" s="4">
        <v>148800.26999999999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3203674.27</v>
      </c>
      <c r="AU1377" s="4">
        <v>0</v>
      </c>
      <c r="AV1377" s="4">
        <v>540.98</v>
      </c>
      <c r="AW1377" s="9">
        <v>3.4540513079999999</v>
      </c>
      <c r="AX1377" s="4">
        <v>445.13</v>
      </c>
      <c r="AY1377" s="4">
        <v>250</v>
      </c>
      <c r="AZ1377" s="4">
        <v>0</v>
      </c>
      <c r="BA1377" s="4">
        <v>111282.5</v>
      </c>
    </row>
    <row r="1378" spans="1:53" x14ac:dyDescent="0.25">
      <c r="A1378" s="5">
        <v>557</v>
      </c>
      <c r="B1378" t="s">
        <v>102</v>
      </c>
      <c r="C1378" s="5">
        <v>44800</v>
      </c>
      <c r="D1378" t="s">
        <v>536</v>
      </c>
      <c r="F1378" s="4">
        <v>3</v>
      </c>
      <c r="G1378" s="4">
        <v>3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1</v>
      </c>
      <c r="X1378" s="4">
        <v>3</v>
      </c>
      <c r="Y1378" s="4">
        <v>18060</v>
      </c>
      <c r="Z1378" s="4">
        <v>678.01</v>
      </c>
      <c r="AA1378" s="4">
        <v>320</v>
      </c>
      <c r="AB1378" s="4">
        <v>1268.21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20326.22</v>
      </c>
      <c r="AU1378" s="4">
        <v>0</v>
      </c>
      <c r="AV1378" s="4">
        <v>904.01</v>
      </c>
      <c r="AW1378" s="9">
        <v>1.554175858</v>
      </c>
      <c r="AX1378" s="4">
        <v>3.37</v>
      </c>
      <c r="AY1378" s="4">
        <v>225.57</v>
      </c>
      <c r="AZ1378" s="4">
        <v>0</v>
      </c>
      <c r="BA1378" s="4">
        <v>760.17</v>
      </c>
    </row>
    <row r="1379" spans="1:53" x14ac:dyDescent="0.25">
      <c r="A1379" s="5">
        <v>557</v>
      </c>
      <c r="B1379" t="s">
        <v>102</v>
      </c>
      <c r="C1379" s="5">
        <v>45070</v>
      </c>
      <c r="D1379" t="s">
        <v>558</v>
      </c>
      <c r="F1379" s="4">
        <v>16.399999999999999</v>
      </c>
      <c r="G1379" s="4">
        <v>16.399999999999999</v>
      </c>
      <c r="H1379" s="4">
        <v>0</v>
      </c>
      <c r="I1379" s="4">
        <v>1</v>
      </c>
      <c r="J1379" s="4">
        <v>0.89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6.71</v>
      </c>
      <c r="X1379" s="4">
        <v>9.82</v>
      </c>
      <c r="Y1379" s="4">
        <v>98728</v>
      </c>
      <c r="Z1379" s="4">
        <v>9440.5</v>
      </c>
      <c r="AA1379" s="4">
        <v>2147.1999999999998</v>
      </c>
      <c r="AB1379" s="4">
        <v>10038.07</v>
      </c>
      <c r="AC1379" s="4">
        <v>0</v>
      </c>
      <c r="AD1379" s="4">
        <v>0</v>
      </c>
      <c r="AE1379" s="4">
        <v>0</v>
      </c>
      <c r="AF1379" s="4">
        <v>1578</v>
      </c>
      <c r="AG1379" s="4">
        <v>3564.45</v>
      </c>
      <c r="AH1379" s="4">
        <v>0</v>
      </c>
      <c r="AI1379" s="4">
        <v>0</v>
      </c>
      <c r="AJ1379" s="4">
        <v>0</v>
      </c>
      <c r="AK1379" s="4">
        <v>0</v>
      </c>
      <c r="AL1379" s="4">
        <v>5142.45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125496.22</v>
      </c>
      <c r="AU1379" s="4">
        <v>0</v>
      </c>
      <c r="AV1379" s="4">
        <v>2302.56</v>
      </c>
      <c r="AW1379" s="9">
        <v>3.7581133580000001</v>
      </c>
      <c r="AX1379" s="4">
        <v>16</v>
      </c>
      <c r="AY1379" s="4">
        <v>250</v>
      </c>
      <c r="AZ1379" s="4">
        <v>0</v>
      </c>
      <c r="BA1379" s="4">
        <v>4000</v>
      </c>
    </row>
    <row r="1380" spans="1:53" x14ac:dyDescent="0.25">
      <c r="A1380" s="5">
        <v>557</v>
      </c>
      <c r="B1380" t="s">
        <v>102</v>
      </c>
      <c r="C1380" s="5">
        <v>46862</v>
      </c>
      <c r="D1380" t="s">
        <v>675</v>
      </c>
      <c r="F1380" s="4">
        <v>1</v>
      </c>
      <c r="G1380" s="4">
        <v>1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1</v>
      </c>
      <c r="Y1380" s="4">
        <v>6020</v>
      </c>
      <c r="Z1380" s="4">
        <v>57.49</v>
      </c>
      <c r="AA1380" s="4">
        <v>0</v>
      </c>
      <c r="AB1380" s="4">
        <v>31.73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6109.22</v>
      </c>
      <c r="AU1380" s="4">
        <v>0</v>
      </c>
      <c r="AV1380" s="4">
        <v>229.95</v>
      </c>
      <c r="AW1380" s="9">
        <v>0.116649009</v>
      </c>
      <c r="AX1380" s="4">
        <v>1</v>
      </c>
      <c r="AY1380" s="4">
        <v>44.48</v>
      </c>
      <c r="AZ1380" s="4">
        <v>11.1</v>
      </c>
      <c r="BA1380" s="4">
        <v>55.58</v>
      </c>
    </row>
    <row r="1381" spans="1:53" x14ac:dyDescent="0.25">
      <c r="A1381" s="5">
        <v>557</v>
      </c>
      <c r="B1381" t="s">
        <v>102</v>
      </c>
      <c r="C1381" s="5">
        <v>46896</v>
      </c>
      <c r="D1381" t="s">
        <v>678</v>
      </c>
      <c r="F1381" s="4">
        <v>2</v>
      </c>
      <c r="G1381" s="4">
        <v>2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2</v>
      </c>
      <c r="X1381" s="4">
        <v>0</v>
      </c>
      <c r="Y1381" s="4">
        <v>12040</v>
      </c>
      <c r="Z1381" s="4">
        <v>313.93</v>
      </c>
      <c r="AA1381" s="4">
        <v>640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12993.93</v>
      </c>
      <c r="AU1381" s="4">
        <v>0</v>
      </c>
      <c r="AV1381" s="4">
        <v>627.86</v>
      </c>
      <c r="AW1381" s="9">
        <v>0</v>
      </c>
      <c r="AX1381" s="4">
        <v>3.99</v>
      </c>
      <c r="AY1381" s="4">
        <v>46.95</v>
      </c>
      <c r="AZ1381" s="4">
        <v>0</v>
      </c>
      <c r="BA1381" s="4">
        <v>187.33</v>
      </c>
    </row>
    <row r="1382" spans="1:53" x14ac:dyDescent="0.25">
      <c r="A1382" s="5">
        <v>557</v>
      </c>
      <c r="B1382" t="s">
        <v>102</v>
      </c>
      <c r="C1382" s="5">
        <v>46946</v>
      </c>
      <c r="D1382" t="s">
        <v>681</v>
      </c>
      <c r="F1382" s="4">
        <v>4</v>
      </c>
      <c r="G1382" s="4">
        <v>4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1</v>
      </c>
      <c r="V1382" s="4">
        <v>0</v>
      </c>
      <c r="W1382" s="4">
        <v>4</v>
      </c>
      <c r="X1382" s="4">
        <v>4</v>
      </c>
      <c r="Y1382" s="4">
        <v>24080</v>
      </c>
      <c r="Z1382" s="4">
        <v>727.95</v>
      </c>
      <c r="AA1382" s="4">
        <v>1280</v>
      </c>
      <c r="AB1382" s="4">
        <v>522.87</v>
      </c>
      <c r="AC1382" s="4">
        <v>0</v>
      </c>
      <c r="AD1382" s="4">
        <v>1136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27746.82</v>
      </c>
      <c r="AU1382" s="4">
        <v>0</v>
      </c>
      <c r="AV1382" s="4">
        <v>727.95</v>
      </c>
      <c r="AW1382" s="9">
        <v>0.48057712699999999</v>
      </c>
      <c r="AX1382" s="4">
        <v>3.95</v>
      </c>
      <c r="AY1382" s="4">
        <v>102.92</v>
      </c>
      <c r="AZ1382" s="4">
        <v>0</v>
      </c>
      <c r="BA1382" s="4">
        <v>406.53</v>
      </c>
    </row>
    <row r="1383" spans="1:53" x14ac:dyDescent="0.25">
      <c r="A1383" s="5">
        <v>557</v>
      </c>
      <c r="B1383" t="s">
        <v>102</v>
      </c>
      <c r="C1383" s="5">
        <v>46953</v>
      </c>
      <c r="D1383" t="s">
        <v>682</v>
      </c>
      <c r="F1383" s="4">
        <v>4.97</v>
      </c>
      <c r="G1383" s="4">
        <v>4.97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2.97</v>
      </c>
      <c r="X1383" s="4">
        <v>3</v>
      </c>
      <c r="Y1383" s="4">
        <v>29919.4</v>
      </c>
      <c r="Z1383" s="4">
        <v>2253.9</v>
      </c>
      <c r="AA1383" s="4">
        <v>950.4</v>
      </c>
      <c r="AB1383" s="4">
        <v>1400.97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34524.67</v>
      </c>
      <c r="AU1383" s="4">
        <v>0</v>
      </c>
      <c r="AV1383" s="4">
        <v>1814</v>
      </c>
      <c r="AW1383" s="9">
        <v>1.7168805899999999</v>
      </c>
      <c r="AX1383" s="4">
        <v>3.09</v>
      </c>
      <c r="AY1383" s="4">
        <v>250</v>
      </c>
      <c r="AZ1383" s="4">
        <v>0</v>
      </c>
      <c r="BA1383" s="4">
        <v>772.5</v>
      </c>
    </row>
    <row r="1384" spans="1:53" x14ac:dyDescent="0.25">
      <c r="A1384" s="5">
        <v>557</v>
      </c>
      <c r="B1384" t="s">
        <v>102</v>
      </c>
      <c r="C1384" s="5">
        <v>46961</v>
      </c>
      <c r="D1384" t="s">
        <v>683</v>
      </c>
      <c r="F1384" s="4">
        <v>1.81</v>
      </c>
      <c r="G1384" s="4">
        <v>1.81</v>
      </c>
      <c r="H1384" s="4">
        <v>0</v>
      </c>
      <c r="I1384" s="4">
        <v>0</v>
      </c>
      <c r="J1384" s="4">
        <v>0.81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1.81</v>
      </c>
      <c r="X1384" s="4">
        <v>1</v>
      </c>
      <c r="Y1384" s="4">
        <v>10896.2</v>
      </c>
      <c r="Z1384" s="4">
        <v>0</v>
      </c>
      <c r="AA1384" s="4">
        <v>579.20000000000005</v>
      </c>
      <c r="AB1384" s="4">
        <v>70.11</v>
      </c>
      <c r="AC1384" s="4">
        <v>0</v>
      </c>
      <c r="AD1384" s="4">
        <v>0</v>
      </c>
      <c r="AE1384" s="4">
        <v>0</v>
      </c>
      <c r="AF1384" s="4">
        <v>0</v>
      </c>
      <c r="AG1384" s="4">
        <v>3244.05</v>
      </c>
      <c r="AH1384" s="4">
        <v>0</v>
      </c>
      <c r="AI1384" s="4">
        <v>0</v>
      </c>
      <c r="AJ1384" s="4">
        <v>0</v>
      </c>
      <c r="AK1384" s="4">
        <v>0</v>
      </c>
      <c r="AL1384" s="4">
        <v>3244.05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14789.56</v>
      </c>
      <c r="AU1384" s="4">
        <v>0</v>
      </c>
      <c r="AV1384" s="4">
        <v>0</v>
      </c>
      <c r="AW1384" s="9">
        <v>0.25774723900000002</v>
      </c>
      <c r="AX1384" s="4">
        <v>0</v>
      </c>
      <c r="AY1384" s="4">
        <v>60.8</v>
      </c>
      <c r="AZ1384" s="4">
        <v>0</v>
      </c>
      <c r="BA1384" s="4">
        <v>0</v>
      </c>
    </row>
    <row r="1385" spans="1:53" x14ac:dyDescent="0.25">
      <c r="A1385" s="5">
        <v>557</v>
      </c>
      <c r="B1385" t="s">
        <v>102</v>
      </c>
      <c r="C1385" s="5">
        <v>46979</v>
      </c>
      <c r="D1385" t="s">
        <v>684</v>
      </c>
      <c r="F1385" s="4">
        <v>77.7</v>
      </c>
      <c r="G1385" s="4">
        <v>77.7</v>
      </c>
      <c r="H1385" s="4">
        <v>0</v>
      </c>
      <c r="I1385" s="4">
        <v>1.96</v>
      </c>
      <c r="J1385" s="4">
        <v>4.72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34.44</v>
      </c>
      <c r="X1385" s="4">
        <v>51.83</v>
      </c>
      <c r="Y1385" s="4">
        <v>467754</v>
      </c>
      <c r="Z1385" s="4">
        <v>17857.21</v>
      </c>
      <c r="AA1385" s="4">
        <v>11020.8</v>
      </c>
      <c r="AB1385" s="4">
        <v>24211.41</v>
      </c>
      <c r="AC1385" s="4">
        <v>0</v>
      </c>
      <c r="AD1385" s="4">
        <v>0</v>
      </c>
      <c r="AE1385" s="4">
        <v>0</v>
      </c>
      <c r="AF1385" s="4">
        <v>3092.88</v>
      </c>
      <c r="AG1385" s="4">
        <v>18903.599999999999</v>
      </c>
      <c r="AH1385" s="4">
        <v>0</v>
      </c>
      <c r="AI1385" s="4">
        <v>0</v>
      </c>
      <c r="AJ1385" s="4">
        <v>0</v>
      </c>
      <c r="AK1385" s="4">
        <v>0</v>
      </c>
      <c r="AL1385" s="4">
        <v>21996.48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0</v>
      </c>
      <c r="AT1385" s="4">
        <v>542839.9</v>
      </c>
      <c r="AU1385" s="4">
        <v>0</v>
      </c>
      <c r="AV1385" s="4">
        <v>919.29</v>
      </c>
      <c r="AW1385" s="9">
        <v>1.717393948</v>
      </c>
      <c r="AX1385" s="4">
        <v>75.86</v>
      </c>
      <c r="AY1385" s="4">
        <v>250</v>
      </c>
      <c r="AZ1385" s="4">
        <v>0</v>
      </c>
      <c r="BA1385" s="4">
        <v>18965</v>
      </c>
    </row>
    <row r="1386" spans="1:53" x14ac:dyDescent="0.25">
      <c r="A1386" s="5">
        <v>557</v>
      </c>
      <c r="B1386" t="s">
        <v>102</v>
      </c>
      <c r="C1386" s="5">
        <v>47001</v>
      </c>
      <c r="D1386" t="s">
        <v>686</v>
      </c>
      <c r="F1386" s="4">
        <v>2.85</v>
      </c>
      <c r="G1386" s="4">
        <v>2.85</v>
      </c>
      <c r="H1386" s="4">
        <v>0</v>
      </c>
      <c r="I1386" s="4">
        <v>0</v>
      </c>
      <c r="J1386" s="4">
        <v>0.13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2.72</v>
      </c>
      <c r="X1386" s="4">
        <v>2.13</v>
      </c>
      <c r="Y1386" s="4">
        <v>17157</v>
      </c>
      <c r="Z1386" s="4">
        <v>625.45000000000005</v>
      </c>
      <c r="AA1386" s="4">
        <v>870.4</v>
      </c>
      <c r="AB1386" s="4">
        <v>726.29</v>
      </c>
      <c r="AC1386" s="4">
        <v>0</v>
      </c>
      <c r="AD1386" s="4">
        <v>0</v>
      </c>
      <c r="AE1386" s="4">
        <v>0</v>
      </c>
      <c r="AF1386" s="4">
        <v>0</v>
      </c>
      <c r="AG1386" s="4">
        <v>520.65</v>
      </c>
      <c r="AH1386" s="4">
        <v>0</v>
      </c>
      <c r="AI1386" s="4">
        <v>0</v>
      </c>
      <c r="AJ1386" s="4">
        <v>0</v>
      </c>
      <c r="AK1386" s="4">
        <v>0</v>
      </c>
      <c r="AL1386" s="4">
        <v>520.65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0</v>
      </c>
      <c r="AT1386" s="4">
        <v>19899.79</v>
      </c>
      <c r="AU1386" s="4">
        <v>0</v>
      </c>
      <c r="AV1386" s="4">
        <v>877.83</v>
      </c>
      <c r="AW1386" s="9">
        <v>1.25360662</v>
      </c>
      <c r="AX1386" s="4">
        <v>7.13</v>
      </c>
      <c r="AY1386" s="4">
        <v>88.41</v>
      </c>
      <c r="AZ1386" s="4">
        <v>0</v>
      </c>
      <c r="BA1386" s="4">
        <v>630.36</v>
      </c>
    </row>
    <row r="1387" spans="1:53" x14ac:dyDescent="0.25">
      <c r="A1387" s="5">
        <v>557</v>
      </c>
      <c r="B1387" t="s">
        <v>102</v>
      </c>
      <c r="C1387" s="5">
        <v>48009</v>
      </c>
      <c r="D1387" t="s">
        <v>741</v>
      </c>
      <c r="F1387" s="4">
        <v>6.42</v>
      </c>
      <c r="G1387" s="4">
        <v>6.42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4.72</v>
      </c>
      <c r="X1387" s="4">
        <v>3</v>
      </c>
      <c r="Y1387" s="4">
        <v>38648.400000000001</v>
      </c>
      <c r="Z1387" s="4">
        <v>992.29</v>
      </c>
      <c r="AA1387" s="4">
        <v>1510.4</v>
      </c>
      <c r="AB1387" s="4">
        <v>562.64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41713.730000000003</v>
      </c>
      <c r="AU1387" s="4">
        <v>0</v>
      </c>
      <c r="AV1387" s="4">
        <v>618.25</v>
      </c>
      <c r="AW1387" s="9">
        <v>0.689514085</v>
      </c>
      <c r="AX1387" s="4">
        <v>4.2699999999999996</v>
      </c>
      <c r="AY1387" s="4">
        <v>54.73</v>
      </c>
      <c r="AZ1387" s="4">
        <v>0</v>
      </c>
      <c r="BA1387" s="4">
        <v>233.7</v>
      </c>
    </row>
    <row r="1388" spans="1:53" x14ac:dyDescent="0.25">
      <c r="A1388" s="5">
        <v>558</v>
      </c>
      <c r="B1388" t="s">
        <v>103</v>
      </c>
      <c r="C1388" s="5">
        <v>43802</v>
      </c>
      <c r="D1388" t="s">
        <v>453</v>
      </c>
      <c r="F1388" s="4">
        <v>346.58</v>
      </c>
      <c r="G1388" s="4">
        <v>346.58</v>
      </c>
      <c r="H1388" s="4">
        <v>0</v>
      </c>
      <c r="I1388" s="4">
        <v>6.11</v>
      </c>
      <c r="J1388" s="4">
        <v>5.84</v>
      </c>
      <c r="K1388" s="4">
        <v>0</v>
      </c>
      <c r="L1388" s="4">
        <v>0</v>
      </c>
      <c r="M1388" s="4">
        <v>0</v>
      </c>
      <c r="N1388" s="4">
        <v>1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28.65</v>
      </c>
      <c r="U1388" s="4">
        <v>13.78</v>
      </c>
      <c r="V1388" s="4">
        <v>8</v>
      </c>
      <c r="W1388" s="4">
        <v>174.24</v>
      </c>
      <c r="X1388" s="4">
        <v>118.42</v>
      </c>
      <c r="Y1388" s="4">
        <v>2086411.6</v>
      </c>
      <c r="Z1388" s="4">
        <v>46873.21</v>
      </c>
      <c r="AA1388" s="4">
        <v>55756.800000000003</v>
      </c>
      <c r="AB1388" s="4">
        <v>111255.82</v>
      </c>
      <c r="AC1388" s="4">
        <v>43404.75</v>
      </c>
      <c r="AD1388" s="4">
        <v>15654.08</v>
      </c>
      <c r="AE1388" s="4">
        <v>6064</v>
      </c>
      <c r="AF1388" s="4">
        <v>9641.58</v>
      </c>
      <c r="AG1388" s="4">
        <v>23389.200000000001</v>
      </c>
      <c r="AH1388" s="4">
        <v>0</v>
      </c>
      <c r="AI1388" s="4">
        <v>0</v>
      </c>
      <c r="AJ1388" s="4">
        <v>0</v>
      </c>
      <c r="AK1388" s="4">
        <v>25637</v>
      </c>
      <c r="AL1388" s="4">
        <v>58667.78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2424088.04</v>
      </c>
      <c r="AU1388" s="4">
        <v>0</v>
      </c>
      <c r="AV1388" s="4">
        <v>540.98</v>
      </c>
      <c r="AW1388" s="9">
        <v>3.4540513079999999</v>
      </c>
      <c r="AX1388" s="4">
        <v>314.83999999999997</v>
      </c>
      <c r="AY1388" s="4">
        <v>250</v>
      </c>
      <c r="AZ1388" s="4">
        <v>0</v>
      </c>
      <c r="BA1388" s="4">
        <v>78710</v>
      </c>
    </row>
    <row r="1389" spans="1:53" x14ac:dyDescent="0.25">
      <c r="A1389" s="5">
        <v>558</v>
      </c>
      <c r="B1389" t="s">
        <v>103</v>
      </c>
      <c r="C1389" s="5">
        <v>44073</v>
      </c>
      <c r="D1389" t="s">
        <v>933</v>
      </c>
      <c r="F1389" s="4">
        <v>0.79</v>
      </c>
      <c r="G1389" s="4">
        <v>0.79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0.79</v>
      </c>
      <c r="X1389" s="4">
        <v>0</v>
      </c>
      <c r="Y1389" s="4">
        <v>4755.8</v>
      </c>
      <c r="Z1389" s="4">
        <v>0</v>
      </c>
      <c r="AA1389" s="4">
        <v>252.8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5008.6000000000004</v>
      </c>
      <c r="AU1389" s="4">
        <v>0</v>
      </c>
      <c r="AV1389" s="4">
        <v>0</v>
      </c>
      <c r="AW1389" s="9">
        <v>0</v>
      </c>
      <c r="AX1389" s="4">
        <v>0</v>
      </c>
      <c r="AY1389" s="4">
        <v>23.59</v>
      </c>
      <c r="AZ1389" s="4">
        <v>0</v>
      </c>
      <c r="BA1389" s="4">
        <v>0</v>
      </c>
    </row>
    <row r="1390" spans="1:53" x14ac:dyDescent="0.25">
      <c r="A1390" s="5">
        <v>558</v>
      </c>
      <c r="B1390" t="s">
        <v>103</v>
      </c>
      <c r="C1390" s="5">
        <v>44255</v>
      </c>
      <c r="D1390" t="s">
        <v>491</v>
      </c>
      <c r="F1390" s="4">
        <v>6</v>
      </c>
      <c r="G1390" s="4">
        <v>6</v>
      </c>
      <c r="H1390" s="4">
        <v>0</v>
      </c>
      <c r="I1390" s="4">
        <v>0</v>
      </c>
      <c r="J1390" s="4">
        <v>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4</v>
      </c>
      <c r="X1390" s="4">
        <v>0</v>
      </c>
      <c r="Y1390" s="4">
        <v>36120</v>
      </c>
      <c r="Z1390" s="4">
        <v>486.12</v>
      </c>
      <c r="AA1390" s="4">
        <v>1280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4005</v>
      </c>
      <c r="AH1390" s="4">
        <v>0</v>
      </c>
      <c r="AI1390" s="4">
        <v>0</v>
      </c>
      <c r="AJ1390" s="4">
        <v>0</v>
      </c>
      <c r="AK1390" s="4">
        <v>0</v>
      </c>
      <c r="AL1390" s="4">
        <v>4005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41891.120000000003</v>
      </c>
      <c r="AU1390" s="4">
        <v>0</v>
      </c>
      <c r="AV1390" s="4">
        <v>324.08</v>
      </c>
      <c r="AW1390" s="9">
        <v>0</v>
      </c>
      <c r="AX1390" s="4">
        <v>2.2000000000000002</v>
      </c>
      <c r="AY1390" s="4">
        <v>139.82</v>
      </c>
      <c r="AZ1390" s="4">
        <v>45.02</v>
      </c>
      <c r="BA1390" s="4">
        <v>406.65</v>
      </c>
    </row>
    <row r="1391" spans="1:53" x14ac:dyDescent="0.25">
      <c r="A1391" s="5">
        <v>558</v>
      </c>
      <c r="B1391" t="s">
        <v>103</v>
      </c>
      <c r="C1391" s="5">
        <v>44800</v>
      </c>
      <c r="D1391" t="s">
        <v>536</v>
      </c>
      <c r="F1391" s="4">
        <v>203.11</v>
      </c>
      <c r="G1391" s="4">
        <v>203.11</v>
      </c>
      <c r="H1391" s="4">
        <v>0</v>
      </c>
      <c r="I1391" s="4">
        <v>2.82</v>
      </c>
      <c r="J1391" s="4">
        <v>12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4.7699999999999996</v>
      </c>
      <c r="U1391" s="4">
        <v>7.88</v>
      </c>
      <c r="V1391" s="4">
        <v>2</v>
      </c>
      <c r="W1391" s="4">
        <v>96.14</v>
      </c>
      <c r="X1391" s="4">
        <v>77.03</v>
      </c>
      <c r="Y1391" s="4">
        <v>1222722.2</v>
      </c>
      <c r="Z1391" s="4">
        <v>45903.37</v>
      </c>
      <c r="AA1391" s="4">
        <v>30764.799999999999</v>
      </c>
      <c r="AB1391" s="4">
        <v>32563.34</v>
      </c>
      <c r="AC1391" s="4">
        <v>7226.55</v>
      </c>
      <c r="AD1391" s="4">
        <v>8951.68</v>
      </c>
      <c r="AE1391" s="4">
        <v>1516</v>
      </c>
      <c r="AF1391" s="4">
        <v>4449.96</v>
      </c>
      <c r="AG1391" s="4">
        <v>48060</v>
      </c>
      <c r="AH1391" s="4">
        <v>0</v>
      </c>
      <c r="AI1391" s="4">
        <v>0</v>
      </c>
      <c r="AJ1391" s="4">
        <v>0</v>
      </c>
      <c r="AK1391" s="4">
        <v>0</v>
      </c>
      <c r="AL1391" s="4">
        <v>52509.96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1402157.9</v>
      </c>
      <c r="AU1391" s="4">
        <v>0</v>
      </c>
      <c r="AV1391" s="4">
        <v>904.01</v>
      </c>
      <c r="AW1391" s="9">
        <v>1.554175858</v>
      </c>
      <c r="AX1391" s="4">
        <v>220.44</v>
      </c>
      <c r="AY1391" s="4">
        <v>225.57</v>
      </c>
      <c r="AZ1391" s="4">
        <v>0</v>
      </c>
      <c r="BA1391" s="4">
        <v>49724.65</v>
      </c>
    </row>
    <row r="1392" spans="1:53" x14ac:dyDescent="0.25">
      <c r="A1392" s="5">
        <v>558</v>
      </c>
      <c r="B1392" t="s">
        <v>103</v>
      </c>
      <c r="C1392" s="5">
        <v>44933</v>
      </c>
      <c r="D1392" t="s">
        <v>545</v>
      </c>
      <c r="F1392" s="4">
        <v>9.9</v>
      </c>
      <c r="G1392" s="4">
        <v>9.9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1.67</v>
      </c>
      <c r="U1392" s="4">
        <v>0</v>
      </c>
      <c r="V1392" s="4">
        <v>0</v>
      </c>
      <c r="W1392" s="4">
        <v>9.9</v>
      </c>
      <c r="X1392" s="4">
        <v>1</v>
      </c>
      <c r="Y1392" s="4">
        <v>59598</v>
      </c>
      <c r="Z1392" s="4">
        <v>0</v>
      </c>
      <c r="AA1392" s="4">
        <v>3168</v>
      </c>
      <c r="AB1392" s="4">
        <v>0.94</v>
      </c>
      <c r="AC1392" s="4">
        <v>2530.0500000000002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65296.99</v>
      </c>
      <c r="AU1392" s="4">
        <v>0</v>
      </c>
      <c r="AV1392" s="4">
        <v>0</v>
      </c>
      <c r="AW1392" s="9">
        <v>3.439161E-3</v>
      </c>
      <c r="AX1392" s="4">
        <v>5.59</v>
      </c>
      <c r="AY1392" s="4">
        <v>29.36</v>
      </c>
      <c r="AZ1392" s="4">
        <v>0</v>
      </c>
      <c r="BA1392" s="4">
        <v>164.12</v>
      </c>
    </row>
    <row r="1393" spans="1:53" x14ac:dyDescent="0.25">
      <c r="A1393" s="5">
        <v>558</v>
      </c>
      <c r="B1393" t="s">
        <v>103</v>
      </c>
      <c r="C1393" s="5">
        <v>45047</v>
      </c>
      <c r="D1393" t="s">
        <v>555</v>
      </c>
      <c r="F1393" s="4">
        <v>3</v>
      </c>
      <c r="G1393" s="4">
        <v>3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1</v>
      </c>
      <c r="X1393" s="4">
        <v>1</v>
      </c>
      <c r="Y1393" s="4">
        <v>18060</v>
      </c>
      <c r="Z1393" s="4">
        <v>123.53</v>
      </c>
      <c r="AA1393" s="4">
        <v>320</v>
      </c>
      <c r="AB1393" s="4">
        <v>150.85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18654.38</v>
      </c>
      <c r="AU1393" s="4">
        <v>0</v>
      </c>
      <c r="AV1393" s="4">
        <v>164.71</v>
      </c>
      <c r="AW1393" s="9">
        <v>0.55459123200000005</v>
      </c>
      <c r="AX1393" s="4">
        <v>2.79</v>
      </c>
      <c r="AY1393" s="4">
        <v>83.11</v>
      </c>
      <c r="AZ1393" s="4">
        <v>0</v>
      </c>
      <c r="BA1393" s="4">
        <v>231.88</v>
      </c>
    </row>
    <row r="1394" spans="1:53" x14ac:dyDescent="0.25">
      <c r="A1394" s="5">
        <v>558</v>
      </c>
      <c r="B1394" t="s">
        <v>103</v>
      </c>
      <c r="C1394" s="5">
        <v>45138</v>
      </c>
      <c r="D1394" t="s">
        <v>564</v>
      </c>
      <c r="F1394" s="4">
        <v>3.88</v>
      </c>
      <c r="G1394" s="4">
        <v>3.88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1.88</v>
      </c>
      <c r="X1394" s="4">
        <v>0</v>
      </c>
      <c r="Y1394" s="4">
        <v>23357.599999999999</v>
      </c>
      <c r="Z1394" s="4">
        <v>0</v>
      </c>
      <c r="AA1394" s="4">
        <v>601.6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23959.200000000001</v>
      </c>
      <c r="AU1394" s="4">
        <v>0</v>
      </c>
      <c r="AV1394" s="4">
        <v>0</v>
      </c>
      <c r="AW1394" s="9">
        <v>0</v>
      </c>
      <c r="AX1394" s="4">
        <v>4</v>
      </c>
      <c r="AY1394" s="4">
        <v>48.13</v>
      </c>
      <c r="AZ1394" s="4">
        <v>0</v>
      </c>
      <c r="BA1394" s="4">
        <v>192.52</v>
      </c>
    </row>
    <row r="1395" spans="1:53" x14ac:dyDescent="0.25">
      <c r="A1395" s="5">
        <v>558</v>
      </c>
      <c r="B1395" t="s">
        <v>103</v>
      </c>
      <c r="C1395" s="5">
        <v>45476</v>
      </c>
      <c r="D1395" t="s">
        <v>592</v>
      </c>
      <c r="F1395" s="4">
        <v>4</v>
      </c>
      <c r="G1395" s="4">
        <v>4</v>
      </c>
      <c r="H1395" s="4">
        <v>0</v>
      </c>
      <c r="I1395" s="4">
        <v>0</v>
      </c>
      <c r="J1395" s="4">
        <v>1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1</v>
      </c>
      <c r="X1395" s="4">
        <v>3</v>
      </c>
      <c r="Y1395" s="4">
        <v>24080</v>
      </c>
      <c r="Z1395" s="4">
        <v>388.66</v>
      </c>
      <c r="AA1395" s="4">
        <v>320</v>
      </c>
      <c r="AB1395" s="4">
        <v>140.22999999999999</v>
      </c>
      <c r="AC1395" s="4">
        <v>0</v>
      </c>
      <c r="AD1395" s="4">
        <v>0</v>
      </c>
      <c r="AE1395" s="4">
        <v>0</v>
      </c>
      <c r="AF1395" s="4">
        <v>0</v>
      </c>
      <c r="AG1395" s="4">
        <v>4005</v>
      </c>
      <c r="AH1395" s="4">
        <v>0</v>
      </c>
      <c r="AI1395" s="4">
        <v>0</v>
      </c>
      <c r="AJ1395" s="4">
        <v>0</v>
      </c>
      <c r="AK1395" s="4">
        <v>0</v>
      </c>
      <c r="AL1395" s="4">
        <v>4005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28933.89</v>
      </c>
      <c r="AU1395" s="4">
        <v>0</v>
      </c>
      <c r="AV1395" s="4">
        <v>388.66</v>
      </c>
      <c r="AW1395" s="9">
        <v>0.171854439</v>
      </c>
      <c r="AX1395" s="4">
        <v>3</v>
      </c>
      <c r="AY1395" s="4">
        <v>46.2</v>
      </c>
      <c r="AZ1395" s="4">
        <v>12.71</v>
      </c>
      <c r="BA1395" s="4">
        <v>176.73</v>
      </c>
    </row>
    <row r="1396" spans="1:53" x14ac:dyDescent="0.25">
      <c r="A1396" s="5">
        <v>558</v>
      </c>
      <c r="B1396" t="s">
        <v>103</v>
      </c>
      <c r="C1396" s="5">
        <v>46763</v>
      </c>
      <c r="D1396" t="s">
        <v>668</v>
      </c>
      <c r="F1396" s="4">
        <v>4</v>
      </c>
      <c r="G1396" s="4">
        <v>4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2</v>
      </c>
      <c r="X1396" s="4">
        <v>2</v>
      </c>
      <c r="Y1396" s="4">
        <v>24080</v>
      </c>
      <c r="Z1396" s="4">
        <v>42.29</v>
      </c>
      <c r="AA1396" s="4">
        <v>640</v>
      </c>
      <c r="AB1396" s="4">
        <v>9.9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24772.19</v>
      </c>
      <c r="AU1396" s="4">
        <v>0</v>
      </c>
      <c r="AV1396" s="4">
        <v>42.29</v>
      </c>
      <c r="AW1396" s="9">
        <v>1.8191125999999998E-2</v>
      </c>
      <c r="AX1396" s="4">
        <v>2.82</v>
      </c>
      <c r="AY1396" s="4">
        <v>30.51</v>
      </c>
      <c r="AZ1396" s="4">
        <v>0</v>
      </c>
      <c r="BA1396" s="4">
        <v>86.04</v>
      </c>
    </row>
    <row r="1397" spans="1:53" x14ac:dyDescent="0.25">
      <c r="A1397" s="5">
        <v>558</v>
      </c>
      <c r="B1397" t="s">
        <v>103</v>
      </c>
      <c r="C1397" s="5">
        <v>46862</v>
      </c>
      <c r="D1397" t="s">
        <v>675</v>
      </c>
      <c r="F1397" s="4">
        <v>1</v>
      </c>
      <c r="G1397" s="4">
        <v>1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6020</v>
      </c>
      <c r="Z1397" s="4">
        <v>57.49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6077.49</v>
      </c>
      <c r="AU1397" s="4">
        <v>0</v>
      </c>
      <c r="AV1397" s="4">
        <v>229.95</v>
      </c>
      <c r="AW1397" s="9">
        <v>0</v>
      </c>
      <c r="AX1397" s="4">
        <v>1.99</v>
      </c>
      <c r="AY1397" s="4">
        <v>44.48</v>
      </c>
      <c r="AZ1397" s="4">
        <v>11.1</v>
      </c>
      <c r="BA1397" s="4">
        <v>110.6</v>
      </c>
    </row>
    <row r="1398" spans="1:53" x14ac:dyDescent="0.25">
      <c r="A1398" s="5">
        <v>558</v>
      </c>
      <c r="B1398" t="s">
        <v>103</v>
      </c>
      <c r="C1398" s="5">
        <v>46896</v>
      </c>
      <c r="D1398" t="s">
        <v>678</v>
      </c>
      <c r="F1398" s="4">
        <v>1</v>
      </c>
      <c r="G1398" s="4">
        <v>1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0.73</v>
      </c>
      <c r="U1398" s="4">
        <v>0</v>
      </c>
      <c r="V1398" s="4">
        <v>0</v>
      </c>
      <c r="W1398" s="4">
        <v>1</v>
      </c>
      <c r="X1398" s="4">
        <v>0</v>
      </c>
      <c r="Y1398" s="4">
        <v>6020</v>
      </c>
      <c r="Z1398" s="4">
        <v>156.97</v>
      </c>
      <c r="AA1398" s="4">
        <v>320</v>
      </c>
      <c r="AB1398" s="4">
        <v>0</v>
      </c>
      <c r="AC1398" s="4">
        <v>1105.95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7602.92</v>
      </c>
      <c r="AU1398" s="4">
        <v>0</v>
      </c>
      <c r="AV1398" s="4">
        <v>627.86</v>
      </c>
      <c r="AW1398" s="9">
        <v>0</v>
      </c>
      <c r="AX1398" s="4">
        <v>0</v>
      </c>
      <c r="AY1398" s="4">
        <v>46.95</v>
      </c>
      <c r="AZ1398" s="4">
        <v>0</v>
      </c>
      <c r="BA1398" s="4">
        <v>0</v>
      </c>
    </row>
    <row r="1399" spans="1:53" x14ac:dyDescent="0.25">
      <c r="A1399" s="5">
        <v>558</v>
      </c>
      <c r="B1399" t="s">
        <v>103</v>
      </c>
      <c r="C1399" s="5">
        <v>46953</v>
      </c>
      <c r="D1399" t="s">
        <v>682</v>
      </c>
      <c r="F1399" s="4">
        <v>0.82</v>
      </c>
      <c r="G1399" s="4">
        <v>0.82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4936.3999999999996</v>
      </c>
      <c r="Z1399" s="4">
        <v>371.87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5308.27</v>
      </c>
      <c r="AU1399" s="4">
        <v>0</v>
      </c>
      <c r="AV1399" s="4">
        <v>1814</v>
      </c>
      <c r="AW1399" s="9">
        <v>0</v>
      </c>
      <c r="AX1399" s="4">
        <v>0</v>
      </c>
      <c r="AY1399" s="4">
        <v>250</v>
      </c>
      <c r="AZ1399" s="4">
        <v>0</v>
      </c>
      <c r="BA1399" s="4">
        <v>0</v>
      </c>
    </row>
    <row r="1400" spans="1:53" x14ac:dyDescent="0.25">
      <c r="A1400" s="5">
        <v>558</v>
      </c>
      <c r="B1400" t="s">
        <v>103</v>
      </c>
      <c r="C1400" s="5">
        <v>46961</v>
      </c>
      <c r="D1400" t="s">
        <v>683</v>
      </c>
      <c r="F1400" s="4">
        <v>2</v>
      </c>
      <c r="G1400" s="4">
        <v>2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1</v>
      </c>
      <c r="X1400" s="4">
        <v>0</v>
      </c>
      <c r="Y1400" s="4">
        <v>12040</v>
      </c>
      <c r="Z1400" s="4">
        <v>0</v>
      </c>
      <c r="AA1400" s="4">
        <v>320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12360</v>
      </c>
      <c r="AU1400" s="4">
        <v>0</v>
      </c>
      <c r="AV1400" s="4">
        <v>0</v>
      </c>
      <c r="AW1400" s="9">
        <v>0</v>
      </c>
      <c r="AX1400" s="4">
        <v>5</v>
      </c>
      <c r="AY1400" s="4">
        <v>60.8</v>
      </c>
      <c r="AZ1400" s="4">
        <v>0</v>
      </c>
      <c r="BA1400" s="4">
        <v>304</v>
      </c>
    </row>
    <row r="1401" spans="1:53" x14ac:dyDescent="0.25">
      <c r="A1401" s="5">
        <v>558</v>
      </c>
      <c r="B1401" t="s">
        <v>103</v>
      </c>
      <c r="C1401" s="5">
        <v>46979</v>
      </c>
      <c r="D1401" t="s">
        <v>684</v>
      </c>
      <c r="F1401" s="4">
        <v>8.2100000000000009</v>
      </c>
      <c r="G1401" s="4">
        <v>8.2100000000000009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1</v>
      </c>
      <c r="V1401" s="4">
        <v>0</v>
      </c>
      <c r="W1401" s="4">
        <v>5.21</v>
      </c>
      <c r="X1401" s="4">
        <v>3</v>
      </c>
      <c r="Y1401" s="4">
        <v>49424.2</v>
      </c>
      <c r="Z1401" s="4">
        <v>1886.84</v>
      </c>
      <c r="AA1401" s="4">
        <v>1667.2</v>
      </c>
      <c r="AB1401" s="4">
        <v>1401.39</v>
      </c>
      <c r="AC1401" s="4">
        <v>0</v>
      </c>
      <c r="AD1401" s="4">
        <v>1136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55515.63</v>
      </c>
      <c r="AU1401" s="4">
        <v>0</v>
      </c>
      <c r="AV1401" s="4">
        <v>919.29</v>
      </c>
      <c r="AW1401" s="9">
        <v>1.717393948</v>
      </c>
      <c r="AX1401" s="4">
        <v>6.81</v>
      </c>
      <c r="AY1401" s="4">
        <v>250</v>
      </c>
      <c r="AZ1401" s="4">
        <v>0</v>
      </c>
      <c r="BA1401" s="4">
        <v>1702.5</v>
      </c>
    </row>
    <row r="1402" spans="1:53" x14ac:dyDescent="0.25">
      <c r="A1402" s="5">
        <v>558</v>
      </c>
      <c r="B1402" t="s">
        <v>103</v>
      </c>
      <c r="C1402" s="5">
        <v>47019</v>
      </c>
      <c r="D1402" t="s">
        <v>687</v>
      </c>
      <c r="F1402" s="4">
        <v>88.94</v>
      </c>
      <c r="G1402" s="4">
        <v>88.94</v>
      </c>
      <c r="H1402" s="4">
        <v>0</v>
      </c>
      <c r="I1402" s="4">
        <v>1.73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4.83</v>
      </c>
      <c r="U1402" s="4">
        <v>1.88</v>
      </c>
      <c r="V1402" s="4">
        <v>1</v>
      </c>
      <c r="W1402" s="4">
        <v>54.83</v>
      </c>
      <c r="X1402" s="4">
        <v>23</v>
      </c>
      <c r="Y1402" s="4">
        <v>535418.80000000005</v>
      </c>
      <c r="Z1402" s="4">
        <v>4550.3900000000003</v>
      </c>
      <c r="AA1402" s="4">
        <v>17545.599999999999</v>
      </c>
      <c r="AB1402" s="4">
        <v>1333.6</v>
      </c>
      <c r="AC1402" s="4">
        <v>7317.45</v>
      </c>
      <c r="AD1402" s="4">
        <v>2135.6799999999998</v>
      </c>
      <c r="AE1402" s="4">
        <v>758</v>
      </c>
      <c r="AF1402" s="4">
        <v>2729.94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2729.94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571789.46</v>
      </c>
      <c r="AU1402" s="4">
        <v>0</v>
      </c>
      <c r="AV1402" s="4">
        <v>204.65</v>
      </c>
      <c r="AW1402" s="9">
        <v>0.213171534</v>
      </c>
      <c r="AX1402" s="4">
        <v>113.76</v>
      </c>
      <c r="AY1402" s="4">
        <v>47.35</v>
      </c>
      <c r="AZ1402" s="4">
        <v>0</v>
      </c>
      <c r="BA1402" s="4">
        <v>5386.54</v>
      </c>
    </row>
    <row r="1403" spans="1:53" x14ac:dyDescent="0.25">
      <c r="A1403" s="5">
        <v>558</v>
      </c>
      <c r="B1403" t="s">
        <v>103</v>
      </c>
      <c r="C1403" s="5">
        <v>47027</v>
      </c>
      <c r="D1403" t="s">
        <v>688</v>
      </c>
      <c r="F1403" s="4">
        <v>129.41</v>
      </c>
      <c r="G1403" s="4">
        <v>129.41</v>
      </c>
      <c r="H1403" s="4">
        <v>0</v>
      </c>
      <c r="I1403" s="4">
        <v>1.93</v>
      </c>
      <c r="J1403" s="4">
        <v>1.88</v>
      </c>
      <c r="K1403" s="4">
        <v>0.9</v>
      </c>
      <c r="L1403" s="4">
        <v>0</v>
      </c>
      <c r="M1403" s="4">
        <v>0</v>
      </c>
      <c r="N1403" s="4">
        <v>1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15.33</v>
      </c>
      <c r="U1403" s="4">
        <v>8.68</v>
      </c>
      <c r="V1403" s="4">
        <v>5</v>
      </c>
      <c r="W1403" s="4">
        <v>84.36</v>
      </c>
      <c r="X1403" s="4">
        <v>3.73</v>
      </c>
      <c r="Y1403" s="4">
        <v>779048.2</v>
      </c>
      <c r="Z1403" s="4">
        <v>0</v>
      </c>
      <c r="AA1403" s="4">
        <v>26995.200000000001</v>
      </c>
      <c r="AB1403" s="4">
        <v>83.86</v>
      </c>
      <c r="AC1403" s="4">
        <v>23224.95</v>
      </c>
      <c r="AD1403" s="4">
        <v>9860.48</v>
      </c>
      <c r="AE1403" s="4">
        <v>3790</v>
      </c>
      <c r="AF1403" s="4">
        <v>3045.54</v>
      </c>
      <c r="AG1403" s="4">
        <v>7529.4</v>
      </c>
      <c r="AH1403" s="4">
        <v>8659.7999999999993</v>
      </c>
      <c r="AI1403" s="4">
        <v>0</v>
      </c>
      <c r="AJ1403" s="4">
        <v>0</v>
      </c>
      <c r="AK1403" s="4">
        <v>25637</v>
      </c>
      <c r="AL1403" s="4">
        <v>44871.74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887874.43</v>
      </c>
      <c r="AU1403" s="4">
        <v>0</v>
      </c>
      <c r="AV1403" s="4">
        <v>0</v>
      </c>
      <c r="AW1403" s="9">
        <v>8.2656731999999997E-2</v>
      </c>
      <c r="AX1403" s="4">
        <v>119.6</v>
      </c>
      <c r="AY1403" s="4">
        <v>42.23</v>
      </c>
      <c r="AZ1403" s="4">
        <v>0</v>
      </c>
      <c r="BA1403" s="4">
        <v>5050.71</v>
      </c>
    </row>
    <row r="1404" spans="1:53" x14ac:dyDescent="0.25">
      <c r="A1404" s="5">
        <v>558</v>
      </c>
      <c r="B1404" t="s">
        <v>103</v>
      </c>
      <c r="C1404" s="5">
        <v>48009</v>
      </c>
      <c r="D1404" t="s">
        <v>741</v>
      </c>
      <c r="F1404" s="4">
        <v>3</v>
      </c>
      <c r="G1404" s="4">
        <v>3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2</v>
      </c>
      <c r="X1404" s="4">
        <v>2</v>
      </c>
      <c r="Y1404" s="4">
        <v>18060</v>
      </c>
      <c r="Z1404" s="4">
        <v>463.69</v>
      </c>
      <c r="AA1404" s="4">
        <v>640</v>
      </c>
      <c r="AB1404" s="4">
        <v>375.1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19538.79</v>
      </c>
      <c r="AU1404" s="4">
        <v>0</v>
      </c>
      <c r="AV1404" s="4">
        <v>618.25</v>
      </c>
      <c r="AW1404" s="9">
        <v>0.689514085</v>
      </c>
      <c r="AX1404" s="4">
        <v>1.44</v>
      </c>
      <c r="AY1404" s="4">
        <v>54.73</v>
      </c>
      <c r="AZ1404" s="4">
        <v>0</v>
      </c>
      <c r="BA1404" s="4">
        <v>78.81</v>
      </c>
    </row>
    <row r="1405" spans="1:53" x14ac:dyDescent="0.25">
      <c r="A1405" s="5">
        <v>559</v>
      </c>
      <c r="B1405" t="s">
        <v>104</v>
      </c>
      <c r="C1405" s="5">
        <v>43752</v>
      </c>
      <c r="D1405" t="s">
        <v>409</v>
      </c>
      <c r="F1405" s="4">
        <v>475.29</v>
      </c>
      <c r="G1405" s="4">
        <v>475.29</v>
      </c>
      <c r="H1405" s="4">
        <v>0</v>
      </c>
      <c r="I1405" s="4">
        <v>3.93</v>
      </c>
      <c r="J1405" s="4">
        <v>43</v>
      </c>
      <c r="K1405" s="4">
        <v>2.91</v>
      </c>
      <c r="L1405" s="4">
        <v>0</v>
      </c>
      <c r="M1405" s="4">
        <v>0</v>
      </c>
      <c r="N1405" s="4">
        <v>1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22.99</v>
      </c>
      <c r="V1405" s="4">
        <v>0</v>
      </c>
      <c r="W1405" s="4">
        <v>234.87</v>
      </c>
      <c r="X1405" s="4">
        <v>475.29</v>
      </c>
      <c r="Y1405" s="4">
        <v>2861245.8</v>
      </c>
      <c r="Z1405" s="4">
        <v>40271.32</v>
      </c>
      <c r="AA1405" s="4">
        <v>75158.399999999994</v>
      </c>
      <c r="AB1405" s="4">
        <v>300947.65999999997</v>
      </c>
      <c r="AC1405" s="4">
        <v>0</v>
      </c>
      <c r="AD1405" s="4">
        <v>26116.639999999999</v>
      </c>
      <c r="AE1405" s="4">
        <v>0</v>
      </c>
      <c r="AF1405" s="4">
        <v>6201.54</v>
      </c>
      <c r="AG1405" s="4">
        <v>172215</v>
      </c>
      <c r="AH1405" s="4">
        <v>28000.02</v>
      </c>
      <c r="AI1405" s="4">
        <v>0</v>
      </c>
      <c r="AJ1405" s="4">
        <v>0</v>
      </c>
      <c r="AK1405" s="4">
        <v>25637</v>
      </c>
      <c r="AL1405" s="4">
        <v>232053.56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3535793.38</v>
      </c>
      <c r="AU1405" s="4">
        <v>0</v>
      </c>
      <c r="AV1405" s="4">
        <v>338.92</v>
      </c>
      <c r="AW1405" s="9">
        <v>2.3278949839999998</v>
      </c>
      <c r="AX1405" s="4">
        <v>493.76</v>
      </c>
      <c r="AY1405" s="4">
        <v>250</v>
      </c>
      <c r="AZ1405" s="4">
        <v>0</v>
      </c>
      <c r="BA1405" s="4">
        <v>123440</v>
      </c>
    </row>
    <row r="1406" spans="1:53" x14ac:dyDescent="0.25">
      <c r="A1406" s="5">
        <v>559</v>
      </c>
      <c r="B1406" t="s">
        <v>104</v>
      </c>
      <c r="C1406" s="5">
        <v>44107</v>
      </c>
      <c r="D1406" t="s">
        <v>477</v>
      </c>
      <c r="F1406" s="4">
        <v>0.87</v>
      </c>
      <c r="G1406" s="4">
        <v>0.87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0.87</v>
      </c>
      <c r="X1406" s="4">
        <v>0.87</v>
      </c>
      <c r="Y1406" s="4">
        <v>5237.3999999999996</v>
      </c>
      <c r="Z1406" s="4">
        <v>326.14999999999998</v>
      </c>
      <c r="AA1406" s="4">
        <v>278.39999999999998</v>
      </c>
      <c r="AB1406" s="4">
        <v>455.37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6297.32</v>
      </c>
      <c r="AU1406" s="4">
        <v>0</v>
      </c>
      <c r="AV1406" s="4">
        <v>1499.52</v>
      </c>
      <c r="AW1406" s="9">
        <v>1.9243073049999999</v>
      </c>
      <c r="AX1406" s="4">
        <v>0</v>
      </c>
      <c r="AY1406" s="4">
        <v>250</v>
      </c>
      <c r="AZ1406" s="4">
        <v>0</v>
      </c>
      <c r="BA1406" s="4">
        <v>0</v>
      </c>
    </row>
    <row r="1407" spans="1:53" x14ac:dyDescent="0.25">
      <c r="A1407" s="5">
        <v>559</v>
      </c>
      <c r="B1407" t="s">
        <v>104</v>
      </c>
      <c r="C1407" s="5">
        <v>47365</v>
      </c>
      <c r="D1407" t="s">
        <v>703</v>
      </c>
      <c r="F1407" s="4">
        <v>1</v>
      </c>
      <c r="G1407" s="4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1</v>
      </c>
      <c r="X1407" s="4">
        <v>1</v>
      </c>
      <c r="Y1407" s="4">
        <v>6020</v>
      </c>
      <c r="Z1407" s="4">
        <v>25.37</v>
      </c>
      <c r="AA1407" s="4">
        <v>320</v>
      </c>
      <c r="AB1407" s="4">
        <v>460.18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6825.55</v>
      </c>
      <c r="AU1407" s="4">
        <v>0</v>
      </c>
      <c r="AV1407" s="4">
        <v>101.49</v>
      </c>
      <c r="AW1407" s="9">
        <v>1.691835099</v>
      </c>
      <c r="AX1407" s="4">
        <v>0</v>
      </c>
      <c r="AY1407" s="4">
        <v>158.54</v>
      </c>
      <c r="AZ1407" s="4">
        <v>0</v>
      </c>
      <c r="BA1407" s="4">
        <v>0</v>
      </c>
    </row>
    <row r="1408" spans="1:53" x14ac:dyDescent="0.25">
      <c r="A1408" s="5">
        <v>559</v>
      </c>
      <c r="B1408" t="s">
        <v>104</v>
      </c>
      <c r="C1408" s="5">
        <v>47373</v>
      </c>
      <c r="D1408" t="s">
        <v>704</v>
      </c>
      <c r="F1408" s="4">
        <v>3</v>
      </c>
      <c r="G1408" s="4">
        <v>3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1</v>
      </c>
      <c r="X1408" s="4">
        <v>3</v>
      </c>
      <c r="Y1408" s="4">
        <v>18060</v>
      </c>
      <c r="Z1408" s="4">
        <v>11.48</v>
      </c>
      <c r="AA1408" s="4">
        <v>320</v>
      </c>
      <c r="AB1408" s="4">
        <v>149.44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18540.919999999998</v>
      </c>
      <c r="AU1408" s="4">
        <v>0</v>
      </c>
      <c r="AV1408" s="4">
        <v>15.31</v>
      </c>
      <c r="AW1408" s="9">
        <v>0.18313707200000001</v>
      </c>
      <c r="AX1408" s="4">
        <v>3</v>
      </c>
      <c r="AY1408" s="4">
        <v>64.23</v>
      </c>
      <c r="AZ1408" s="4">
        <v>0</v>
      </c>
      <c r="BA1408" s="4">
        <v>192.69</v>
      </c>
    </row>
    <row r="1409" spans="1:53" x14ac:dyDescent="0.25">
      <c r="A1409" s="5">
        <v>560</v>
      </c>
      <c r="B1409" t="s">
        <v>105</v>
      </c>
      <c r="C1409" s="5">
        <v>43786</v>
      </c>
      <c r="D1409" t="s">
        <v>451</v>
      </c>
      <c r="F1409" s="4">
        <v>166.38</v>
      </c>
      <c r="G1409" s="4">
        <v>166.38</v>
      </c>
      <c r="H1409" s="4">
        <v>0</v>
      </c>
      <c r="I1409" s="4">
        <v>1</v>
      </c>
      <c r="J1409" s="4">
        <v>18.399999999999999</v>
      </c>
      <c r="K1409" s="4">
        <v>1.1299999999999999</v>
      </c>
      <c r="L1409" s="4">
        <v>0</v>
      </c>
      <c r="M1409" s="4">
        <v>1</v>
      </c>
      <c r="N1409" s="4">
        <v>1.98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73.06</v>
      </c>
      <c r="X1409" s="4">
        <v>166.38</v>
      </c>
      <c r="Y1409" s="4">
        <v>1001607.6</v>
      </c>
      <c r="Z1409" s="4">
        <v>52935.46</v>
      </c>
      <c r="AA1409" s="4">
        <v>23379.200000000001</v>
      </c>
      <c r="AB1409" s="4">
        <v>172493.48</v>
      </c>
      <c r="AC1409" s="4">
        <v>0</v>
      </c>
      <c r="AD1409" s="4">
        <v>0</v>
      </c>
      <c r="AE1409" s="4">
        <v>0</v>
      </c>
      <c r="AF1409" s="4">
        <v>1578</v>
      </c>
      <c r="AG1409" s="4">
        <v>73692</v>
      </c>
      <c r="AH1409" s="4">
        <v>10872.86</v>
      </c>
      <c r="AI1409" s="4">
        <v>0</v>
      </c>
      <c r="AJ1409" s="4">
        <v>17390</v>
      </c>
      <c r="AK1409" s="4">
        <v>50761.26</v>
      </c>
      <c r="AL1409" s="4">
        <v>154294.12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1404709.86</v>
      </c>
      <c r="AU1409" s="4">
        <v>0</v>
      </c>
      <c r="AV1409" s="4">
        <v>1272.6400000000001</v>
      </c>
      <c r="AW1409" s="9">
        <v>3.8115592110000001</v>
      </c>
      <c r="AX1409" s="4">
        <v>180.01</v>
      </c>
      <c r="AY1409" s="4">
        <v>250</v>
      </c>
      <c r="AZ1409" s="4">
        <v>0</v>
      </c>
      <c r="BA1409" s="4">
        <v>45002.5</v>
      </c>
    </row>
    <row r="1410" spans="1:53" x14ac:dyDescent="0.25">
      <c r="A1410" s="5">
        <v>560</v>
      </c>
      <c r="B1410" t="s">
        <v>105</v>
      </c>
      <c r="C1410" s="5">
        <v>43794</v>
      </c>
      <c r="D1410" t="s">
        <v>452</v>
      </c>
      <c r="F1410" s="4">
        <v>29.77</v>
      </c>
      <c r="G1410" s="4">
        <v>29.77</v>
      </c>
      <c r="H1410" s="4">
        <v>0</v>
      </c>
      <c r="I1410" s="4">
        <v>0.14000000000000001</v>
      </c>
      <c r="J1410" s="4">
        <v>3.98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16.23</v>
      </c>
      <c r="X1410" s="4">
        <v>29.77</v>
      </c>
      <c r="Y1410" s="4">
        <v>179215.4</v>
      </c>
      <c r="Z1410" s="4">
        <v>4.3899999999999997</v>
      </c>
      <c r="AA1410" s="4">
        <v>5193.6000000000004</v>
      </c>
      <c r="AB1410" s="4">
        <v>22919.87</v>
      </c>
      <c r="AC1410" s="4">
        <v>0</v>
      </c>
      <c r="AD1410" s="4">
        <v>0</v>
      </c>
      <c r="AE1410" s="4">
        <v>0</v>
      </c>
      <c r="AF1410" s="4">
        <v>220.92</v>
      </c>
      <c r="AG1410" s="4">
        <v>15939.9</v>
      </c>
      <c r="AH1410" s="4">
        <v>0</v>
      </c>
      <c r="AI1410" s="4">
        <v>0</v>
      </c>
      <c r="AJ1410" s="4">
        <v>0</v>
      </c>
      <c r="AK1410" s="4">
        <v>0</v>
      </c>
      <c r="AL1410" s="4">
        <v>16160.82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223494.08</v>
      </c>
      <c r="AU1410" s="4">
        <v>0</v>
      </c>
      <c r="AV1410" s="4">
        <v>0.59</v>
      </c>
      <c r="AW1410" s="9">
        <v>2.8305076300000001</v>
      </c>
      <c r="AX1410" s="4">
        <v>28.51</v>
      </c>
      <c r="AY1410" s="4">
        <v>157.4</v>
      </c>
      <c r="AZ1410" s="4">
        <v>0</v>
      </c>
      <c r="BA1410" s="4">
        <v>4487.47</v>
      </c>
    </row>
    <row r="1411" spans="1:53" x14ac:dyDescent="0.25">
      <c r="A1411" s="5">
        <v>560</v>
      </c>
      <c r="B1411" t="s">
        <v>105</v>
      </c>
      <c r="C1411" s="5">
        <v>43802</v>
      </c>
      <c r="D1411" t="s">
        <v>453</v>
      </c>
      <c r="F1411" s="4">
        <v>0.92</v>
      </c>
      <c r="G1411" s="4">
        <v>0.92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0.92</v>
      </c>
      <c r="X1411" s="4">
        <v>0.92</v>
      </c>
      <c r="Y1411" s="4">
        <v>5538.4</v>
      </c>
      <c r="Z1411" s="4">
        <v>124.43</v>
      </c>
      <c r="AA1411" s="4">
        <v>294.39999999999998</v>
      </c>
      <c r="AB1411" s="4">
        <v>864.34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6821.57</v>
      </c>
      <c r="AU1411" s="4">
        <v>0</v>
      </c>
      <c r="AV1411" s="4">
        <v>540.98</v>
      </c>
      <c r="AW1411" s="9">
        <v>3.4540513079999999</v>
      </c>
      <c r="AX1411" s="4">
        <v>0</v>
      </c>
      <c r="AY1411" s="4">
        <v>250</v>
      </c>
      <c r="AZ1411" s="4">
        <v>0</v>
      </c>
      <c r="BA1411" s="4">
        <v>0</v>
      </c>
    </row>
    <row r="1412" spans="1:53" x14ac:dyDescent="0.25">
      <c r="A1412" s="5">
        <v>560</v>
      </c>
      <c r="B1412" t="s">
        <v>105</v>
      </c>
      <c r="C1412" s="5">
        <v>43901</v>
      </c>
      <c r="D1412" t="s">
        <v>461</v>
      </c>
      <c r="F1412" s="4">
        <v>209.2</v>
      </c>
      <c r="G1412" s="4">
        <v>209.2</v>
      </c>
      <c r="H1412" s="4">
        <v>0</v>
      </c>
      <c r="I1412" s="4">
        <v>1.92</v>
      </c>
      <c r="J1412" s="4">
        <v>20.84</v>
      </c>
      <c r="K1412" s="4">
        <v>2.99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90.8</v>
      </c>
      <c r="X1412" s="4">
        <v>209.2</v>
      </c>
      <c r="Y1412" s="4">
        <v>1259384</v>
      </c>
      <c r="Z1412" s="4">
        <v>115181.34</v>
      </c>
      <c r="AA1412" s="4">
        <v>29056</v>
      </c>
      <c r="AB1412" s="4">
        <v>180102.69</v>
      </c>
      <c r="AC1412" s="4">
        <v>0</v>
      </c>
      <c r="AD1412" s="4">
        <v>0</v>
      </c>
      <c r="AE1412" s="4">
        <v>0</v>
      </c>
      <c r="AF1412" s="4">
        <v>3029.76</v>
      </c>
      <c r="AG1412" s="4">
        <v>83464.2</v>
      </c>
      <c r="AH1412" s="4">
        <v>28769.78</v>
      </c>
      <c r="AI1412" s="4">
        <v>0</v>
      </c>
      <c r="AJ1412" s="4">
        <v>0</v>
      </c>
      <c r="AK1412" s="4">
        <v>0</v>
      </c>
      <c r="AL1412" s="4">
        <v>115263.74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1698987.77</v>
      </c>
      <c r="AU1412" s="4">
        <v>0</v>
      </c>
      <c r="AV1412" s="4">
        <v>2202.3200000000002</v>
      </c>
      <c r="AW1412" s="9">
        <v>3.1651159510000002</v>
      </c>
      <c r="AX1412" s="4">
        <v>237.32</v>
      </c>
      <c r="AY1412" s="4">
        <v>250</v>
      </c>
      <c r="AZ1412" s="4">
        <v>0</v>
      </c>
      <c r="BA1412" s="4">
        <v>59330</v>
      </c>
    </row>
    <row r="1413" spans="1:53" x14ac:dyDescent="0.25">
      <c r="A1413" s="5">
        <v>560</v>
      </c>
      <c r="B1413" t="s">
        <v>105</v>
      </c>
      <c r="C1413" s="5">
        <v>43950</v>
      </c>
      <c r="D1413" t="s">
        <v>465</v>
      </c>
      <c r="F1413" s="4">
        <v>25.87</v>
      </c>
      <c r="G1413" s="4">
        <v>25.87</v>
      </c>
      <c r="H1413" s="4">
        <v>0</v>
      </c>
      <c r="I1413" s="4">
        <v>0</v>
      </c>
      <c r="J1413" s="4">
        <v>4.92</v>
      </c>
      <c r="K1413" s="4">
        <v>0.7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14.72</v>
      </c>
      <c r="X1413" s="4">
        <v>25.87</v>
      </c>
      <c r="Y1413" s="4">
        <v>155737.4</v>
      </c>
      <c r="Z1413" s="4">
        <v>9351.36</v>
      </c>
      <c r="AA1413" s="4">
        <v>4710.3999999999996</v>
      </c>
      <c r="AB1413" s="4">
        <v>18150.330000000002</v>
      </c>
      <c r="AC1413" s="4">
        <v>0</v>
      </c>
      <c r="AD1413" s="4">
        <v>0</v>
      </c>
      <c r="AE1413" s="4">
        <v>0</v>
      </c>
      <c r="AF1413" s="4">
        <v>0</v>
      </c>
      <c r="AG1413" s="4">
        <v>19704.599999999999</v>
      </c>
      <c r="AH1413" s="4">
        <v>6735.4</v>
      </c>
      <c r="AI1413" s="4">
        <v>0</v>
      </c>
      <c r="AJ1413" s="4">
        <v>0</v>
      </c>
      <c r="AK1413" s="4">
        <v>0</v>
      </c>
      <c r="AL1413" s="4">
        <v>26440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214389.49</v>
      </c>
      <c r="AU1413" s="4">
        <v>0</v>
      </c>
      <c r="AV1413" s="4">
        <v>1445.9</v>
      </c>
      <c r="AW1413" s="9">
        <v>2.5794029570000001</v>
      </c>
      <c r="AX1413" s="4">
        <v>30.63</v>
      </c>
      <c r="AY1413" s="4">
        <v>250</v>
      </c>
      <c r="AZ1413" s="4">
        <v>0</v>
      </c>
      <c r="BA1413" s="4">
        <v>7657.5</v>
      </c>
    </row>
    <row r="1414" spans="1:53" x14ac:dyDescent="0.25">
      <c r="A1414" s="5">
        <v>560</v>
      </c>
      <c r="B1414" t="s">
        <v>105</v>
      </c>
      <c r="C1414" s="5">
        <v>44040</v>
      </c>
      <c r="D1414" t="s">
        <v>473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1</v>
      </c>
      <c r="X1414" s="4">
        <v>1</v>
      </c>
      <c r="Y1414" s="4">
        <v>6020</v>
      </c>
      <c r="Z1414" s="4">
        <v>389.02</v>
      </c>
      <c r="AA1414" s="4">
        <v>320</v>
      </c>
      <c r="AB1414" s="4">
        <v>359.85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7088.87</v>
      </c>
      <c r="AU1414" s="4">
        <v>0</v>
      </c>
      <c r="AV1414" s="4">
        <v>1556.06</v>
      </c>
      <c r="AW1414" s="9">
        <v>1.322992613</v>
      </c>
      <c r="AX1414" s="4">
        <v>1.59</v>
      </c>
      <c r="AY1414" s="4">
        <v>250</v>
      </c>
      <c r="AZ1414" s="4">
        <v>0</v>
      </c>
      <c r="BA1414" s="4">
        <v>397.5</v>
      </c>
    </row>
    <row r="1415" spans="1:53" x14ac:dyDescent="0.25">
      <c r="A1415" s="5">
        <v>560</v>
      </c>
      <c r="B1415" t="s">
        <v>105</v>
      </c>
      <c r="C1415" s="5">
        <v>44198</v>
      </c>
      <c r="D1415" t="s">
        <v>486</v>
      </c>
      <c r="F1415" s="4">
        <v>0.88</v>
      </c>
      <c r="G1415" s="4">
        <v>0.88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0.88</v>
      </c>
      <c r="Y1415" s="4">
        <v>5297.6</v>
      </c>
      <c r="Z1415" s="4">
        <v>0</v>
      </c>
      <c r="AA1415" s="4">
        <v>0</v>
      </c>
      <c r="AB1415" s="4">
        <v>185.85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5483.45</v>
      </c>
      <c r="AU1415" s="4">
        <v>0</v>
      </c>
      <c r="AV1415" s="4">
        <v>0</v>
      </c>
      <c r="AW1415" s="9">
        <v>0.77646151200000002</v>
      </c>
      <c r="AX1415" s="4">
        <v>0</v>
      </c>
      <c r="AY1415" s="4">
        <v>179.73</v>
      </c>
      <c r="AZ1415" s="4">
        <v>0</v>
      </c>
      <c r="BA1415" s="4">
        <v>0</v>
      </c>
    </row>
    <row r="1416" spans="1:53" x14ac:dyDescent="0.25">
      <c r="A1416" s="5">
        <v>560</v>
      </c>
      <c r="B1416" t="s">
        <v>105</v>
      </c>
      <c r="C1416" s="5">
        <v>44370</v>
      </c>
      <c r="D1416" t="s">
        <v>499</v>
      </c>
      <c r="F1416" s="4">
        <v>0.21</v>
      </c>
      <c r="G1416" s="4">
        <v>0.21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0.21</v>
      </c>
      <c r="X1416" s="4">
        <v>0.21</v>
      </c>
      <c r="Y1416" s="4">
        <v>1264.2</v>
      </c>
      <c r="Z1416" s="4">
        <v>0</v>
      </c>
      <c r="AA1416" s="4">
        <v>67.2</v>
      </c>
      <c r="AB1416" s="4">
        <v>19.66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1351.06</v>
      </c>
      <c r="AU1416" s="4">
        <v>0</v>
      </c>
      <c r="AV1416" s="4">
        <v>0</v>
      </c>
      <c r="AW1416" s="9">
        <v>0.34414395199999998</v>
      </c>
      <c r="AX1416" s="4">
        <v>0</v>
      </c>
      <c r="AY1416" s="4">
        <v>47.53</v>
      </c>
      <c r="AZ1416" s="4">
        <v>0</v>
      </c>
      <c r="BA1416" s="4">
        <v>0</v>
      </c>
    </row>
    <row r="1417" spans="1:53" x14ac:dyDescent="0.25">
      <c r="A1417" s="5">
        <v>560</v>
      </c>
      <c r="B1417" t="s">
        <v>105</v>
      </c>
      <c r="C1417" s="5">
        <v>44792</v>
      </c>
      <c r="D1417" t="s">
        <v>535</v>
      </c>
      <c r="F1417" s="4">
        <v>8.9600000000000009</v>
      </c>
      <c r="G1417" s="4">
        <v>8.9600000000000009</v>
      </c>
      <c r="H1417" s="4">
        <v>0</v>
      </c>
      <c r="I1417" s="4">
        <v>0</v>
      </c>
      <c r="J1417" s="4">
        <v>1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2</v>
      </c>
      <c r="X1417" s="4">
        <v>8.9600000000000009</v>
      </c>
      <c r="Y1417" s="4">
        <v>53939.199999999997</v>
      </c>
      <c r="Z1417" s="4">
        <v>0</v>
      </c>
      <c r="AA1417" s="4">
        <v>640</v>
      </c>
      <c r="AB1417" s="4">
        <v>3221.77</v>
      </c>
      <c r="AC1417" s="4">
        <v>0</v>
      </c>
      <c r="AD1417" s="4">
        <v>0</v>
      </c>
      <c r="AE1417" s="4">
        <v>0</v>
      </c>
      <c r="AF1417" s="4">
        <v>0</v>
      </c>
      <c r="AG1417" s="4">
        <v>4005</v>
      </c>
      <c r="AH1417" s="4">
        <v>0</v>
      </c>
      <c r="AI1417" s="4">
        <v>0</v>
      </c>
      <c r="AJ1417" s="4">
        <v>0</v>
      </c>
      <c r="AK1417" s="4">
        <v>0</v>
      </c>
      <c r="AL1417" s="4">
        <v>4005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61805.97</v>
      </c>
      <c r="AU1417" s="4">
        <v>0</v>
      </c>
      <c r="AV1417" s="4">
        <v>0</v>
      </c>
      <c r="AW1417" s="9">
        <v>1.3219577259999999</v>
      </c>
      <c r="AX1417" s="4">
        <v>9.75</v>
      </c>
      <c r="AY1417" s="4">
        <v>57.84</v>
      </c>
      <c r="AZ1417" s="4">
        <v>0</v>
      </c>
      <c r="BA1417" s="4">
        <v>563.94000000000005</v>
      </c>
    </row>
    <row r="1418" spans="1:53" x14ac:dyDescent="0.25">
      <c r="A1418" s="5">
        <v>560</v>
      </c>
      <c r="B1418" t="s">
        <v>105</v>
      </c>
      <c r="C1418" s="5">
        <v>45104</v>
      </c>
      <c r="D1418" t="s">
        <v>561</v>
      </c>
      <c r="F1418" s="4">
        <v>1</v>
      </c>
      <c r="G1418" s="4">
        <v>1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1</v>
      </c>
      <c r="X1418" s="4">
        <v>1</v>
      </c>
      <c r="Y1418" s="4">
        <v>6020</v>
      </c>
      <c r="Z1418" s="4">
        <v>0</v>
      </c>
      <c r="AA1418" s="4">
        <v>320</v>
      </c>
      <c r="AB1418" s="4">
        <v>152.97999999999999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6492.98</v>
      </c>
      <c r="AU1418" s="4">
        <v>0</v>
      </c>
      <c r="AV1418" s="4">
        <v>0</v>
      </c>
      <c r="AW1418" s="9">
        <v>0.56241289299999997</v>
      </c>
      <c r="AX1418" s="4">
        <v>0.73</v>
      </c>
      <c r="AY1418" s="4">
        <v>75.459999999999994</v>
      </c>
      <c r="AZ1418" s="4">
        <v>0</v>
      </c>
      <c r="BA1418" s="4">
        <v>55.09</v>
      </c>
    </row>
    <row r="1419" spans="1:53" x14ac:dyDescent="0.25">
      <c r="A1419" s="5">
        <v>560</v>
      </c>
      <c r="B1419" t="s">
        <v>105</v>
      </c>
      <c r="C1419" s="5">
        <v>46599</v>
      </c>
      <c r="D1419" t="s">
        <v>660</v>
      </c>
      <c r="F1419" s="4">
        <v>1</v>
      </c>
      <c r="G1419" s="4">
        <v>1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1</v>
      </c>
      <c r="X1419" s="4">
        <v>1</v>
      </c>
      <c r="Y1419" s="4">
        <v>6020</v>
      </c>
      <c r="Z1419" s="4">
        <v>0</v>
      </c>
      <c r="AA1419" s="4">
        <v>320</v>
      </c>
      <c r="AB1419" s="4">
        <v>493.35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6833.35</v>
      </c>
      <c r="AU1419" s="4">
        <v>0</v>
      </c>
      <c r="AV1419" s="4">
        <v>0</v>
      </c>
      <c r="AW1419" s="9">
        <v>1.8137684679999999</v>
      </c>
      <c r="AX1419" s="4">
        <v>0</v>
      </c>
      <c r="AY1419" s="4">
        <v>144.71</v>
      </c>
      <c r="AZ1419" s="4">
        <v>0</v>
      </c>
      <c r="BA1419" s="4">
        <v>0</v>
      </c>
    </row>
    <row r="1420" spans="1:53" x14ac:dyDescent="0.25">
      <c r="A1420" s="5">
        <v>575</v>
      </c>
      <c r="B1420" t="s">
        <v>106</v>
      </c>
      <c r="C1420" s="5">
        <v>43786</v>
      </c>
      <c r="D1420" t="s">
        <v>451</v>
      </c>
      <c r="F1420" s="4">
        <v>192.66</v>
      </c>
      <c r="G1420" s="4">
        <v>192.66</v>
      </c>
      <c r="H1420" s="4">
        <v>0</v>
      </c>
      <c r="I1420" s="4">
        <v>2.72</v>
      </c>
      <c r="J1420" s="4">
        <v>25.51</v>
      </c>
      <c r="K1420" s="4">
        <v>0</v>
      </c>
      <c r="L1420" s="4">
        <v>1</v>
      </c>
      <c r="M1420" s="4">
        <v>0</v>
      </c>
      <c r="N1420" s="4">
        <v>1.88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1</v>
      </c>
      <c r="U1420" s="4">
        <v>6.54</v>
      </c>
      <c r="V1420" s="4">
        <v>0</v>
      </c>
      <c r="W1420" s="4">
        <v>80.34</v>
      </c>
      <c r="X1420" s="4">
        <v>192.66</v>
      </c>
      <c r="Y1420" s="4">
        <v>1159813.2</v>
      </c>
      <c r="Z1420" s="4">
        <v>61296.71</v>
      </c>
      <c r="AA1420" s="4">
        <v>25708.799999999999</v>
      </c>
      <c r="AB1420" s="4">
        <v>199739.12</v>
      </c>
      <c r="AC1420" s="4">
        <v>1515</v>
      </c>
      <c r="AD1420" s="4">
        <v>7429.44</v>
      </c>
      <c r="AE1420" s="4">
        <v>0</v>
      </c>
      <c r="AF1420" s="4">
        <v>4292.16</v>
      </c>
      <c r="AG1420" s="4">
        <v>102167.55</v>
      </c>
      <c r="AH1420" s="4">
        <v>0</v>
      </c>
      <c r="AI1420" s="4">
        <v>12841</v>
      </c>
      <c r="AJ1420" s="4">
        <v>0</v>
      </c>
      <c r="AK1420" s="4">
        <v>48197.56</v>
      </c>
      <c r="AL1420" s="4">
        <v>167498.26999999999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1623000.54</v>
      </c>
      <c r="AU1420" s="4">
        <v>0</v>
      </c>
      <c r="AV1420" s="4">
        <v>1272.6400000000001</v>
      </c>
      <c r="AW1420" s="9">
        <v>3.8115592110000001</v>
      </c>
      <c r="AX1420" s="4">
        <v>209.57</v>
      </c>
      <c r="AY1420" s="4">
        <v>250</v>
      </c>
      <c r="AZ1420" s="4">
        <v>0</v>
      </c>
      <c r="BA1420" s="4">
        <v>52392.5</v>
      </c>
    </row>
    <row r="1421" spans="1:53" x14ac:dyDescent="0.25">
      <c r="A1421" s="5">
        <v>575</v>
      </c>
      <c r="B1421" t="s">
        <v>106</v>
      </c>
      <c r="C1421" s="5">
        <v>44198</v>
      </c>
      <c r="D1421" t="s">
        <v>486</v>
      </c>
      <c r="F1421" s="4">
        <v>7.05</v>
      </c>
      <c r="G1421" s="4">
        <v>7.05</v>
      </c>
      <c r="H1421" s="4">
        <v>0</v>
      </c>
      <c r="I1421" s="4">
        <v>0</v>
      </c>
      <c r="J1421" s="4">
        <v>3.95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1</v>
      </c>
      <c r="V1421" s="4">
        <v>0</v>
      </c>
      <c r="W1421" s="4">
        <v>0</v>
      </c>
      <c r="X1421" s="4">
        <v>7.05</v>
      </c>
      <c r="Y1421" s="4">
        <v>42441</v>
      </c>
      <c r="Z1421" s="4">
        <v>0</v>
      </c>
      <c r="AA1421" s="4">
        <v>0</v>
      </c>
      <c r="AB1421" s="4">
        <v>1488.94</v>
      </c>
      <c r="AC1421" s="4">
        <v>0</v>
      </c>
      <c r="AD1421" s="4">
        <v>1136</v>
      </c>
      <c r="AE1421" s="4">
        <v>0</v>
      </c>
      <c r="AF1421" s="4">
        <v>0</v>
      </c>
      <c r="AG1421" s="4">
        <v>15819.75</v>
      </c>
      <c r="AH1421" s="4">
        <v>0</v>
      </c>
      <c r="AI1421" s="4">
        <v>0</v>
      </c>
      <c r="AJ1421" s="4">
        <v>0</v>
      </c>
      <c r="AK1421" s="4">
        <v>0</v>
      </c>
      <c r="AL1421" s="4">
        <v>15819.75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60885.69</v>
      </c>
      <c r="AU1421" s="4">
        <v>0</v>
      </c>
      <c r="AV1421" s="4">
        <v>0</v>
      </c>
      <c r="AW1421" s="9">
        <v>0.77646151200000002</v>
      </c>
      <c r="AX1421" s="4">
        <v>7.59</v>
      </c>
      <c r="AY1421" s="4">
        <v>179.73</v>
      </c>
      <c r="AZ1421" s="4">
        <v>0</v>
      </c>
      <c r="BA1421" s="4">
        <v>1364.15</v>
      </c>
    </row>
    <row r="1422" spans="1:53" x14ac:dyDescent="0.25">
      <c r="A1422" s="5">
        <v>576</v>
      </c>
      <c r="B1422" t="s">
        <v>107</v>
      </c>
      <c r="C1422" s="5">
        <v>43752</v>
      </c>
      <c r="D1422" t="s">
        <v>409</v>
      </c>
      <c r="F1422" s="4">
        <v>74.11</v>
      </c>
      <c r="G1422" s="4">
        <v>74.11</v>
      </c>
      <c r="H1422" s="4">
        <v>0</v>
      </c>
      <c r="I1422" s="4">
        <v>0</v>
      </c>
      <c r="J1422" s="4">
        <v>8.9600000000000009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38.39</v>
      </c>
      <c r="X1422" s="4">
        <v>42.28</v>
      </c>
      <c r="Y1422" s="4">
        <v>446142.2</v>
      </c>
      <c r="Z1422" s="4">
        <v>6279.34</v>
      </c>
      <c r="AA1422" s="4">
        <v>12284.8</v>
      </c>
      <c r="AB1422" s="4">
        <v>26771.16</v>
      </c>
      <c r="AC1422" s="4">
        <v>0</v>
      </c>
      <c r="AD1422" s="4">
        <v>0</v>
      </c>
      <c r="AE1422" s="4">
        <v>0</v>
      </c>
      <c r="AF1422" s="4">
        <v>0</v>
      </c>
      <c r="AG1422" s="4">
        <v>35884.800000000003</v>
      </c>
      <c r="AH1422" s="4">
        <v>0</v>
      </c>
      <c r="AI1422" s="4">
        <v>0</v>
      </c>
      <c r="AJ1422" s="4">
        <v>0</v>
      </c>
      <c r="AK1422" s="4">
        <v>0</v>
      </c>
      <c r="AL1422" s="4">
        <v>35884.800000000003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527362.30000000005</v>
      </c>
      <c r="AU1422" s="4">
        <v>0</v>
      </c>
      <c r="AV1422" s="4">
        <v>338.92</v>
      </c>
      <c r="AW1422" s="9">
        <v>2.3278949839999998</v>
      </c>
      <c r="AX1422" s="4">
        <v>123.02</v>
      </c>
      <c r="AY1422" s="4">
        <v>250</v>
      </c>
      <c r="AZ1422" s="4">
        <v>0</v>
      </c>
      <c r="BA1422" s="4">
        <v>30755</v>
      </c>
    </row>
    <row r="1423" spans="1:53" x14ac:dyDescent="0.25">
      <c r="A1423" s="5">
        <v>577</v>
      </c>
      <c r="B1423" t="s">
        <v>108</v>
      </c>
      <c r="C1423" s="5">
        <v>43737</v>
      </c>
      <c r="D1423" t="s">
        <v>447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6020</v>
      </c>
      <c r="Z1423" s="4">
        <v>0</v>
      </c>
      <c r="AA1423" s="4">
        <v>0</v>
      </c>
      <c r="AB1423" s="4">
        <v>27.55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6047.55</v>
      </c>
      <c r="AU1423" s="4">
        <v>0</v>
      </c>
      <c r="AV1423" s="4">
        <v>0</v>
      </c>
      <c r="AW1423" s="9">
        <v>0.101281317</v>
      </c>
      <c r="AX1423" s="4">
        <v>0</v>
      </c>
      <c r="AY1423" s="4">
        <v>45.17</v>
      </c>
      <c r="AZ1423" s="4">
        <v>0</v>
      </c>
      <c r="BA1423" s="4">
        <v>0</v>
      </c>
    </row>
    <row r="1424" spans="1:53" x14ac:dyDescent="0.25">
      <c r="A1424" s="5">
        <v>577</v>
      </c>
      <c r="B1424" t="s">
        <v>108</v>
      </c>
      <c r="C1424" s="5">
        <v>43844</v>
      </c>
      <c r="D1424" t="s">
        <v>398</v>
      </c>
      <c r="F1424" s="4">
        <v>608.04999999999995</v>
      </c>
      <c r="G1424" s="4">
        <v>608.04999999999995</v>
      </c>
      <c r="H1424" s="4">
        <v>0</v>
      </c>
      <c r="I1424" s="4">
        <v>17.54</v>
      </c>
      <c r="J1424" s="4">
        <v>58.18</v>
      </c>
      <c r="K1424" s="4">
        <v>6.58</v>
      </c>
      <c r="L1424" s="4">
        <v>0</v>
      </c>
      <c r="M1424" s="4">
        <v>0.94</v>
      </c>
      <c r="N1424" s="4">
        <v>5.93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286.64999999999998</v>
      </c>
      <c r="X1424" s="4">
        <v>608.04999999999995</v>
      </c>
      <c r="Y1424" s="4">
        <v>3660461</v>
      </c>
      <c r="Z1424" s="4">
        <v>309600.82</v>
      </c>
      <c r="AA1424" s="4">
        <v>91728</v>
      </c>
      <c r="AB1424" s="4">
        <v>487448.7</v>
      </c>
      <c r="AC1424" s="4">
        <v>0</v>
      </c>
      <c r="AD1424" s="4">
        <v>0</v>
      </c>
      <c r="AE1424" s="4">
        <v>0</v>
      </c>
      <c r="AF1424" s="4">
        <v>27678.12</v>
      </c>
      <c r="AG1424" s="4">
        <v>233010.9</v>
      </c>
      <c r="AH1424" s="4">
        <v>63312.76</v>
      </c>
      <c r="AI1424" s="4">
        <v>0</v>
      </c>
      <c r="AJ1424" s="4">
        <v>16346.6</v>
      </c>
      <c r="AK1424" s="4">
        <v>152027.41</v>
      </c>
      <c r="AL1424" s="4">
        <v>492375.79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5041614.3099999996</v>
      </c>
      <c r="AU1424" s="4">
        <v>0</v>
      </c>
      <c r="AV1424" s="4">
        <v>2036.68</v>
      </c>
      <c r="AW1424" s="9">
        <v>2.9472754220000001</v>
      </c>
      <c r="AX1424" s="4">
        <v>593.30999999999995</v>
      </c>
      <c r="AY1424" s="4">
        <v>250</v>
      </c>
      <c r="AZ1424" s="4">
        <v>0</v>
      </c>
      <c r="BA1424" s="4">
        <v>148327.5</v>
      </c>
    </row>
    <row r="1425" spans="1:53" x14ac:dyDescent="0.25">
      <c r="A1425" s="5">
        <v>577</v>
      </c>
      <c r="B1425" t="s">
        <v>108</v>
      </c>
      <c r="C1425" s="5">
        <v>43968</v>
      </c>
      <c r="D1425" t="s">
        <v>399</v>
      </c>
      <c r="F1425" s="4">
        <v>1</v>
      </c>
      <c r="G1425" s="4">
        <v>1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1</v>
      </c>
      <c r="Y1425" s="4">
        <v>6020</v>
      </c>
      <c r="Z1425" s="4">
        <v>95.6</v>
      </c>
      <c r="AA1425" s="4">
        <v>0</v>
      </c>
      <c r="AB1425" s="4">
        <v>752.27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6867.87</v>
      </c>
      <c r="AU1425" s="4">
        <v>0</v>
      </c>
      <c r="AV1425" s="4">
        <v>382.4</v>
      </c>
      <c r="AW1425" s="9">
        <v>2.7656865549999998</v>
      </c>
      <c r="AX1425" s="4">
        <v>1</v>
      </c>
      <c r="AY1425" s="4">
        <v>219.89</v>
      </c>
      <c r="AZ1425" s="4">
        <v>0</v>
      </c>
      <c r="BA1425" s="4">
        <v>219.89</v>
      </c>
    </row>
    <row r="1426" spans="1:53" x14ac:dyDescent="0.25">
      <c r="A1426" s="5">
        <v>577</v>
      </c>
      <c r="B1426" t="s">
        <v>108</v>
      </c>
      <c r="C1426" s="5">
        <v>44180</v>
      </c>
      <c r="D1426" t="s">
        <v>485</v>
      </c>
      <c r="F1426" s="4">
        <v>5.98</v>
      </c>
      <c r="G1426" s="4">
        <v>5.98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3</v>
      </c>
      <c r="X1426" s="4">
        <v>5.98</v>
      </c>
      <c r="Y1426" s="4">
        <v>35999.599999999999</v>
      </c>
      <c r="Z1426" s="4">
        <v>151.13999999999999</v>
      </c>
      <c r="AA1426" s="4">
        <v>960</v>
      </c>
      <c r="AB1426" s="4">
        <v>990.02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38100.76</v>
      </c>
      <c r="AU1426" s="4">
        <v>0</v>
      </c>
      <c r="AV1426" s="4">
        <v>101.1</v>
      </c>
      <c r="AW1426" s="9">
        <v>0.60866070000000005</v>
      </c>
      <c r="AX1426" s="4">
        <v>4.5999999999999996</v>
      </c>
      <c r="AY1426" s="4">
        <v>132.35</v>
      </c>
      <c r="AZ1426" s="4">
        <v>0</v>
      </c>
      <c r="BA1426" s="4">
        <v>608.80999999999995</v>
      </c>
    </row>
    <row r="1427" spans="1:53" x14ac:dyDescent="0.25">
      <c r="A1427" s="5">
        <v>577</v>
      </c>
      <c r="B1427" t="s">
        <v>108</v>
      </c>
      <c r="C1427" s="5">
        <v>44396</v>
      </c>
      <c r="D1427" t="s">
        <v>501</v>
      </c>
      <c r="F1427" s="4">
        <v>0.9</v>
      </c>
      <c r="G1427" s="4">
        <v>0.9</v>
      </c>
      <c r="H1427" s="4">
        <v>0</v>
      </c>
      <c r="I1427" s="4">
        <v>0</v>
      </c>
      <c r="J1427" s="4">
        <v>0.9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0.9</v>
      </c>
      <c r="X1427" s="4">
        <v>0.9</v>
      </c>
      <c r="Y1427" s="4">
        <v>5418</v>
      </c>
      <c r="Z1427" s="4">
        <v>44.79</v>
      </c>
      <c r="AA1427" s="4">
        <v>288</v>
      </c>
      <c r="AB1427" s="4">
        <v>167.31</v>
      </c>
      <c r="AC1427" s="4">
        <v>0</v>
      </c>
      <c r="AD1427" s="4">
        <v>0</v>
      </c>
      <c r="AE1427" s="4">
        <v>0</v>
      </c>
      <c r="AF1427" s="4">
        <v>0</v>
      </c>
      <c r="AG1427" s="4">
        <v>3604.5</v>
      </c>
      <c r="AH1427" s="4">
        <v>0</v>
      </c>
      <c r="AI1427" s="4">
        <v>0</v>
      </c>
      <c r="AJ1427" s="4">
        <v>0</v>
      </c>
      <c r="AK1427" s="4">
        <v>0</v>
      </c>
      <c r="AL1427" s="4">
        <v>3604.5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9522.6</v>
      </c>
      <c r="AU1427" s="4">
        <v>0</v>
      </c>
      <c r="AV1427" s="4">
        <v>199.06</v>
      </c>
      <c r="AW1427" s="9">
        <v>0.68347133400000004</v>
      </c>
      <c r="AX1427" s="4">
        <v>0.43</v>
      </c>
      <c r="AY1427" s="4">
        <v>158.65</v>
      </c>
      <c r="AZ1427" s="4">
        <v>0</v>
      </c>
      <c r="BA1427" s="4">
        <v>68.22</v>
      </c>
    </row>
    <row r="1428" spans="1:53" x14ac:dyDescent="0.25">
      <c r="A1428" s="5">
        <v>577</v>
      </c>
      <c r="B1428" t="s">
        <v>108</v>
      </c>
      <c r="C1428" s="5">
        <v>44958</v>
      </c>
      <c r="D1428" t="s">
        <v>400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0.93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1</v>
      </c>
      <c r="Y1428" s="4">
        <v>6020</v>
      </c>
      <c r="Z1428" s="4">
        <v>0</v>
      </c>
      <c r="AA1428" s="4">
        <v>0</v>
      </c>
      <c r="AB1428" s="4">
        <v>127.56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8948.4599999999991</v>
      </c>
      <c r="AI1428" s="4">
        <v>0</v>
      </c>
      <c r="AJ1428" s="4">
        <v>0</v>
      </c>
      <c r="AK1428" s="4">
        <v>0</v>
      </c>
      <c r="AL1428" s="4">
        <v>8948.4599999999991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15096.02</v>
      </c>
      <c r="AU1428" s="4">
        <v>0</v>
      </c>
      <c r="AV1428" s="4">
        <v>0</v>
      </c>
      <c r="AW1428" s="9">
        <v>0.46897435999999998</v>
      </c>
      <c r="AX1428" s="4">
        <v>0.15</v>
      </c>
      <c r="AY1428" s="4">
        <v>53.86</v>
      </c>
      <c r="AZ1428" s="4">
        <v>0</v>
      </c>
      <c r="BA1428" s="4">
        <v>8.08</v>
      </c>
    </row>
    <row r="1429" spans="1:53" x14ac:dyDescent="0.25">
      <c r="A1429" s="5">
        <v>577</v>
      </c>
      <c r="B1429" t="s">
        <v>108</v>
      </c>
      <c r="C1429" s="5">
        <v>45054</v>
      </c>
      <c r="D1429" t="s">
        <v>556</v>
      </c>
      <c r="F1429" s="4">
        <v>4.4400000000000004</v>
      </c>
      <c r="G1429" s="4">
        <v>4.4400000000000004</v>
      </c>
      <c r="H1429" s="4">
        <v>0</v>
      </c>
      <c r="I1429" s="4">
        <v>0</v>
      </c>
      <c r="J1429" s="4">
        <v>1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2.44</v>
      </c>
      <c r="X1429" s="4">
        <v>4.4400000000000004</v>
      </c>
      <c r="Y1429" s="4">
        <v>26728.799999999999</v>
      </c>
      <c r="Z1429" s="4">
        <v>689.43</v>
      </c>
      <c r="AA1429" s="4">
        <v>780.8</v>
      </c>
      <c r="AB1429" s="4">
        <v>1823.4</v>
      </c>
      <c r="AC1429" s="4">
        <v>0</v>
      </c>
      <c r="AD1429" s="4">
        <v>0</v>
      </c>
      <c r="AE1429" s="4">
        <v>0</v>
      </c>
      <c r="AF1429" s="4">
        <v>0</v>
      </c>
      <c r="AG1429" s="4">
        <v>4005</v>
      </c>
      <c r="AH1429" s="4">
        <v>0</v>
      </c>
      <c r="AI1429" s="4">
        <v>0</v>
      </c>
      <c r="AJ1429" s="4">
        <v>0</v>
      </c>
      <c r="AK1429" s="4">
        <v>0</v>
      </c>
      <c r="AL1429" s="4">
        <v>4005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34027.43</v>
      </c>
      <c r="AU1429" s="4">
        <v>0</v>
      </c>
      <c r="AV1429" s="4">
        <v>621.11</v>
      </c>
      <c r="AW1429" s="9">
        <v>1.5098388330000001</v>
      </c>
      <c r="AX1429" s="4">
        <v>2.19</v>
      </c>
      <c r="AY1429" s="4">
        <v>250</v>
      </c>
      <c r="AZ1429" s="4">
        <v>0</v>
      </c>
      <c r="BA1429" s="4">
        <v>547.5</v>
      </c>
    </row>
    <row r="1430" spans="1:53" x14ac:dyDescent="0.25">
      <c r="A1430" s="5">
        <v>577</v>
      </c>
      <c r="B1430" t="s">
        <v>108</v>
      </c>
      <c r="C1430" s="5">
        <v>48686</v>
      </c>
      <c r="D1430" t="s">
        <v>404</v>
      </c>
      <c r="F1430" s="4">
        <v>3.03</v>
      </c>
      <c r="G1430" s="4">
        <v>3.03</v>
      </c>
      <c r="H1430" s="4">
        <v>0</v>
      </c>
      <c r="I1430" s="4">
        <v>0</v>
      </c>
      <c r="J1430" s="4">
        <v>1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0.04</v>
      </c>
      <c r="X1430" s="4">
        <v>3.03</v>
      </c>
      <c r="Y1430" s="4">
        <v>18240.599999999999</v>
      </c>
      <c r="Z1430" s="4">
        <v>119.56</v>
      </c>
      <c r="AA1430" s="4">
        <v>12.8</v>
      </c>
      <c r="AB1430" s="4">
        <v>1869.16</v>
      </c>
      <c r="AC1430" s="4">
        <v>0</v>
      </c>
      <c r="AD1430" s="4">
        <v>0</v>
      </c>
      <c r="AE1430" s="4">
        <v>0</v>
      </c>
      <c r="AF1430" s="4">
        <v>0</v>
      </c>
      <c r="AG1430" s="4">
        <v>4005</v>
      </c>
      <c r="AH1430" s="4">
        <v>0</v>
      </c>
      <c r="AI1430" s="4">
        <v>0</v>
      </c>
      <c r="AJ1430" s="4">
        <v>0</v>
      </c>
      <c r="AK1430" s="4">
        <v>0</v>
      </c>
      <c r="AL1430" s="4">
        <v>4005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24247.119999999999</v>
      </c>
      <c r="AU1430" s="4">
        <v>0</v>
      </c>
      <c r="AV1430" s="4">
        <v>157.84</v>
      </c>
      <c r="AW1430" s="9">
        <v>2.2679595909999999</v>
      </c>
      <c r="AX1430" s="4">
        <v>2.67</v>
      </c>
      <c r="AY1430" s="4">
        <v>250</v>
      </c>
      <c r="AZ1430" s="4">
        <v>182.65</v>
      </c>
      <c r="BA1430" s="4">
        <v>1155.18</v>
      </c>
    </row>
    <row r="1431" spans="1:53" x14ac:dyDescent="0.25">
      <c r="A1431" s="5">
        <v>577</v>
      </c>
      <c r="B1431" t="s">
        <v>108</v>
      </c>
      <c r="C1431" s="5">
        <v>48694</v>
      </c>
      <c r="D1431" t="s">
        <v>405</v>
      </c>
      <c r="F1431" s="4">
        <v>16.899999999999999</v>
      </c>
      <c r="G1431" s="4">
        <v>16.899999999999999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9.9</v>
      </c>
      <c r="X1431" s="4">
        <v>16.899999999999999</v>
      </c>
      <c r="Y1431" s="4">
        <v>101738</v>
      </c>
      <c r="Z1431" s="4">
        <v>7736.61</v>
      </c>
      <c r="AA1431" s="4">
        <v>3168</v>
      </c>
      <c r="AB1431" s="4">
        <v>17634.990000000002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130277.6</v>
      </c>
      <c r="AU1431" s="4">
        <v>0</v>
      </c>
      <c r="AV1431" s="4">
        <v>1831.15</v>
      </c>
      <c r="AW1431" s="9">
        <v>3.8363626609999999</v>
      </c>
      <c r="AX1431" s="4">
        <v>17.760000000000002</v>
      </c>
      <c r="AY1431" s="4">
        <v>250</v>
      </c>
      <c r="AZ1431" s="4">
        <v>0</v>
      </c>
      <c r="BA1431" s="4">
        <v>4440</v>
      </c>
    </row>
    <row r="1432" spans="1:53" x14ac:dyDescent="0.25">
      <c r="A1432" s="5">
        <v>577</v>
      </c>
      <c r="B1432" t="s">
        <v>108</v>
      </c>
      <c r="C1432" s="5">
        <v>48702</v>
      </c>
      <c r="D1432" t="s">
        <v>406</v>
      </c>
      <c r="F1432" s="4">
        <v>3.05</v>
      </c>
      <c r="G1432" s="4">
        <v>3.05</v>
      </c>
      <c r="H1432" s="4">
        <v>0</v>
      </c>
      <c r="I1432" s="4">
        <v>0</v>
      </c>
      <c r="J1432" s="4">
        <v>1.05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2</v>
      </c>
      <c r="X1432" s="4">
        <v>3.05</v>
      </c>
      <c r="Y1432" s="4">
        <v>18361</v>
      </c>
      <c r="Z1432" s="4">
        <v>1028.93</v>
      </c>
      <c r="AA1432" s="4">
        <v>640</v>
      </c>
      <c r="AB1432" s="4">
        <v>1535.33</v>
      </c>
      <c r="AC1432" s="4">
        <v>0</v>
      </c>
      <c r="AD1432" s="4">
        <v>0</v>
      </c>
      <c r="AE1432" s="4">
        <v>0</v>
      </c>
      <c r="AF1432" s="4">
        <v>0</v>
      </c>
      <c r="AG1432" s="4">
        <v>4205.25</v>
      </c>
      <c r="AH1432" s="4">
        <v>0</v>
      </c>
      <c r="AI1432" s="4">
        <v>0</v>
      </c>
      <c r="AJ1432" s="4">
        <v>0</v>
      </c>
      <c r="AK1432" s="4">
        <v>0</v>
      </c>
      <c r="AL1432" s="4">
        <v>4205.25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25770.51</v>
      </c>
      <c r="AU1432" s="4">
        <v>0</v>
      </c>
      <c r="AV1432" s="4">
        <v>1349.42</v>
      </c>
      <c r="AW1432" s="9">
        <v>1.8506930610000001</v>
      </c>
      <c r="AX1432" s="4">
        <v>2.84</v>
      </c>
      <c r="AY1432" s="4">
        <v>250</v>
      </c>
      <c r="AZ1432" s="4">
        <v>0</v>
      </c>
      <c r="BA1432" s="4">
        <v>710</v>
      </c>
    </row>
    <row r="1433" spans="1:53" x14ac:dyDescent="0.25">
      <c r="A1433" s="5">
        <v>577</v>
      </c>
      <c r="B1433" t="s">
        <v>108</v>
      </c>
      <c r="C1433" s="5">
        <v>48728</v>
      </c>
      <c r="D1433" t="s">
        <v>781</v>
      </c>
      <c r="F1433" s="4">
        <v>1</v>
      </c>
      <c r="G1433" s="4">
        <v>1</v>
      </c>
      <c r="H1433" s="4">
        <v>0</v>
      </c>
      <c r="I1433" s="4">
        <v>0</v>
      </c>
      <c r="J1433" s="4">
        <v>1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1</v>
      </c>
      <c r="Y1433" s="4">
        <v>6020</v>
      </c>
      <c r="Z1433" s="4">
        <v>104.44</v>
      </c>
      <c r="AA1433" s="4">
        <v>0</v>
      </c>
      <c r="AB1433" s="4">
        <v>126.1</v>
      </c>
      <c r="AC1433" s="4">
        <v>0</v>
      </c>
      <c r="AD1433" s="4">
        <v>0</v>
      </c>
      <c r="AE1433" s="4">
        <v>0</v>
      </c>
      <c r="AF1433" s="4">
        <v>0</v>
      </c>
      <c r="AG1433" s="4">
        <v>4005</v>
      </c>
      <c r="AH1433" s="4">
        <v>0</v>
      </c>
      <c r="AI1433" s="4">
        <v>0</v>
      </c>
      <c r="AJ1433" s="4">
        <v>0</v>
      </c>
      <c r="AK1433" s="4">
        <v>0</v>
      </c>
      <c r="AL1433" s="4">
        <v>4005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10255.540000000001</v>
      </c>
      <c r="AU1433" s="4">
        <v>0</v>
      </c>
      <c r="AV1433" s="4">
        <v>417.76</v>
      </c>
      <c r="AW1433" s="9">
        <v>0.46360509599999999</v>
      </c>
      <c r="AX1433" s="4">
        <v>0.83</v>
      </c>
      <c r="AY1433" s="4">
        <v>94.97</v>
      </c>
      <c r="AZ1433" s="4">
        <v>0</v>
      </c>
      <c r="BA1433" s="4">
        <v>78.83</v>
      </c>
    </row>
    <row r="1434" spans="1:53" x14ac:dyDescent="0.25">
      <c r="A1434" s="5">
        <v>577</v>
      </c>
      <c r="B1434" t="s">
        <v>108</v>
      </c>
      <c r="C1434" s="5">
        <v>48744</v>
      </c>
      <c r="D1434" t="s">
        <v>782</v>
      </c>
      <c r="F1434" s="4">
        <v>0.96</v>
      </c>
      <c r="G1434" s="4">
        <v>0.96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0.96</v>
      </c>
      <c r="X1434" s="4">
        <v>0.96</v>
      </c>
      <c r="Y1434" s="4">
        <v>5779.2</v>
      </c>
      <c r="Z1434" s="4">
        <v>117.85</v>
      </c>
      <c r="AA1434" s="4">
        <v>307.2</v>
      </c>
      <c r="AB1434" s="4">
        <v>126.19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6330.44</v>
      </c>
      <c r="AU1434" s="4">
        <v>0</v>
      </c>
      <c r="AV1434" s="4">
        <v>491.03</v>
      </c>
      <c r="AW1434" s="9">
        <v>0.48327787700000002</v>
      </c>
      <c r="AX1434" s="4">
        <v>1</v>
      </c>
      <c r="AY1434" s="4">
        <v>110.85</v>
      </c>
      <c r="AZ1434" s="4">
        <v>38.19</v>
      </c>
      <c r="BA1434" s="4">
        <v>149.04</v>
      </c>
    </row>
    <row r="1435" spans="1:53" x14ac:dyDescent="0.25">
      <c r="A1435" s="5">
        <v>577</v>
      </c>
      <c r="B1435" t="s">
        <v>108</v>
      </c>
      <c r="C1435" s="5">
        <v>48751</v>
      </c>
      <c r="D1435" t="s">
        <v>408</v>
      </c>
      <c r="F1435" s="4">
        <v>3</v>
      </c>
      <c r="G1435" s="4">
        <v>3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1</v>
      </c>
      <c r="X1435" s="4">
        <v>3</v>
      </c>
      <c r="Y1435" s="4">
        <v>18060</v>
      </c>
      <c r="Z1435" s="4">
        <v>541.82000000000005</v>
      </c>
      <c r="AA1435" s="4">
        <v>320</v>
      </c>
      <c r="AB1435" s="4">
        <v>802.1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19723.919999999998</v>
      </c>
      <c r="AU1435" s="4">
        <v>0</v>
      </c>
      <c r="AV1435" s="4">
        <v>722.42</v>
      </c>
      <c r="AW1435" s="9">
        <v>0.98296687599999999</v>
      </c>
      <c r="AX1435" s="4">
        <v>2.93</v>
      </c>
      <c r="AY1435" s="4">
        <v>205.77</v>
      </c>
      <c r="AZ1435" s="4">
        <v>0</v>
      </c>
      <c r="BA1435" s="4">
        <v>602.91</v>
      </c>
    </row>
    <row r="1436" spans="1:53" x14ac:dyDescent="0.25">
      <c r="A1436" s="5">
        <v>598</v>
      </c>
      <c r="B1436" t="s">
        <v>109</v>
      </c>
      <c r="C1436" s="5">
        <v>43828</v>
      </c>
      <c r="D1436" t="s">
        <v>455</v>
      </c>
      <c r="F1436" s="4">
        <v>27.05</v>
      </c>
      <c r="G1436" s="4">
        <v>27.26</v>
      </c>
      <c r="H1436" s="4">
        <v>1.03</v>
      </c>
      <c r="I1436" s="4">
        <v>0</v>
      </c>
      <c r="J1436" s="4">
        <v>6.06</v>
      </c>
      <c r="K1436" s="4">
        <v>2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23.79</v>
      </c>
      <c r="Y1436" s="4">
        <v>164105.20000000001</v>
      </c>
      <c r="Z1436" s="4">
        <v>7497.25</v>
      </c>
      <c r="AA1436" s="4">
        <v>0</v>
      </c>
      <c r="AB1436" s="4">
        <v>23861.9</v>
      </c>
      <c r="AC1436" s="4">
        <v>0</v>
      </c>
      <c r="AD1436" s="4">
        <v>0</v>
      </c>
      <c r="AE1436" s="4">
        <v>0</v>
      </c>
      <c r="AF1436" s="4">
        <v>0</v>
      </c>
      <c r="AG1436" s="4">
        <v>24270.3</v>
      </c>
      <c r="AH1436" s="4">
        <v>19244</v>
      </c>
      <c r="AI1436" s="4">
        <v>0</v>
      </c>
      <c r="AJ1436" s="4">
        <v>0</v>
      </c>
      <c r="AK1436" s="4">
        <v>0</v>
      </c>
      <c r="AL1436" s="4">
        <v>43514.3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238978.65</v>
      </c>
      <c r="AU1436" s="4">
        <v>0</v>
      </c>
      <c r="AV1436" s="4">
        <v>1100.1099999999999</v>
      </c>
      <c r="AW1436" s="9">
        <v>3.687581658</v>
      </c>
      <c r="AX1436" s="4">
        <v>28.63</v>
      </c>
      <c r="AY1436" s="4">
        <v>250</v>
      </c>
      <c r="AZ1436" s="4">
        <v>0</v>
      </c>
      <c r="BA1436" s="4">
        <v>7157.5</v>
      </c>
    </row>
    <row r="1437" spans="1:53" x14ac:dyDescent="0.25">
      <c r="A1437" s="5">
        <v>598</v>
      </c>
      <c r="B1437" t="s">
        <v>109</v>
      </c>
      <c r="C1437" s="5">
        <v>46474</v>
      </c>
      <c r="D1437" t="s">
        <v>654</v>
      </c>
      <c r="F1437" s="4">
        <v>4.17</v>
      </c>
      <c r="G1437" s="4">
        <v>4.17</v>
      </c>
      <c r="H1437" s="4">
        <v>0</v>
      </c>
      <c r="I1437" s="4">
        <v>0</v>
      </c>
      <c r="J1437" s="4">
        <v>0.23</v>
      </c>
      <c r="K1437" s="4">
        <v>1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4.17</v>
      </c>
      <c r="Y1437" s="4">
        <v>25103.4</v>
      </c>
      <c r="Z1437" s="4">
        <v>683.9</v>
      </c>
      <c r="AA1437" s="4">
        <v>0</v>
      </c>
      <c r="AB1437" s="4">
        <v>1674.77</v>
      </c>
      <c r="AC1437" s="4">
        <v>0</v>
      </c>
      <c r="AD1437" s="4">
        <v>0</v>
      </c>
      <c r="AE1437" s="4">
        <v>0</v>
      </c>
      <c r="AF1437" s="4">
        <v>0</v>
      </c>
      <c r="AG1437" s="4">
        <v>921.15</v>
      </c>
      <c r="AH1437" s="4">
        <v>9622</v>
      </c>
      <c r="AI1437" s="4">
        <v>0</v>
      </c>
      <c r="AJ1437" s="4">
        <v>0</v>
      </c>
      <c r="AK1437" s="4">
        <v>0</v>
      </c>
      <c r="AL1437" s="4">
        <v>10543.15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38005.22</v>
      </c>
      <c r="AU1437" s="4">
        <v>0</v>
      </c>
      <c r="AV1437" s="4">
        <v>656.02</v>
      </c>
      <c r="AW1437" s="9">
        <v>1.47655446</v>
      </c>
      <c r="AX1437" s="4">
        <v>1.92</v>
      </c>
      <c r="AY1437" s="4">
        <v>232.62</v>
      </c>
      <c r="AZ1437" s="4">
        <v>85.88</v>
      </c>
      <c r="BA1437" s="4">
        <v>611.52</v>
      </c>
    </row>
    <row r="1438" spans="1:53" x14ac:dyDescent="0.25">
      <c r="A1438" s="5">
        <v>598</v>
      </c>
      <c r="B1438" t="s">
        <v>109</v>
      </c>
      <c r="C1438" s="5">
        <v>46482</v>
      </c>
      <c r="D1438" t="s">
        <v>655</v>
      </c>
      <c r="F1438" s="4">
        <v>12.29</v>
      </c>
      <c r="G1438" s="4">
        <v>12.38</v>
      </c>
      <c r="H1438" s="4">
        <v>0.47</v>
      </c>
      <c r="I1438" s="4">
        <v>0</v>
      </c>
      <c r="J1438" s="4">
        <v>3.19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8.3800000000000008</v>
      </c>
      <c r="Y1438" s="4">
        <v>74527.600000000006</v>
      </c>
      <c r="Z1438" s="4">
        <v>432.8</v>
      </c>
      <c r="AA1438" s="4">
        <v>0</v>
      </c>
      <c r="AB1438" s="4">
        <v>2570.81</v>
      </c>
      <c r="AC1438" s="4">
        <v>0</v>
      </c>
      <c r="AD1438" s="4">
        <v>0</v>
      </c>
      <c r="AE1438" s="4">
        <v>0</v>
      </c>
      <c r="AF1438" s="4">
        <v>0</v>
      </c>
      <c r="AG1438" s="4">
        <v>12775.95</v>
      </c>
      <c r="AH1438" s="4">
        <v>0</v>
      </c>
      <c r="AI1438" s="4">
        <v>0</v>
      </c>
      <c r="AJ1438" s="4">
        <v>0</v>
      </c>
      <c r="AK1438" s="4">
        <v>0</v>
      </c>
      <c r="AL1438" s="4">
        <v>12775.95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90307.16</v>
      </c>
      <c r="AU1438" s="4">
        <v>0</v>
      </c>
      <c r="AV1438" s="4">
        <v>139.84</v>
      </c>
      <c r="AW1438" s="9">
        <v>1.127865951</v>
      </c>
      <c r="AX1438" s="4">
        <v>9.1</v>
      </c>
      <c r="AY1438" s="4">
        <v>227.98</v>
      </c>
      <c r="AZ1438" s="4">
        <v>82.08</v>
      </c>
      <c r="BA1438" s="4">
        <v>2821.55</v>
      </c>
    </row>
    <row r="1439" spans="1:53" x14ac:dyDescent="0.25">
      <c r="A1439" s="5">
        <v>608</v>
      </c>
      <c r="B1439" t="s">
        <v>110</v>
      </c>
      <c r="C1439" s="5">
        <v>43752</v>
      </c>
      <c r="D1439" t="s">
        <v>409</v>
      </c>
      <c r="F1439" s="4">
        <v>30.91</v>
      </c>
      <c r="G1439" s="4">
        <v>30.91</v>
      </c>
      <c r="H1439" s="4">
        <v>0</v>
      </c>
      <c r="I1439" s="4">
        <v>0</v>
      </c>
      <c r="J1439" s="4">
        <v>14.56</v>
      </c>
      <c r="K1439" s="4">
        <v>1</v>
      </c>
      <c r="L1439" s="4">
        <v>0</v>
      </c>
      <c r="M1439" s="4">
        <v>1</v>
      </c>
      <c r="N1439" s="4">
        <v>3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24.91</v>
      </c>
      <c r="Y1439" s="4">
        <v>186078.2</v>
      </c>
      <c r="Z1439" s="4">
        <v>2619</v>
      </c>
      <c r="AA1439" s="4">
        <v>0</v>
      </c>
      <c r="AB1439" s="4">
        <v>15772.7</v>
      </c>
      <c r="AC1439" s="4">
        <v>0</v>
      </c>
      <c r="AD1439" s="4">
        <v>0</v>
      </c>
      <c r="AE1439" s="4">
        <v>0</v>
      </c>
      <c r="AF1439" s="4">
        <v>0</v>
      </c>
      <c r="AG1439" s="4">
        <v>58312.800000000003</v>
      </c>
      <c r="AH1439" s="4">
        <v>9622</v>
      </c>
      <c r="AI1439" s="4">
        <v>0</v>
      </c>
      <c r="AJ1439" s="4">
        <v>17390</v>
      </c>
      <c r="AK1439" s="4">
        <v>76911</v>
      </c>
      <c r="AL1439" s="4">
        <v>162235.79999999999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366705.7</v>
      </c>
      <c r="AU1439" s="4">
        <v>0</v>
      </c>
      <c r="AV1439" s="4">
        <v>338.92</v>
      </c>
      <c r="AW1439" s="9">
        <v>2.3278949839999998</v>
      </c>
      <c r="AX1439" s="4">
        <v>41.69</v>
      </c>
      <c r="AY1439" s="4">
        <v>250</v>
      </c>
      <c r="AZ1439" s="4">
        <v>0</v>
      </c>
      <c r="BA1439" s="4">
        <v>10422.5</v>
      </c>
    </row>
    <row r="1440" spans="1:53" x14ac:dyDescent="0.25">
      <c r="A1440" s="5">
        <v>608</v>
      </c>
      <c r="B1440" t="s">
        <v>110</v>
      </c>
      <c r="C1440" s="5">
        <v>44081</v>
      </c>
      <c r="D1440" t="s">
        <v>410</v>
      </c>
      <c r="F1440" s="4">
        <v>3</v>
      </c>
      <c r="G1440" s="4">
        <v>3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2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1</v>
      </c>
      <c r="Y1440" s="4">
        <v>18060</v>
      </c>
      <c r="Z1440" s="4">
        <v>481.94</v>
      </c>
      <c r="AA1440" s="4">
        <v>0</v>
      </c>
      <c r="AB1440" s="4">
        <v>435.37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51274</v>
      </c>
      <c r="AL1440" s="4">
        <v>51274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70251.31</v>
      </c>
      <c r="AU1440" s="4">
        <v>0</v>
      </c>
      <c r="AV1440" s="4">
        <v>642.59</v>
      </c>
      <c r="AW1440" s="9">
        <v>1.6006170669999999</v>
      </c>
      <c r="AX1440" s="4">
        <v>3.05</v>
      </c>
      <c r="AY1440" s="4">
        <v>209.79</v>
      </c>
      <c r="AZ1440" s="4">
        <v>0</v>
      </c>
      <c r="BA1440" s="4">
        <v>639.86</v>
      </c>
    </row>
    <row r="1441" spans="1:53" x14ac:dyDescent="0.25">
      <c r="A1441" s="5">
        <v>608</v>
      </c>
      <c r="B1441" t="s">
        <v>110</v>
      </c>
      <c r="C1441" s="5">
        <v>44107</v>
      </c>
      <c r="D1441" t="s">
        <v>477</v>
      </c>
      <c r="F1441" s="4">
        <v>2</v>
      </c>
      <c r="G1441" s="4">
        <v>2</v>
      </c>
      <c r="H1441" s="4">
        <v>0</v>
      </c>
      <c r="I1441" s="4">
        <v>0</v>
      </c>
      <c r="J1441" s="4">
        <v>1</v>
      </c>
      <c r="K1441" s="4">
        <v>1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2</v>
      </c>
      <c r="Y1441" s="4">
        <v>12040</v>
      </c>
      <c r="Z1441" s="4">
        <v>749.76</v>
      </c>
      <c r="AA1441" s="4">
        <v>0</v>
      </c>
      <c r="AB1441" s="4">
        <v>1046.82</v>
      </c>
      <c r="AC1441" s="4">
        <v>0</v>
      </c>
      <c r="AD1441" s="4">
        <v>0</v>
      </c>
      <c r="AE1441" s="4">
        <v>0</v>
      </c>
      <c r="AF1441" s="4">
        <v>0</v>
      </c>
      <c r="AG1441" s="4">
        <v>4005</v>
      </c>
      <c r="AH1441" s="4">
        <v>9622</v>
      </c>
      <c r="AI1441" s="4">
        <v>0</v>
      </c>
      <c r="AJ1441" s="4">
        <v>0</v>
      </c>
      <c r="AK1441" s="4">
        <v>0</v>
      </c>
      <c r="AL1441" s="4">
        <v>13627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27463.58</v>
      </c>
      <c r="AU1441" s="4">
        <v>0</v>
      </c>
      <c r="AV1441" s="4">
        <v>1499.52</v>
      </c>
      <c r="AW1441" s="9">
        <v>1.9243073049999999</v>
      </c>
      <c r="AX1441" s="4">
        <v>2</v>
      </c>
      <c r="AY1441" s="4">
        <v>250</v>
      </c>
      <c r="AZ1441" s="4">
        <v>0</v>
      </c>
      <c r="BA1441" s="4">
        <v>500</v>
      </c>
    </row>
    <row r="1442" spans="1:53" x14ac:dyDescent="0.25">
      <c r="A1442" s="5">
        <v>608</v>
      </c>
      <c r="B1442" t="s">
        <v>110</v>
      </c>
      <c r="C1442" s="5">
        <v>44412</v>
      </c>
      <c r="D1442" t="s">
        <v>412</v>
      </c>
      <c r="F1442" s="4">
        <v>7.99</v>
      </c>
      <c r="G1442" s="4">
        <v>8.19</v>
      </c>
      <c r="H1442" s="4">
        <v>1</v>
      </c>
      <c r="I1442" s="4">
        <v>0</v>
      </c>
      <c r="J1442" s="4">
        <v>2.91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5.99</v>
      </c>
      <c r="Y1442" s="4">
        <v>49303.8</v>
      </c>
      <c r="Z1442" s="4">
        <v>2863.53</v>
      </c>
      <c r="AA1442" s="4">
        <v>0</v>
      </c>
      <c r="AB1442" s="4">
        <v>5557.62</v>
      </c>
      <c r="AC1442" s="4">
        <v>0</v>
      </c>
      <c r="AD1442" s="4">
        <v>0</v>
      </c>
      <c r="AE1442" s="4">
        <v>0</v>
      </c>
      <c r="AF1442" s="4">
        <v>0</v>
      </c>
      <c r="AG1442" s="4">
        <v>11654.55</v>
      </c>
      <c r="AH1442" s="4">
        <v>0</v>
      </c>
      <c r="AI1442" s="4">
        <v>0</v>
      </c>
      <c r="AJ1442" s="4">
        <v>0</v>
      </c>
      <c r="AK1442" s="4">
        <v>0</v>
      </c>
      <c r="AL1442" s="4">
        <v>11654.55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69379.5</v>
      </c>
      <c r="AU1442" s="4">
        <v>0</v>
      </c>
      <c r="AV1442" s="4">
        <v>1398.55</v>
      </c>
      <c r="AW1442" s="9">
        <v>3.411087089</v>
      </c>
      <c r="AX1442" s="4">
        <v>7.29</v>
      </c>
      <c r="AY1442" s="4">
        <v>250</v>
      </c>
      <c r="AZ1442" s="4">
        <v>0</v>
      </c>
      <c r="BA1442" s="4">
        <v>1822.5</v>
      </c>
    </row>
    <row r="1443" spans="1:53" x14ac:dyDescent="0.25">
      <c r="A1443" s="5">
        <v>608</v>
      </c>
      <c r="B1443" t="s">
        <v>110</v>
      </c>
      <c r="C1443" s="5">
        <v>44511</v>
      </c>
      <c r="D1443" t="s">
        <v>512</v>
      </c>
      <c r="F1443" s="4">
        <v>8</v>
      </c>
      <c r="G1443" s="4">
        <v>8</v>
      </c>
      <c r="H1443" s="4">
        <v>0</v>
      </c>
      <c r="I1443" s="4">
        <v>0</v>
      </c>
      <c r="J1443" s="4">
        <v>3.74</v>
      </c>
      <c r="K1443" s="4">
        <v>1</v>
      </c>
      <c r="L1443" s="4">
        <v>0</v>
      </c>
      <c r="M1443" s="4">
        <v>0</v>
      </c>
      <c r="N1443" s="4">
        <v>0.95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7</v>
      </c>
      <c r="Y1443" s="4">
        <v>48160</v>
      </c>
      <c r="Z1443" s="4">
        <v>3290.72</v>
      </c>
      <c r="AA1443" s="4">
        <v>0</v>
      </c>
      <c r="AB1443" s="4">
        <v>3675.84</v>
      </c>
      <c r="AC1443" s="4">
        <v>0</v>
      </c>
      <c r="AD1443" s="4">
        <v>0</v>
      </c>
      <c r="AE1443" s="4">
        <v>0</v>
      </c>
      <c r="AF1443" s="4">
        <v>0</v>
      </c>
      <c r="AG1443" s="4">
        <v>14978.7</v>
      </c>
      <c r="AH1443" s="4">
        <v>9622</v>
      </c>
      <c r="AI1443" s="4">
        <v>0</v>
      </c>
      <c r="AJ1443" s="4">
        <v>0</v>
      </c>
      <c r="AK1443" s="4">
        <v>24355.15</v>
      </c>
      <c r="AL1443" s="4">
        <v>48955.85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104082.41</v>
      </c>
      <c r="AU1443" s="4">
        <v>0</v>
      </c>
      <c r="AV1443" s="4">
        <v>1645.36</v>
      </c>
      <c r="AW1443" s="9">
        <v>1.9305876129999999</v>
      </c>
      <c r="AX1443" s="4">
        <v>3</v>
      </c>
      <c r="AY1443" s="4">
        <v>250</v>
      </c>
      <c r="AZ1443" s="4">
        <v>0</v>
      </c>
      <c r="BA1443" s="4">
        <v>750</v>
      </c>
    </row>
    <row r="1444" spans="1:53" x14ac:dyDescent="0.25">
      <c r="A1444" s="5">
        <v>608</v>
      </c>
      <c r="B1444" t="s">
        <v>110</v>
      </c>
      <c r="C1444" s="5">
        <v>44719</v>
      </c>
      <c r="D1444" t="s">
        <v>416</v>
      </c>
      <c r="F1444" s="4">
        <v>2</v>
      </c>
      <c r="G1444" s="4">
        <v>2</v>
      </c>
      <c r="H1444" s="4">
        <v>0</v>
      </c>
      <c r="I1444" s="4">
        <v>0</v>
      </c>
      <c r="J1444" s="4">
        <v>1</v>
      </c>
      <c r="K1444" s="4">
        <v>0</v>
      </c>
      <c r="L1444" s="4">
        <v>0</v>
      </c>
      <c r="M1444" s="4">
        <v>0</v>
      </c>
      <c r="N1444" s="4">
        <v>1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2</v>
      </c>
      <c r="Y1444" s="4">
        <v>12040</v>
      </c>
      <c r="Z1444" s="4">
        <v>303.36</v>
      </c>
      <c r="AA1444" s="4">
        <v>0</v>
      </c>
      <c r="AB1444" s="4">
        <v>1625.62</v>
      </c>
      <c r="AC1444" s="4">
        <v>0</v>
      </c>
      <c r="AD1444" s="4">
        <v>0</v>
      </c>
      <c r="AE1444" s="4">
        <v>0</v>
      </c>
      <c r="AF1444" s="4">
        <v>0</v>
      </c>
      <c r="AG1444" s="4">
        <v>4005</v>
      </c>
      <c r="AH1444" s="4">
        <v>0</v>
      </c>
      <c r="AI1444" s="4">
        <v>0</v>
      </c>
      <c r="AJ1444" s="4">
        <v>0</v>
      </c>
      <c r="AK1444" s="4">
        <v>25637</v>
      </c>
      <c r="AL1444" s="4">
        <v>29642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43610.98</v>
      </c>
      <c r="AU1444" s="4">
        <v>0</v>
      </c>
      <c r="AV1444" s="4">
        <v>606.72</v>
      </c>
      <c r="AW1444" s="9">
        <v>2.9882720950000001</v>
      </c>
      <c r="AX1444" s="4">
        <v>2.52</v>
      </c>
      <c r="AY1444" s="4">
        <v>250</v>
      </c>
      <c r="AZ1444" s="4">
        <v>0</v>
      </c>
      <c r="BA1444" s="4">
        <v>630</v>
      </c>
    </row>
    <row r="1445" spans="1:53" x14ac:dyDescent="0.25">
      <c r="A1445" s="5">
        <v>608</v>
      </c>
      <c r="B1445" t="s">
        <v>110</v>
      </c>
      <c r="C1445" s="5">
        <v>44867</v>
      </c>
      <c r="D1445" t="s">
        <v>541</v>
      </c>
      <c r="F1445" s="4">
        <v>2</v>
      </c>
      <c r="G1445" s="4">
        <v>2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2</v>
      </c>
      <c r="Y1445" s="4">
        <v>12040</v>
      </c>
      <c r="Z1445" s="4">
        <v>0</v>
      </c>
      <c r="AA1445" s="4">
        <v>0</v>
      </c>
      <c r="AB1445" s="4">
        <v>45.02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12085.02</v>
      </c>
      <c r="AU1445" s="4">
        <v>0</v>
      </c>
      <c r="AV1445" s="4">
        <v>0</v>
      </c>
      <c r="AW1445" s="9">
        <v>8.2753007000000003E-2</v>
      </c>
      <c r="AX1445" s="4">
        <v>1</v>
      </c>
      <c r="AY1445" s="4">
        <v>35.92</v>
      </c>
      <c r="AZ1445" s="4">
        <v>0</v>
      </c>
      <c r="BA1445" s="4">
        <v>35.92</v>
      </c>
    </row>
    <row r="1446" spans="1:53" x14ac:dyDescent="0.25">
      <c r="A1446" s="5">
        <v>608</v>
      </c>
      <c r="B1446" t="s">
        <v>110</v>
      </c>
      <c r="C1446" s="5">
        <v>45476</v>
      </c>
      <c r="D1446" t="s">
        <v>592</v>
      </c>
      <c r="F1446" s="4">
        <v>1</v>
      </c>
      <c r="G1446" s="4">
        <v>1</v>
      </c>
      <c r="H1446" s="4">
        <v>0</v>
      </c>
      <c r="I1446" s="4">
        <v>0</v>
      </c>
      <c r="J1446" s="4">
        <v>0.99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1</v>
      </c>
      <c r="V1446" s="4">
        <v>0</v>
      </c>
      <c r="W1446" s="4">
        <v>0</v>
      </c>
      <c r="X1446" s="4">
        <v>1</v>
      </c>
      <c r="Y1446" s="4">
        <v>6020</v>
      </c>
      <c r="Z1446" s="4">
        <v>97.17</v>
      </c>
      <c r="AA1446" s="4">
        <v>0</v>
      </c>
      <c r="AB1446" s="4">
        <v>46.74</v>
      </c>
      <c r="AC1446" s="4">
        <v>0</v>
      </c>
      <c r="AD1446" s="4">
        <v>1136</v>
      </c>
      <c r="AE1446" s="4">
        <v>0</v>
      </c>
      <c r="AF1446" s="4">
        <v>0</v>
      </c>
      <c r="AG1446" s="4">
        <v>3964.95</v>
      </c>
      <c r="AH1446" s="4">
        <v>0</v>
      </c>
      <c r="AI1446" s="4">
        <v>0</v>
      </c>
      <c r="AJ1446" s="4">
        <v>0</v>
      </c>
      <c r="AK1446" s="4">
        <v>0</v>
      </c>
      <c r="AL1446" s="4">
        <v>3964.95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11264.86</v>
      </c>
      <c r="AU1446" s="4">
        <v>0</v>
      </c>
      <c r="AV1446" s="4">
        <v>388.66</v>
      </c>
      <c r="AW1446" s="9">
        <v>0.171854439</v>
      </c>
      <c r="AX1446" s="4">
        <v>0</v>
      </c>
      <c r="AY1446" s="4">
        <v>46.2</v>
      </c>
      <c r="AZ1446" s="4">
        <v>12.71</v>
      </c>
      <c r="BA1446" s="4">
        <v>0</v>
      </c>
    </row>
    <row r="1447" spans="1:53" x14ac:dyDescent="0.25">
      <c r="A1447" s="5">
        <v>608</v>
      </c>
      <c r="B1447" t="s">
        <v>110</v>
      </c>
      <c r="C1447" s="5">
        <v>46110</v>
      </c>
      <c r="D1447" t="s">
        <v>417</v>
      </c>
      <c r="F1447" s="4">
        <v>0.13</v>
      </c>
      <c r="G1447" s="4">
        <v>0.13</v>
      </c>
      <c r="H1447" s="4">
        <v>0</v>
      </c>
      <c r="I1447" s="4">
        <v>0</v>
      </c>
      <c r="J1447" s="4">
        <v>0.09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0.13</v>
      </c>
      <c r="Y1447" s="4">
        <v>782.6</v>
      </c>
      <c r="Z1447" s="4">
        <v>0.68</v>
      </c>
      <c r="AA1447" s="4">
        <v>0</v>
      </c>
      <c r="AB1447" s="4">
        <v>5.24</v>
      </c>
      <c r="AC1447" s="4">
        <v>0</v>
      </c>
      <c r="AD1447" s="4">
        <v>0</v>
      </c>
      <c r="AE1447" s="4">
        <v>0</v>
      </c>
      <c r="AF1447" s="4">
        <v>0</v>
      </c>
      <c r="AG1447" s="4">
        <v>360.45</v>
      </c>
      <c r="AH1447" s="4">
        <v>0</v>
      </c>
      <c r="AI1447" s="4">
        <v>0</v>
      </c>
      <c r="AJ1447" s="4">
        <v>0</v>
      </c>
      <c r="AK1447" s="4">
        <v>0</v>
      </c>
      <c r="AL1447" s="4">
        <v>360.45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1148.97</v>
      </c>
      <c r="AU1447" s="4">
        <v>0</v>
      </c>
      <c r="AV1447" s="4">
        <v>20.88</v>
      </c>
      <c r="AW1447" s="9">
        <v>0.14831905300000001</v>
      </c>
      <c r="AX1447" s="4">
        <v>0</v>
      </c>
      <c r="AY1447" s="4">
        <v>43.49</v>
      </c>
      <c r="AZ1447" s="4">
        <v>0</v>
      </c>
      <c r="BA1447" s="4">
        <v>0</v>
      </c>
    </row>
    <row r="1448" spans="1:53" x14ac:dyDescent="0.25">
      <c r="A1448" s="5">
        <v>608</v>
      </c>
      <c r="B1448" t="s">
        <v>110</v>
      </c>
      <c r="C1448" s="5">
        <v>46359</v>
      </c>
      <c r="D1448" t="s">
        <v>646</v>
      </c>
      <c r="F1448" s="4">
        <v>1</v>
      </c>
      <c r="G1448" s="4">
        <v>1</v>
      </c>
      <c r="H1448" s="4">
        <v>0</v>
      </c>
      <c r="I1448" s="4">
        <v>0</v>
      </c>
      <c r="J1448" s="4">
        <v>1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6020</v>
      </c>
      <c r="Z1448" s="4">
        <v>52.56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4005</v>
      </c>
      <c r="AH1448" s="4">
        <v>0</v>
      </c>
      <c r="AI1448" s="4">
        <v>0</v>
      </c>
      <c r="AJ1448" s="4">
        <v>0</v>
      </c>
      <c r="AK1448" s="4">
        <v>0</v>
      </c>
      <c r="AL1448" s="4">
        <v>4005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10077.56</v>
      </c>
      <c r="AU1448" s="4">
        <v>0</v>
      </c>
      <c r="AV1448" s="4">
        <v>210.24</v>
      </c>
      <c r="AW1448" s="9">
        <v>0</v>
      </c>
      <c r="AX1448" s="4">
        <v>1</v>
      </c>
      <c r="AY1448" s="4">
        <v>79.23</v>
      </c>
      <c r="AZ1448" s="4">
        <v>0</v>
      </c>
      <c r="BA1448" s="4">
        <v>79.23</v>
      </c>
    </row>
    <row r="1449" spans="1:53" x14ac:dyDescent="0.25">
      <c r="A1449" s="5">
        <v>608</v>
      </c>
      <c r="B1449" t="s">
        <v>110</v>
      </c>
      <c r="C1449" s="5">
        <v>47332</v>
      </c>
      <c r="D1449" t="s">
        <v>418</v>
      </c>
      <c r="F1449" s="4">
        <v>2.0099999999999998</v>
      </c>
      <c r="G1449" s="4">
        <v>2.5099999999999998</v>
      </c>
      <c r="H1449" s="4">
        <v>2.5</v>
      </c>
      <c r="I1449" s="4">
        <v>0</v>
      </c>
      <c r="J1449" s="4">
        <v>0.01</v>
      </c>
      <c r="K1449" s="4">
        <v>0</v>
      </c>
      <c r="L1449" s="4">
        <v>0</v>
      </c>
      <c r="M1449" s="4">
        <v>0</v>
      </c>
      <c r="N1449" s="4">
        <v>2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0.01</v>
      </c>
      <c r="Y1449" s="4">
        <v>15110.2</v>
      </c>
      <c r="Z1449" s="4">
        <v>181.75</v>
      </c>
      <c r="AA1449" s="4">
        <v>0</v>
      </c>
      <c r="AB1449" s="4">
        <v>2.89</v>
      </c>
      <c r="AC1449" s="4">
        <v>0</v>
      </c>
      <c r="AD1449" s="4">
        <v>0</v>
      </c>
      <c r="AE1449" s="4">
        <v>0</v>
      </c>
      <c r="AF1449" s="4">
        <v>0</v>
      </c>
      <c r="AG1449" s="4">
        <v>40.049999999999997</v>
      </c>
      <c r="AH1449" s="4">
        <v>0</v>
      </c>
      <c r="AI1449" s="4">
        <v>0</v>
      </c>
      <c r="AJ1449" s="4">
        <v>0</v>
      </c>
      <c r="AK1449" s="4">
        <v>51274</v>
      </c>
      <c r="AL1449" s="4">
        <v>51314.05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66608.89</v>
      </c>
      <c r="AU1449" s="4">
        <v>0</v>
      </c>
      <c r="AV1449" s="4">
        <v>289.64</v>
      </c>
      <c r="AW1449" s="9">
        <v>1.0627304420000001</v>
      </c>
      <c r="AX1449" s="4">
        <v>2.0099999999999998</v>
      </c>
      <c r="AY1449" s="4">
        <v>136.63</v>
      </c>
      <c r="AZ1449" s="4">
        <v>0</v>
      </c>
      <c r="BA1449" s="4">
        <v>274.63</v>
      </c>
    </row>
    <row r="1450" spans="1:53" x14ac:dyDescent="0.25">
      <c r="A1450" s="5">
        <v>608</v>
      </c>
      <c r="B1450" t="s">
        <v>110</v>
      </c>
      <c r="C1450" s="5">
        <v>47340</v>
      </c>
      <c r="D1450" t="s">
        <v>702</v>
      </c>
      <c r="F1450" s="4">
        <v>1</v>
      </c>
      <c r="G1450" s="4">
        <v>1</v>
      </c>
      <c r="H1450" s="4">
        <v>0</v>
      </c>
      <c r="I1450" s="4">
        <v>0</v>
      </c>
      <c r="J1450" s="4">
        <v>1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1</v>
      </c>
      <c r="Y1450" s="4">
        <v>6020</v>
      </c>
      <c r="Z1450" s="4">
        <v>0</v>
      </c>
      <c r="AA1450" s="4">
        <v>0</v>
      </c>
      <c r="AB1450" s="4">
        <v>10.17</v>
      </c>
      <c r="AC1450" s="4">
        <v>0</v>
      </c>
      <c r="AD1450" s="4">
        <v>0</v>
      </c>
      <c r="AE1450" s="4">
        <v>0</v>
      </c>
      <c r="AF1450" s="4">
        <v>0</v>
      </c>
      <c r="AG1450" s="4">
        <v>4005</v>
      </c>
      <c r="AH1450" s="4">
        <v>0</v>
      </c>
      <c r="AI1450" s="4">
        <v>0</v>
      </c>
      <c r="AJ1450" s="4">
        <v>0</v>
      </c>
      <c r="AK1450" s="4">
        <v>0</v>
      </c>
      <c r="AL1450" s="4">
        <v>4005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10035.17</v>
      </c>
      <c r="AU1450" s="4">
        <v>0</v>
      </c>
      <c r="AV1450" s="4">
        <v>0</v>
      </c>
      <c r="AW1450" s="9">
        <v>3.7403883999999998E-2</v>
      </c>
      <c r="AX1450" s="4">
        <v>1.97</v>
      </c>
      <c r="AY1450" s="4">
        <v>38.880000000000003</v>
      </c>
      <c r="AZ1450" s="4">
        <v>0</v>
      </c>
      <c r="BA1450" s="4">
        <v>76.59</v>
      </c>
    </row>
    <row r="1451" spans="1:53" x14ac:dyDescent="0.25">
      <c r="A1451" s="5">
        <v>608</v>
      </c>
      <c r="B1451" t="s">
        <v>110</v>
      </c>
      <c r="C1451" s="5">
        <v>47365</v>
      </c>
      <c r="D1451" t="s">
        <v>703</v>
      </c>
      <c r="F1451" s="4">
        <v>4</v>
      </c>
      <c r="G1451" s="4">
        <v>4</v>
      </c>
      <c r="H1451" s="4">
        <v>0</v>
      </c>
      <c r="I1451" s="4">
        <v>0</v>
      </c>
      <c r="J1451" s="4">
        <v>3</v>
      </c>
      <c r="K1451" s="4">
        <v>0</v>
      </c>
      <c r="L1451" s="4">
        <v>0</v>
      </c>
      <c r="M1451" s="4">
        <v>0</v>
      </c>
      <c r="N1451" s="4">
        <v>1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2</v>
      </c>
      <c r="Y1451" s="4">
        <v>24080</v>
      </c>
      <c r="Z1451" s="4">
        <v>101.49</v>
      </c>
      <c r="AA1451" s="4">
        <v>0</v>
      </c>
      <c r="AB1451" s="4">
        <v>920.36</v>
      </c>
      <c r="AC1451" s="4">
        <v>0</v>
      </c>
      <c r="AD1451" s="4">
        <v>0</v>
      </c>
      <c r="AE1451" s="4">
        <v>0</v>
      </c>
      <c r="AF1451" s="4">
        <v>0</v>
      </c>
      <c r="AG1451" s="4">
        <v>12015</v>
      </c>
      <c r="AH1451" s="4">
        <v>0</v>
      </c>
      <c r="AI1451" s="4">
        <v>0</v>
      </c>
      <c r="AJ1451" s="4">
        <v>0</v>
      </c>
      <c r="AK1451" s="4">
        <v>25637</v>
      </c>
      <c r="AL1451" s="4">
        <v>37652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62753.85</v>
      </c>
      <c r="AU1451" s="4">
        <v>0</v>
      </c>
      <c r="AV1451" s="4">
        <v>101.49</v>
      </c>
      <c r="AW1451" s="9">
        <v>1.691835099</v>
      </c>
      <c r="AX1451" s="4">
        <v>9.14</v>
      </c>
      <c r="AY1451" s="4">
        <v>158.54</v>
      </c>
      <c r="AZ1451" s="4">
        <v>0</v>
      </c>
      <c r="BA1451" s="4">
        <v>1449.06</v>
      </c>
    </row>
    <row r="1452" spans="1:53" x14ac:dyDescent="0.25">
      <c r="A1452" s="5">
        <v>608</v>
      </c>
      <c r="B1452" t="s">
        <v>110</v>
      </c>
      <c r="C1452" s="5">
        <v>47373</v>
      </c>
      <c r="D1452" t="s">
        <v>704</v>
      </c>
      <c r="F1452" s="4">
        <v>0.79</v>
      </c>
      <c r="G1452" s="4">
        <v>0.79</v>
      </c>
      <c r="H1452" s="4">
        <v>0</v>
      </c>
      <c r="I1452" s="4">
        <v>0</v>
      </c>
      <c r="J1452" s="4">
        <v>0.79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0.79</v>
      </c>
      <c r="Y1452" s="4">
        <v>4755.8</v>
      </c>
      <c r="Z1452" s="4">
        <v>3.02</v>
      </c>
      <c r="AA1452" s="4">
        <v>0</v>
      </c>
      <c r="AB1452" s="4">
        <v>39.35</v>
      </c>
      <c r="AC1452" s="4">
        <v>0</v>
      </c>
      <c r="AD1452" s="4">
        <v>0</v>
      </c>
      <c r="AE1452" s="4">
        <v>0</v>
      </c>
      <c r="AF1452" s="4">
        <v>0</v>
      </c>
      <c r="AG1452" s="4">
        <v>3163.95</v>
      </c>
      <c r="AH1452" s="4">
        <v>0</v>
      </c>
      <c r="AI1452" s="4">
        <v>0</v>
      </c>
      <c r="AJ1452" s="4">
        <v>0</v>
      </c>
      <c r="AK1452" s="4">
        <v>0</v>
      </c>
      <c r="AL1452" s="4">
        <v>3163.95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7962.12</v>
      </c>
      <c r="AU1452" s="4">
        <v>0</v>
      </c>
      <c r="AV1452" s="4">
        <v>15.31</v>
      </c>
      <c r="AW1452" s="9">
        <v>0.18313707200000001</v>
      </c>
      <c r="AX1452" s="4">
        <v>0</v>
      </c>
      <c r="AY1452" s="4">
        <v>64.23</v>
      </c>
      <c r="AZ1452" s="4">
        <v>0</v>
      </c>
      <c r="BA1452" s="4">
        <v>0</v>
      </c>
    </row>
    <row r="1453" spans="1:53" x14ac:dyDescent="0.25">
      <c r="A1453" s="5">
        <v>608</v>
      </c>
      <c r="B1453" t="s">
        <v>110</v>
      </c>
      <c r="C1453" s="5">
        <v>47381</v>
      </c>
      <c r="D1453" t="s">
        <v>705</v>
      </c>
      <c r="F1453" s="4">
        <v>1</v>
      </c>
      <c r="G1453" s="4">
        <v>1</v>
      </c>
      <c r="H1453" s="4">
        <v>0</v>
      </c>
      <c r="I1453" s="4">
        <v>0</v>
      </c>
      <c r="J1453" s="4">
        <v>1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6020</v>
      </c>
      <c r="Z1453" s="4">
        <v>99.03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4005</v>
      </c>
      <c r="AH1453" s="4">
        <v>0</v>
      </c>
      <c r="AI1453" s="4">
        <v>0</v>
      </c>
      <c r="AJ1453" s="4">
        <v>0</v>
      </c>
      <c r="AK1453" s="4">
        <v>0</v>
      </c>
      <c r="AL1453" s="4">
        <v>4005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10124.030000000001</v>
      </c>
      <c r="AU1453" s="4">
        <v>0</v>
      </c>
      <c r="AV1453" s="4">
        <v>396.11</v>
      </c>
      <c r="AW1453" s="9">
        <v>0</v>
      </c>
      <c r="AX1453" s="4">
        <v>0</v>
      </c>
      <c r="AY1453" s="4">
        <v>104.62</v>
      </c>
      <c r="AZ1453" s="4">
        <v>0</v>
      </c>
      <c r="BA1453" s="4">
        <v>0</v>
      </c>
    </row>
    <row r="1454" spans="1:53" x14ac:dyDescent="0.25">
      <c r="A1454" s="5">
        <v>609</v>
      </c>
      <c r="B1454" t="s">
        <v>111</v>
      </c>
      <c r="C1454" s="5">
        <v>43943</v>
      </c>
      <c r="D1454" t="s">
        <v>464</v>
      </c>
      <c r="F1454" s="4">
        <v>10.7</v>
      </c>
      <c r="G1454" s="4">
        <v>10.7</v>
      </c>
      <c r="H1454" s="4">
        <v>0</v>
      </c>
      <c r="I1454" s="4">
        <v>0</v>
      </c>
      <c r="J1454" s="4">
        <v>3.7</v>
      </c>
      <c r="K1454" s="4">
        <v>2</v>
      </c>
      <c r="L1454" s="4">
        <v>0</v>
      </c>
      <c r="M1454" s="4">
        <v>0</v>
      </c>
      <c r="N1454" s="4">
        <v>3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10.7</v>
      </c>
      <c r="Y1454" s="4">
        <v>64414</v>
      </c>
      <c r="Z1454" s="4">
        <v>2001.38</v>
      </c>
      <c r="AA1454" s="4">
        <v>0</v>
      </c>
      <c r="AB1454" s="4">
        <v>5978.93</v>
      </c>
      <c r="AC1454" s="4">
        <v>0</v>
      </c>
      <c r="AD1454" s="4">
        <v>0</v>
      </c>
      <c r="AE1454" s="4">
        <v>0</v>
      </c>
      <c r="AF1454" s="4">
        <v>0</v>
      </c>
      <c r="AG1454" s="4">
        <v>14818.5</v>
      </c>
      <c r="AH1454" s="4">
        <v>19244</v>
      </c>
      <c r="AI1454" s="4">
        <v>0</v>
      </c>
      <c r="AJ1454" s="4">
        <v>0</v>
      </c>
      <c r="AK1454" s="4">
        <v>76911</v>
      </c>
      <c r="AL1454" s="4">
        <v>110973.5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183367.81</v>
      </c>
      <c r="AU1454" s="4">
        <v>0</v>
      </c>
      <c r="AV1454" s="4">
        <v>748.18</v>
      </c>
      <c r="AW1454" s="9">
        <v>2.054331661</v>
      </c>
      <c r="AX1454" s="4">
        <v>14.6</v>
      </c>
      <c r="AY1454" s="4">
        <v>250</v>
      </c>
      <c r="AZ1454" s="4">
        <v>0</v>
      </c>
      <c r="BA1454" s="4">
        <v>3650</v>
      </c>
    </row>
    <row r="1455" spans="1:53" x14ac:dyDescent="0.25">
      <c r="A1455" s="5">
        <v>609</v>
      </c>
      <c r="B1455" t="s">
        <v>111</v>
      </c>
      <c r="C1455" s="5">
        <v>44263</v>
      </c>
      <c r="D1455" t="s">
        <v>492</v>
      </c>
      <c r="F1455" s="4">
        <v>72.260000000000005</v>
      </c>
      <c r="G1455" s="4">
        <v>72.260000000000005</v>
      </c>
      <c r="H1455" s="4">
        <v>0</v>
      </c>
      <c r="I1455" s="4">
        <v>0.28999999999999998</v>
      </c>
      <c r="J1455" s="4">
        <v>29.16</v>
      </c>
      <c r="K1455" s="4">
        <v>5.92</v>
      </c>
      <c r="L1455" s="4">
        <v>0.2</v>
      </c>
      <c r="M1455" s="4">
        <v>0</v>
      </c>
      <c r="N1455" s="4">
        <v>17.25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0.25</v>
      </c>
      <c r="V1455" s="4">
        <v>0</v>
      </c>
      <c r="W1455" s="4">
        <v>0</v>
      </c>
      <c r="X1455" s="4">
        <v>72.260000000000005</v>
      </c>
      <c r="Y1455" s="4">
        <v>435005.2</v>
      </c>
      <c r="Z1455" s="4">
        <v>42240.85</v>
      </c>
      <c r="AA1455" s="4">
        <v>0</v>
      </c>
      <c r="AB1455" s="4">
        <v>65867.41</v>
      </c>
      <c r="AC1455" s="4">
        <v>0</v>
      </c>
      <c r="AD1455" s="4">
        <v>284</v>
      </c>
      <c r="AE1455" s="4">
        <v>0</v>
      </c>
      <c r="AF1455" s="4">
        <v>457.62</v>
      </c>
      <c r="AG1455" s="4">
        <v>116785.8</v>
      </c>
      <c r="AH1455" s="4">
        <v>56962.239999999998</v>
      </c>
      <c r="AI1455" s="4">
        <v>2568.1999999999998</v>
      </c>
      <c r="AJ1455" s="4">
        <v>0</v>
      </c>
      <c r="AK1455" s="4">
        <v>442238.25</v>
      </c>
      <c r="AL1455" s="4">
        <v>619012.11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1162409.57</v>
      </c>
      <c r="AU1455" s="4">
        <v>0</v>
      </c>
      <c r="AV1455" s="4">
        <v>2338.27</v>
      </c>
      <c r="AW1455" s="9">
        <v>3.3512260970000001</v>
      </c>
      <c r="AX1455" s="4">
        <v>88.69</v>
      </c>
      <c r="AY1455" s="4">
        <v>250</v>
      </c>
      <c r="AZ1455" s="4">
        <v>0</v>
      </c>
      <c r="BA1455" s="4">
        <v>22172.5</v>
      </c>
    </row>
    <row r="1456" spans="1:53" x14ac:dyDescent="0.25">
      <c r="A1456" s="5">
        <v>609</v>
      </c>
      <c r="B1456" t="s">
        <v>111</v>
      </c>
      <c r="C1456" s="5">
        <v>44594</v>
      </c>
      <c r="D1456" t="s">
        <v>519</v>
      </c>
      <c r="F1456" s="4">
        <v>1</v>
      </c>
      <c r="G1456" s="4">
        <v>1</v>
      </c>
      <c r="H1456" s="4">
        <v>0</v>
      </c>
      <c r="I1456" s="4">
        <v>0</v>
      </c>
      <c r="J1456" s="4">
        <v>0</v>
      </c>
      <c r="K1456" s="4">
        <v>1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1</v>
      </c>
      <c r="Y1456" s="4">
        <v>6020</v>
      </c>
      <c r="Z1456" s="4">
        <v>0</v>
      </c>
      <c r="AA1456" s="4">
        <v>0</v>
      </c>
      <c r="AB1456" s="4">
        <v>489.42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9622</v>
      </c>
      <c r="AI1456" s="4">
        <v>0</v>
      </c>
      <c r="AJ1456" s="4">
        <v>0</v>
      </c>
      <c r="AK1456" s="4">
        <v>0</v>
      </c>
      <c r="AL1456" s="4">
        <v>9622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16131.42</v>
      </c>
      <c r="AU1456" s="4">
        <v>0</v>
      </c>
      <c r="AV1456" s="4">
        <v>0</v>
      </c>
      <c r="AW1456" s="9">
        <v>1.799337164</v>
      </c>
      <c r="AX1456" s="4">
        <v>1</v>
      </c>
      <c r="AY1456" s="4">
        <v>147.68</v>
      </c>
      <c r="AZ1456" s="4">
        <v>0</v>
      </c>
      <c r="BA1456" s="4">
        <v>147.68</v>
      </c>
    </row>
    <row r="1457" spans="1:53" x14ac:dyDescent="0.25">
      <c r="A1457" s="5">
        <v>609</v>
      </c>
      <c r="B1457" t="s">
        <v>111</v>
      </c>
      <c r="C1457" s="5">
        <v>44768</v>
      </c>
      <c r="D1457" t="s">
        <v>532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1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1</v>
      </c>
      <c r="Y1457" s="4">
        <v>6020</v>
      </c>
      <c r="Z1457" s="4">
        <v>12.87</v>
      </c>
      <c r="AA1457" s="4">
        <v>0</v>
      </c>
      <c r="AB1457" s="4">
        <v>216.28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9622</v>
      </c>
      <c r="AI1457" s="4">
        <v>0</v>
      </c>
      <c r="AJ1457" s="4">
        <v>0</v>
      </c>
      <c r="AK1457" s="4">
        <v>0</v>
      </c>
      <c r="AL1457" s="4">
        <v>9622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15871.15</v>
      </c>
      <c r="AU1457" s="4">
        <v>0</v>
      </c>
      <c r="AV1457" s="4">
        <v>51.46</v>
      </c>
      <c r="AW1457" s="9">
        <v>0.79514778699999999</v>
      </c>
      <c r="AX1457" s="4">
        <v>2</v>
      </c>
      <c r="AY1457" s="4">
        <v>138.18</v>
      </c>
      <c r="AZ1457" s="4">
        <v>0</v>
      </c>
      <c r="BA1457" s="4">
        <v>276.36</v>
      </c>
    </row>
    <row r="1458" spans="1:53" x14ac:dyDescent="0.25">
      <c r="A1458" s="5">
        <v>609</v>
      </c>
      <c r="B1458" t="s">
        <v>111</v>
      </c>
      <c r="C1458" s="5">
        <v>45195</v>
      </c>
      <c r="D1458" t="s">
        <v>570</v>
      </c>
      <c r="F1458" s="4">
        <v>2.98</v>
      </c>
      <c r="G1458" s="4">
        <v>2.98</v>
      </c>
      <c r="H1458" s="4">
        <v>0</v>
      </c>
      <c r="I1458" s="4">
        <v>0</v>
      </c>
      <c r="J1458" s="4">
        <v>1</v>
      </c>
      <c r="K1458" s="4">
        <v>1.98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2.98</v>
      </c>
      <c r="Y1458" s="4">
        <v>17939.599999999999</v>
      </c>
      <c r="Z1458" s="4">
        <v>204.65</v>
      </c>
      <c r="AA1458" s="4">
        <v>0</v>
      </c>
      <c r="AB1458" s="4">
        <v>164.39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19051.560000000001</v>
      </c>
      <c r="AI1458" s="4">
        <v>0</v>
      </c>
      <c r="AJ1458" s="4">
        <v>0</v>
      </c>
      <c r="AK1458" s="4">
        <v>0</v>
      </c>
      <c r="AL1458" s="4">
        <v>23056.560000000001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41365.199999999997</v>
      </c>
      <c r="AU1458" s="4">
        <v>0</v>
      </c>
      <c r="AV1458" s="4">
        <v>274.7</v>
      </c>
      <c r="AW1458" s="9">
        <v>0.202806504</v>
      </c>
      <c r="AX1458" s="4">
        <v>3</v>
      </c>
      <c r="AY1458" s="4">
        <v>83.64</v>
      </c>
      <c r="AZ1458" s="4">
        <v>0</v>
      </c>
      <c r="BA1458" s="4">
        <v>250.92</v>
      </c>
    </row>
    <row r="1459" spans="1:53" x14ac:dyDescent="0.25">
      <c r="A1459" s="5">
        <v>609</v>
      </c>
      <c r="B1459" t="s">
        <v>111</v>
      </c>
      <c r="C1459" s="5">
        <v>48132</v>
      </c>
      <c r="D1459" t="s">
        <v>750</v>
      </c>
      <c r="F1459" s="4">
        <v>3.7</v>
      </c>
      <c r="G1459" s="4">
        <v>3.7</v>
      </c>
      <c r="H1459" s="4">
        <v>0</v>
      </c>
      <c r="I1459" s="4">
        <v>1</v>
      </c>
      <c r="J1459" s="4">
        <v>0.7</v>
      </c>
      <c r="K1459" s="4">
        <v>0</v>
      </c>
      <c r="L1459" s="4">
        <v>0</v>
      </c>
      <c r="M1459" s="4">
        <v>0</v>
      </c>
      <c r="N1459" s="4">
        <v>1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3.7</v>
      </c>
      <c r="Y1459" s="4">
        <v>22274</v>
      </c>
      <c r="Z1459" s="4">
        <v>1678.62</v>
      </c>
      <c r="AA1459" s="4">
        <v>0</v>
      </c>
      <c r="AB1459" s="4">
        <v>3993.39</v>
      </c>
      <c r="AC1459" s="4">
        <v>0</v>
      </c>
      <c r="AD1459" s="4">
        <v>0</v>
      </c>
      <c r="AE1459" s="4">
        <v>0</v>
      </c>
      <c r="AF1459" s="4">
        <v>1578</v>
      </c>
      <c r="AG1459" s="4">
        <v>2803.5</v>
      </c>
      <c r="AH1459" s="4">
        <v>0</v>
      </c>
      <c r="AI1459" s="4">
        <v>0</v>
      </c>
      <c r="AJ1459" s="4">
        <v>0</v>
      </c>
      <c r="AK1459" s="4">
        <v>25637</v>
      </c>
      <c r="AL1459" s="4">
        <v>30018.5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57964.51</v>
      </c>
      <c r="AU1459" s="4">
        <v>0</v>
      </c>
      <c r="AV1459" s="4">
        <v>1814.72</v>
      </c>
      <c r="AW1459" s="9">
        <v>3.9679950910000001</v>
      </c>
      <c r="AX1459" s="4">
        <v>3.24</v>
      </c>
      <c r="AY1459" s="4">
        <v>250</v>
      </c>
      <c r="AZ1459" s="4">
        <v>0</v>
      </c>
      <c r="BA1459" s="4">
        <v>810</v>
      </c>
    </row>
    <row r="1460" spans="1:53" x14ac:dyDescent="0.25">
      <c r="A1460" s="5">
        <v>610</v>
      </c>
      <c r="B1460" t="s">
        <v>112</v>
      </c>
      <c r="C1460" s="5">
        <v>43802</v>
      </c>
      <c r="D1460" t="s">
        <v>453</v>
      </c>
      <c r="F1460" s="4">
        <v>48.83</v>
      </c>
      <c r="G1460" s="4">
        <v>48.83</v>
      </c>
      <c r="H1460" s="4">
        <v>0</v>
      </c>
      <c r="I1460" s="4">
        <v>2.5099999999999998</v>
      </c>
      <c r="J1460" s="4">
        <v>17.36</v>
      </c>
      <c r="K1460" s="4">
        <v>12.89</v>
      </c>
      <c r="L1460" s="4">
        <v>0</v>
      </c>
      <c r="M1460" s="4">
        <v>1.98</v>
      </c>
      <c r="N1460" s="4">
        <v>4.82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48.83</v>
      </c>
      <c r="Y1460" s="4">
        <v>293956.59999999998</v>
      </c>
      <c r="Z1460" s="4">
        <v>6604.01</v>
      </c>
      <c r="AA1460" s="4">
        <v>0</v>
      </c>
      <c r="AB1460" s="4">
        <v>45875.88</v>
      </c>
      <c r="AC1460" s="4">
        <v>0</v>
      </c>
      <c r="AD1460" s="4">
        <v>0</v>
      </c>
      <c r="AE1460" s="4">
        <v>0</v>
      </c>
      <c r="AF1460" s="4">
        <v>3960.78</v>
      </c>
      <c r="AG1460" s="4">
        <v>69526.8</v>
      </c>
      <c r="AH1460" s="4">
        <v>124027.58</v>
      </c>
      <c r="AI1460" s="4">
        <v>0</v>
      </c>
      <c r="AJ1460" s="4">
        <v>34432.199999999997</v>
      </c>
      <c r="AK1460" s="4">
        <v>123570.34</v>
      </c>
      <c r="AL1460" s="4">
        <v>355517.7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701954.19</v>
      </c>
      <c r="AU1460" s="4">
        <v>0</v>
      </c>
      <c r="AV1460" s="4">
        <v>540.98</v>
      </c>
      <c r="AW1460" s="9">
        <v>3.4540513079999999</v>
      </c>
      <c r="AX1460" s="4">
        <v>49.22</v>
      </c>
      <c r="AY1460" s="4">
        <v>250</v>
      </c>
      <c r="AZ1460" s="4">
        <v>0</v>
      </c>
      <c r="BA1460" s="4">
        <v>12305</v>
      </c>
    </row>
    <row r="1461" spans="1:53" x14ac:dyDescent="0.25">
      <c r="A1461" s="5">
        <v>610</v>
      </c>
      <c r="B1461" t="s">
        <v>112</v>
      </c>
      <c r="C1461" s="5">
        <v>46847</v>
      </c>
      <c r="D1461" t="s">
        <v>673</v>
      </c>
      <c r="F1461" s="4">
        <v>0.17</v>
      </c>
      <c r="G1461" s="4">
        <v>0.17</v>
      </c>
      <c r="H1461" s="4">
        <v>0</v>
      </c>
      <c r="I1461" s="4">
        <v>0</v>
      </c>
      <c r="J1461" s="4">
        <v>0.16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0.17</v>
      </c>
      <c r="Y1461" s="4">
        <v>1023.4</v>
      </c>
      <c r="Z1461" s="4">
        <v>31.08</v>
      </c>
      <c r="AA1461" s="4">
        <v>0</v>
      </c>
      <c r="AB1461" s="4">
        <v>28.32</v>
      </c>
      <c r="AC1461" s="4">
        <v>0</v>
      </c>
      <c r="AD1461" s="4">
        <v>0</v>
      </c>
      <c r="AE1461" s="4">
        <v>0</v>
      </c>
      <c r="AF1461" s="4">
        <v>0</v>
      </c>
      <c r="AG1461" s="4">
        <v>640.79999999999995</v>
      </c>
      <c r="AH1461" s="4">
        <v>0</v>
      </c>
      <c r="AI1461" s="4">
        <v>0</v>
      </c>
      <c r="AJ1461" s="4">
        <v>0</v>
      </c>
      <c r="AK1461" s="4">
        <v>0</v>
      </c>
      <c r="AL1461" s="4">
        <v>640.79999999999995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1723.6</v>
      </c>
      <c r="AU1461" s="4">
        <v>0</v>
      </c>
      <c r="AV1461" s="4">
        <v>731.34</v>
      </c>
      <c r="AW1461" s="9">
        <v>0.61237666099999999</v>
      </c>
      <c r="AX1461" s="4">
        <v>0</v>
      </c>
      <c r="AY1461" s="4">
        <v>127.19</v>
      </c>
      <c r="AZ1461" s="4">
        <v>41.97</v>
      </c>
      <c r="BA1461" s="4">
        <v>0</v>
      </c>
    </row>
    <row r="1462" spans="1:53" x14ac:dyDescent="0.25">
      <c r="A1462" s="5">
        <v>610</v>
      </c>
      <c r="B1462" t="s">
        <v>112</v>
      </c>
      <c r="C1462" s="5">
        <v>46896</v>
      </c>
      <c r="D1462" t="s">
        <v>678</v>
      </c>
      <c r="F1462" s="4">
        <v>1</v>
      </c>
      <c r="G1462" s="4">
        <v>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0.99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1</v>
      </c>
      <c r="Y1462" s="4">
        <v>6020</v>
      </c>
      <c r="Z1462" s="4">
        <v>156.97</v>
      </c>
      <c r="AA1462" s="4">
        <v>0</v>
      </c>
      <c r="AB1462" s="4">
        <v>95.95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25380.63</v>
      </c>
      <c r="AL1462" s="4">
        <v>25380.63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31653.55</v>
      </c>
      <c r="AU1462" s="4">
        <v>0</v>
      </c>
      <c r="AV1462" s="4">
        <v>627.86</v>
      </c>
      <c r="AW1462" s="9">
        <v>0.35274604599999998</v>
      </c>
      <c r="AX1462" s="4">
        <v>0</v>
      </c>
      <c r="AY1462" s="4">
        <v>46.95</v>
      </c>
      <c r="AZ1462" s="4">
        <v>0</v>
      </c>
      <c r="BA1462" s="4">
        <v>0</v>
      </c>
    </row>
    <row r="1463" spans="1:53" x14ac:dyDescent="0.25">
      <c r="A1463" s="5">
        <v>610</v>
      </c>
      <c r="B1463" t="s">
        <v>112</v>
      </c>
      <c r="C1463" s="5">
        <v>46946</v>
      </c>
      <c r="D1463" t="s">
        <v>681</v>
      </c>
      <c r="F1463" s="4">
        <v>1</v>
      </c>
      <c r="G1463" s="4">
        <v>1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1</v>
      </c>
      <c r="Y1463" s="4">
        <v>6020</v>
      </c>
      <c r="Z1463" s="4">
        <v>181.99</v>
      </c>
      <c r="AA1463" s="4">
        <v>0</v>
      </c>
      <c r="AB1463" s="4">
        <v>130.72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6332.71</v>
      </c>
      <c r="AU1463" s="4">
        <v>0</v>
      </c>
      <c r="AV1463" s="4">
        <v>727.95</v>
      </c>
      <c r="AW1463" s="9">
        <v>0.48057712699999999</v>
      </c>
      <c r="AX1463" s="4">
        <v>1</v>
      </c>
      <c r="AY1463" s="4">
        <v>102.92</v>
      </c>
      <c r="AZ1463" s="4">
        <v>0</v>
      </c>
      <c r="BA1463" s="4">
        <v>102.92</v>
      </c>
    </row>
    <row r="1464" spans="1:53" x14ac:dyDescent="0.25">
      <c r="A1464" s="5">
        <v>610</v>
      </c>
      <c r="B1464" t="s">
        <v>112</v>
      </c>
      <c r="C1464" s="5">
        <v>46979</v>
      </c>
      <c r="D1464" t="s">
        <v>684</v>
      </c>
      <c r="F1464" s="4">
        <v>2</v>
      </c>
      <c r="G1464" s="4">
        <v>2</v>
      </c>
      <c r="H1464" s="4">
        <v>0</v>
      </c>
      <c r="I1464" s="4">
        <v>1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2</v>
      </c>
      <c r="Y1464" s="4">
        <v>12040</v>
      </c>
      <c r="Z1464" s="4">
        <v>459.65</v>
      </c>
      <c r="AA1464" s="4">
        <v>0</v>
      </c>
      <c r="AB1464" s="4">
        <v>934.26</v>
      </c>
      <c r="AC1464" s="4">
        <v>0</v>
      </c>
      <c r="AD1464" s="4">
        <v>0</v>
      </c>
      <c r="AE1464" s="4">
        <v>0</v>
      </c>
      <c r="AF1464" s="4">
        <v>1578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1578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15011.91</v>
      </c>
      <c r="AU1464" s="4">
        <v>0</v>
      </c>
      <c r="AV1464" s="4">
        <v>919.29</v>
      </c>
      <c r="AW1464" s="9">
        <v>1.717393948</v>
      </c>
      <c r="AX1464" s="4">
        <v>1</v>
      </c>
      <c r="AY1464" s="4">
        <v>250</v>
      </c>
      <c r="AZ1464" s="4">
        <v>0</v>
      </c>
      <c r="BA1464" s="4">
        <v>250</v>
      </c>
    </row>
    <row r="1465" spans="1:53" x14ac:dyDescent="0.25">
      <c r="A1465" s="5">
        <v>613</v>
      </c>
      <c r="B1465" t="s">
        <v>113</v>
      </c>
      <c r="C1465" s="5">
        <v>44222</v>
      </c>
      <c r="D1465" t="s">
        <v>489</v>
      </c>
      <c r="F1465" s="4">
        <v>170.27</v>
      </c>
      <c r="G1465" s="4">
        <v>170.27</v>
      </c>
      <c r="H1465" s="4">
        <v>0</v>
      </c>
      <c r="I1465" s="4">
        <v>6</v>
      </c>
      <c r="J1465" s="4">
        <v>9.36</v>
      </c>
      <c r="K1465" s="4">
        <v>0</v>
      </c>
      <c r="L1465" s="4">
        <v>0</v>
      </c>
      <c r="M1465" s="4">
        <v>1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82.99</v>
      </c>
      <c r="X1465" s="4">
        <v>165.29</v>
      </c>
      <c r="Y1465" s="4">
        <v>1025025.4</v>
      </c>
      <c r="Z1465" s="4">
        <v>97680.49</v>
      </c>
      <c r="AA1465" s="4">
        <v>26556.799999999999</v>
      </c>
      <c r="AB1465" s="4">
        <v>136407.56</v>
      </c>
      <c r="AC1465" s="4">
        <v>0</v>
      </c>
      <c r="AD1465" s="4">
        <v>0</v>
      </c>
      <c r="AE1465" s="4">
        <v>0</v>
      </c>
      <c r="AF1465" s="4">
        <v>9468</v>
      </c>
      <c r="AG1465" s="4">
        <v>37486.800000000003</v>
      </c>
      <c r="AH1465" s="4">
        <v>0</v>
      </c>
      <c r="AI1465" s="4">
        <v>0</v>
      </c>
      <c r="AJ1465" s="4">
        <v>17390</v>
      </c>
      <c r="AK1465" s="4">
        <v>0</v>
      </c>
      <c r="AL1465" s="4">
        <v>64344.800000000003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1350015.05</v>
      </c>
      <c r="AU1465" s="4">
        <v>0</v>
      </c>
      <c r="AV1465" s="4">
        <v>2294.7199999999998</v>
      </c>
      <c r="AW1465" s="9">
        <v>3.0340516449999999</v>
      </c>
      <c r="AX1465" s="4">
        <v>160.86000000000001</v>
      </c>
      <c r="AY1465" s="4">
        <v>250</v>
      </c>
      <c r="AZ1465" s="4">
        <v>0</v>
      </c>
      <c r="BA1465" s="4">
        <v>40215</v>
      </c>
    </row>
    <row r="1466" spans="1:53" x14ac:dyDescent="0.25">
      <c r="A1466" s="5">
        <v>613</v>
      </c>
      <c r="B1466" t="s">
        <v>113</v>
      </c>
      <c r="C1466" s="5">
        <v>44909</v>
      </c>
      <c r="D1466" t="s">
        <v>393</v>
      </c>
      <c r="F1466" s="4">
        <v>1</v>
      </c>
      <c r="G1466" s="4">
        <v>1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1</v>
      </c>
      <c r="Y1466" s="4">
        <v>6020</v>
      </c>
      <c r="Z1466" s="4">
        <v>396.82</v>
      </c>
      <c r="AA1466" s="4">
        <v>0</v>
      </c>
      <c r="AB1466" s="4">
        <v>820.59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7237.41</v>
      </c>
      <c r="AU1466" s="4">
        <v>0</v>
      </c>
      <c r="AV1466" s="4">
        <v>1587.28</v>
      </c>
      <c r="AW1466" s="9">
        <v>3.0168567780000002</v>
      </c>
      <c r="AX1466" s="4">
        <v>1</v>
      </c>
      <c r="AY1466" s="4">
        <v>250</v>
      </c>
      <c r="AZ1466" s="4">
        <v>0</v>
      </c>
      <c r="BA1466" s="4">
        <v>250</v>
      </c>
    </row>
    <row r="1467" spans="1:53" x14ac:dyDescent="0.25">
      <c r="A1467" s="5">
        <v>613</v>
      </c>
      <c r="B1467" t="s">
        <v>113</v>
      </c>
      <c r="C1467" s="5">
        <v>44982</v>
      </c>
      <c r="D1467" t="s">
        <v>549</v>
      </c>
      <c r="F1467" s="4">
        <v>1</v>
      </c>
      <c r="G1467" s="4">
        <v>1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1</v>
      </c>
      <c r="Y1467" s="4">
        <v>6020</v>
      </c>
      <c r="Z1467" s="4">
        <v>147.08000000000001</v>
      </c>
      <c r="AA1467" s="4">
        <v>320</v>
      </c>
      <c r="AB1467" s="4">
        <v>159.49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6646.57</v>
      </c>
      <c r="AU1467" s="4">
        <v>0</v>
      </c>
      <c r="AV1467" s="4">
        <v>588.29999999999995</v>
      </c>
      <c r="AW1467" s="9">
        <v>0.58636613500000001</v>
      </c>
      <c r="AX1467" s="4">
        <v>1</v>
      </c>
      <c r="AY1467" s="4">
        <v>158.71</v>
      </c>
      <c r="AZ1467" s="4">
        <v>49.78</v>
      </c>
      <c r="BA1467" s="4">
        <v>208.49</v>
      </c>
    </row>
    <row r="1468" spans="1:53" x14ac:dyDescent="0.25">
      <c r="A1468" s="5">
        <v>613</v>
      </c>
      <c r="B1468" t="s">
        <v>113</v>
      </c>
      <c r="C1468" s="5">
        <v>45757</v>
      </c>
      <c r="D1468" t="s">
        <v>934</v>
      </c>
      <c r="F1468" s="4">
        <v>1</v>
      </c>
      <c r="G1468" s="4">
        <v>1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1</v>
      </c>
      <c r="X1468" s="4">
        <v>1</v>
      </c>
      <c r="Y1468" s="4">
        <v>6020</v>
      </c>
      <c r="Z1468" s="4">
        <v>157.51</v>
      </c>
      <c r="AA1468" s="4">
        <v>320</v>
      </c>
      <c r="AB1468" s="4">
        <v>114.02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6611.53</v>
      </c>
      <c r="AU1468" s="4">
        <v>0</v>
      </c>
      <c r="AV1468" s="4">
        <v>630.04</v>
      </c>
      <c r="AW1468" s="9">
        <v>0.41919984199999999</v>
      </c>
      <c r="AX1468" s="4">
        <v>0</v>
      </c>
      <c r="AY1468" s="4">
        <v>171.2</v>
      </c>
      <c r="AZ1468" s="4">
        <v>53.05</v>
      </c>
      <c r="BA1468" s="4">
        <v>0</v>
      </c>
    </row>
    <row r="1469" spans="1:53" x14ac:dyDescent="0.25">
      <c r="A1469" s="5">
        <v>613</v>
      </c>
      <c r="B1469" t="s">
        <v>113</v>
      </c>
      <c r="C1469" s="5">
        <v>45765</v>
      </c>
      <c r="D1469" t="s">
        <v>608</v>
      </c>
      <c r="F1469" s="4">
        <v>1.1399999999999999</v>
      </c>
      <c r="G1469" s="4">
        <v>1.1399999999999999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1</v>
      </c>
      <c r="X1469" s="4">
        <v>1.1399999999999999</v>
      </c>
      <c r="Y1469" s="4">
        <v>6862.8</v>
      </c>
      <c r="Z1469" s="4">
        <v>128.63</v>
      </c>
      <c r="AA1469" s="4">
        <v>320</v>
      </c>
      <c r="AB1469" s="4">
        <v>254.35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7565.78</v>
      </c>
      <c r="AU1469" s="4">
        <v>0</v>
      </c>
      <c r="AV1469" s="4">
        <v>451.32</v>
      </c>
      <c r="AW1469" s="9">
        <v>0.82027761200000004</v>
      </c>
      <c r="AX1469" s="4">
        <v>2.86</v>
      </c>
      <c r="AY1469" s="4">
        <v>161.66</v>
      </c>
      <c r="AZ1469" s="4">
        <v>0</v>
      </c>
      <c r="BA1469" s="4">
        <v>462.35</v>
      </c>
    </row>
    <row r="1470" spans="1:53" x14ac:dyDescent="0.25">
      <c r="A1470" s="5">
        <v>613</v>
      </c>
      <c r="B1470" t="s">
        <v>113</v>
      </c>
      <c r="C1470" s="5">
        <v>45773</v>
      </c>
      <c r="D1470" t="s">
        <v>609</v>
      </c>
      <c r="F1470" s="4">
        <v>68.930000000000007</v>
      </c>
      <c r="G1470" s="4">
        <v>68.930000000000007</v>
      </c>
      <c r="H1470" s="4">
        <v>0</v>
      </c>
      <c r="I1470" s="4">
        <v>2</v>
      </c>
      <c r="J1470" s="4">
        <v>9.64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31.84</v>
      </c>
      <c r="X1470" s="4">
        <v>68.099999999999994</v>
      </c>
      <c r="Y1470" s="4">
        <v>414958.6</v>
      </c>
      <c r="Z1470" s="4">
        <v>7074.98</v>
      </c>
      <c r="AA1470" s="4">
        <v>10188.799999999999</v>
      </c>
      <c r="AB1470" s="4">
        <v>19179.95</v>
      </c>
      <c r="AC1470" s="4">
        <v>0</v>
      </c>
      <c r="AD1470" s="4">
        <v>0</v>
      </c>
      <c r="AE1470" s="4">
        <v>0</v>
      </c>
      <c r="AF1470" s="4">
        <v>3156</v>
      </c>
      <c r="AG1470" s="4">
        <v>38608.199999999997</v>
      </c>
      <c r="AH1470" s="4">
        <v>0</v>
      </c>
      <c r="AI1470" s="4">
        <v>0</v>
      </c>
      <c r="AJ1470" s="4">
        <v>0</v>
      </c>
      <c r="AK1470" s="4">
        <v>0</v>
      </c>
      <c r="AL1470" s="4">
        <v>41764.199999999997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493166.53</v>
      </c>
      <c r="AU1470" s="4">
        <v>0</v>
      </c>
      <c r="AV1470" s="4">
        <v>410.56</v>
      </c>
      <c r="AW1470" s="9">
        <v>1.03545537</v>
      </c>
      <c r="AX1470" s="4">
        <v>67.44</v>
      </c>
      <c r="AY1470" s="4">
        <v>183.88</v>
      </c>
      <c r="AZ1470" s="4">
        <v>56.48</v>
      </c>
      <c r="BA1470" s="4">
        <v>16209.88</v>
      </c>
    </row>
    <row r="1471" spans="1:53" x14ac:dyDescent="0.25">
      <c r="A1471" s="5">
        <v>613</v>
      </c>
      <c r="B1471" t="s">
        <v>113</v>
      </c>
      <c r="C1471" s="5">
        <v>45799</v>
      </c>
      <c r="D1471" t="s">
        <v>611</v>
      </c>
      <c r="F1471" s="4">
        <v>2</v>
      </c>
      <c r="G1471" s="4">
        <v>2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1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1</v>
      </c>
      <c r="X1471" s="4">
        <v>2</v>
      </c>
      <c r="Y1471" s="4">
        <v>12040</v>
      </c>
      <c r="Z1471" s="4">
        <v>0</v>
      </c>
      <c r="AA1471" s="4">
        <v>320</v>
      </c>
      <c r="AB1471" s="4">
        <v>169.84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17390</v>
      </c>
      <c r="AK1471" s="4">
        <v>0</v>
      </c>
      <c r="AL1471" s="4">
        <v>17390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29919.84</v>
      </c>
      <c r="AU1471" s="4">
        <v>0</v>
      </c>
      <c r="AV1471" s="4">
        <v>0</v>
      </c>
      <c r="AW1471" s="9">
        <v>0.31220786</v>
      </c>
      <c r="AX1471" s="4">
        <v>2.85</v>
      </c>
      <c r="AY1471" s="4">
        <v>42.44</v>
      </c>
      <c r="AZ1471" s="4">
        <v>0</v>
      </c>
      <c r="BA1471" s="4">
        <v>120.95</v>
      </c>
    </row>
    <row r="1472" spans="1:53" x14ac:dyDescent="0.25">
      <c r="A1472" s="5">
        <v>613</v>
      </c>
      <c r="B1472" t="s">
        <v>113</v>
      </c>
      <c r="C1472" s="5">
        <v>49312</v>
      </c>
      <c r="D1472" t="s">
        <v>916</v>
      </c>
      <c r="F1472" s="4">
        <v>1</v>
      </c>
      <c r="G1472" s="4">
        <v>1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1</v>
      </c>
      <c r="X1472" s="4">
        <v>1</v>
      </c>
      <c r="Y1472" s="4">
        <v>6020</v>
      </c>
      <c r="Z1472" s="4">
        <v>112.78</v>
      </c>
      <c r="AA1472" s="4">
        <v>320</v>
      </c>
      <c r="AB1472" s="4">
        <v>77.540000000000006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6530.32</v>
      </c>
      <c r="AU1472" s="4">
        <v>0</v>
      </c>
      <c r="AV1472" s="4">
        <v>451.11</v>
      </c>
      <c r="AW1472" s="9">
        <v>0.285061377</v>
      </c>
      <c r="AX1472" s="4">
        <v>1</v>
      </c>
      <c r="AY1472" s="4">
        <v>120.99</v>
      </c>
      <c r="AZ1472" s="4">
        <v>40.520000000000003</v>
      </c>
      <c r="BA1472" s="4">
        <v>161.51</v>
      </c>
    </row>
    <row r="1473" spans="1:53" x14ac:dyDescent="0.25">
      <c r="A1473" s="5">
        <v>614</v>
      </c>
      <c r="B1473" t="s">
        <v>114</v>
      </c>
      <c r="C1473" s="5">
        <v>43802</v>
      </c>
      <c r="D1473" t="s">
        <v>453</v>
      </c>
      <c r="F1473" s="4">
        <v>54.39</v>
      </c>
      <c r="G1473" s="4">
        <v>54.39</v>
      </c>
      <c r="H1473" s="4">
        <v>0</v>
      </c>
      <c r="I1473" s="4">
        <v>1</v>
      </c>
      <c r="J1473" s="4">
        <v>25.64</v>
      </c>
      <c r="K1473" s="4">
        <v>11.72</v>
      </c>
      <c r="L1473" s="4">
        <v>0</v>
      </c>
      <c r="M1473" s="4">
        <v>0</v>
      </c>
      <c r="N1473" s="4">
        <v>12.44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1</v>
      </c>
      <c r="V1473" s="4">
        <v>0</v>
      </c>
      <c r="W1473" s="4">
        <v>0</v>
      </c>
      <c r="X1473" s="4">
        <v>54.39</v>
      </c>
      <c r="Y1473" s="4">
        <v>327427.8</v>
      </c>
      <c r="Z1473" s="4">
        <v>7355.98</v>
      </c>
      <c r="AA1473" s="4">
        <v>0</v>
      </c>
      <c r="AB1473" s="4">
        <v>51099.51</v>
      </c>
      <c r="AC1473" s="4">
        <v>0</v>
      </c>
      <c r="AD1473" s="4">
        <v>1136</v>
      </c>
      <c r="AE1473" s="4">
        <v>0</v>
      </c>
      <c r="AF1473" s="4">
        <v>1578</v>
      </c>
      <c r="AG1473" s="4">
        <v>102688.2</v>
      </c>
      <c r="AH1473" s="4">
        <v>112769.84</v>
      </c>
      <c r="AI1473" s="4">
        <v>0</v>
      </c>
      <c r="AJ1473" s="4">
        <v>0</v>
      </c>
      <c r="AK1473" s="4">
        <v>318924.28000000003</v>
      </c>
      <c r="AL1473" s="4">
        <v>535960.31999999995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922979.61</v>
      </c>
      <c r="AU1473" s="4">
        <v>0</v>
      </c>
      <c r="AV1473" s="4">
        <v>540.98</v>
      </c>
      <c r="AW1473" s="9">
        <v>3.4540513079999999</v>
      </c>
      <c r="AX1473" s="4">
        <v>53.06</v>
      </c>
      <c r="AY1473" s="4">
        <v>250</v>
      </c>
      <c r="AZ1473" s="4">
        <v>0</v>
      </c>
      <c r="BA1473" s="4">
        <v>13265</v>
      </c>
    </row>
    <row r="1474" spans="1:53" x14ac:dyDescent="0.25">
      <c r="A1474" s="5">
        <v>614</v>
      </c>
      <c r="B1474" t="s">
        <v>114</v>
      </c>
      <c r="C1474" s="5">
        <v>46953</v>
      </c>
      <c r="D1474" t="s">
        <v>682</v>
      </c>
      <c r="F1474" s="4">
        <v>1</v>
      </c>
      <c r="G1474" s="4">
        <v>1</v>
      </c>
      <c r="H1474" s="4">
        <v>0</v>
      </c>
      <c r="I1474" s="4">
        <v>0</v>
      </c>
      <c r="J1474" s="4">
        <v>0.99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1</v>
      </c>
      <c r="Y1474" s="4">
        <v>6020</v>
      </c>
      <c r="Z1474" s="4">
        <v>453.5</v>
      </c>
      <c r="AA1474" s="4">
        <v>0</v>
      </c>
      <c r="AB1474" s="4">
        <v>466.99</v>
      </c>
      <c r="AC1474" s="4">
        <v>0</v>
      </c>
      <c r="AD1474" s="4">
        <v>0</v>
      </c>
      <c r="AE1474" s="4">
        <v>0</v>
      </c>
      <c r="AF1474" s="4">
        <v>0</v>
      </c>
      <c r="AG1474" s="4">
        <v>3964.95</v>
      </c>
      <c r="AH1474" s="4">
        <v>0</v>
      </c>
      <c r="AI1474" s="4">
        <v>0</v>
      </c>
      <c r="AJ1474" s="4">
        <v>0</v>
      </c>
      <c r="AK1474" s="4">
        <v>0</v>
      </c>
      <c r="AL1474" s="4">
        <v>3964.95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10905.44</v>
      </c>
      <c r="AU1474" s="4">
        <v>0</v>
      </c>
      <c r="AV1474" s="4">
        <v>1814</v>
      </c>
      <c r="AW1474" s="9">
        <v>1.7168805899999999</v>
      </c>
      <c r="AX1474" s="4">
        <v>1</v>
      </c>
      <c r="AY1474" s="4">
        <v>250</v>
      </c>
      <c r="AZ1474" s="4">
        <v>0</v>
      </c>
      <c r="BA1474" s="4">
        <v>250</v>
      </c>
    </row>
    <row r="1475" spans="1:53" x14ac:dyDescent="0.25">
      <c r="A1475" s="5">
        <v>614</v>
      </c>
      <c r="B1475" t="s">
        <v>114</v>
      </c>
      <c r="C1475" s="5">
        <v>46979</v>
      </c>
      <c r="D1475" t="s">
        <v>684</v>
      </c>
      <c r="F1475" s="4">
        <v>1</v>
      </c>
      <c r="G1475" s="4">
        <v>1</v>
      </c>
      <c r="H1475" s="4">
        <v>0</v>
      </c>
      <c r="I1475" s="4">
        <v>0</v>
      </c>
      <c r="J1475" s="4">
        <v>1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1</v>
      </c>
      <c r="Y1475" s="4">
        <v>6020</v>
      </c>
      <c r="Z1475" s="4">
        <v>229.82</v>
      </c>
      <c r="AA1475" s="4">
        <v>0</v>
      </c>
      <c r="AB1475" s="4">
        <v>467.13</v>
      </c>
      <c r="AC1475" s="4">
        <v>0</v>
      </c>
      <c r="AD1475" s="4">
        <v>0</v>
      </c>
      <c r="AE1475" s="4">
        <v>0</v>
      </c>
      <c r="AF1475" s="4">
        <v>0</v>
      </c>
      <c r="AG1475" s="4">
        <v>4005</v>
      </c>
      <c r="AH1475" s="4">
        <v>0</v>
      </c>
      <c r="AI1475" s="4">
        <v>0</v>
      </c>
      <c r="AJ1475" s="4">
        <v>0</v>
      </c>
      <c r="AK1475" s="4">
        <v>0</v>
      </c>
      <c r="AL1475" s="4">
        <v>4005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10721.95</v>
      </c>
      <c r="AU1475" s="4">
        <v>0</v>
      </c>
      <c r="AV1475" s="4">
        <v>919.29</v>
      </c>
      <c r="AW1475" s="9">
        <v>1.717393948</v>
      </c>
      <c r="AX1475" s="4">
        <v>1</v>
      </c>
      <c r="AY1475" s="4">
        <v>250</v>
      </c>
      <c r="AZ1475" s="4">
        <v>0</v>
      </c>
      <c r="BA1475" s="4">
        <v>250</v>
      </c>
    </row>
    <row r="1476" spans="1:53" x14ac:dyDescent="0.25">
      <c r="A1476" s="5">
        <v>614</v>
      </c>
      <c r="B1476" t="s">
        <v>114</v>
      </c>
      <c r="C1476" s="5">
        <v>47001</v>
      </c>
      <c r="D1476" t="s">
        <v>686</v>
      </c>
      <c r="F1476" s="4">
        <v>1</v>
      </c>
      <c r="G1476" s="4">
        <v>1</v>
      </c>
      <c r="H1476" s="4">
        <v>0</v>
      </c>
      <c r="I1476" s="4">
        <v>0</v>
      </c>
      <c r="J1476" s="4">
        <v>1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1</v>
      </c>
      <c r="Y1476" s="4">
        <v>6020</v>
      </c>
      <c r="Z1476" s="4">
        <v>219.46</v>
      </c>
      <c r="AA1476" s="4">
        <v>0</v>
      </c>
      <c r="AB1476" s="4">
        <v>340.98</v>
      </c>
      <c r="AC1476" s="4">
        <v>0</v>
      </c>
      <c r="AD1476" s="4">
        <v>0</v>
      </c>
      <c r="AE1476" s="4">
        <v>0</v>
      </c>
      <c r="AF1476" s="4">
        <v>0</v>
      </c>
      <c r="AG1476" s="4">
        <v>4005</v>
      </c>
      <c r="AH1476" s="4">
        <v>0</v>
      </c>
      <c r="AI1476" s="4">
        <v>0</v>
      </c>
      <c r="AJ1476" s="4">
        <v>0</v>
      </c>
      <c r="AK1476" s="4">
        <v>0</v>
      </c>
      <c r="AL1476" s="4">
        <v>4005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10585.44</v>
      </c>
      <c r="AU1476" s="4">
        <v>0</v>
      </c>
      <c r="AV1476" s="4">
        <v>877.83</v>
      </c>
      <c r="AW1476" s="9">
        <v>1.25360662</v>
      </c>
      <c r="AX1476" s="4">
        <v>1</v>
      </c>
      <c r="AY1476" s="4">
        <v>88.41</v>
      </c>
      <c r="AZ1476" s="4">
        <v>0</v>
      </c>
      <c r="BA1476" s="4">
        <v>88.41</v>
      </c>
    </row>
    <row r="1477" spans="1:53" x14ac:dyDescent="0.25">
      <c r="A1477" s="5">
        <v>616</v>
      </c>
      <c r="B1477" t="s">
        <v>115</v>
      </c>
      <c r="C1477" s="5">
        <v>44065</v>
      </c>
      <c r="D1477" t="s">
        <v>475</v>
      </c>
      <c r="F1477" s="4">
        <v>1</v>
      </c>
      <c r="G1477" s="4">
        <v>1</v>
      </c>
      <c r="H1477" s="4">
        <v>0</v>
      </c>
      <c r="I1477" s="4">
        <v>0</v>
      </c>
      <c r="J1477" s="4">
        <v>0</v>
      </c>
      <c r="K1477" s="4">
        <v>1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1</v>
      </c>
      <c r="Y1477" s="4">
        <v>6020</v>
      </c>
      <c r="Z1477" s="4">
        <v>257.8</v>
      </c>
      <c r="AA1477" s="4">
        <v>0</v>
      </c>
      <c r="AB1477" s="4">
        <v>472.99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9622</v>
      </c>
      <c r="AI1477" s="4">
        <v>0</v>
      </c>
      <c r="AJ1477" s="4">
        <v>0</v>
      </c>
      <c r="AK1477" s="4">
        <v>0</v>
      </c>
      <c r="AL1477" s="4">
        <v>9622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16372.79</v>
      </c>
      <c r="AU1477" s="4">
        <v>0</v>
      </c>
      <c r="AV1477" s="4">
        <v>1031.18</v>
      </c>
      <c r="AW1477" s="9">
        <v>1.738951412</v>
      </c>
      <c r="AX1477" s="4">
        <v>1</v>
      </c>
      <c r="AY1477" s="4">
        <v>250</v>
      </c>
      <c r="AZ1477" s="4">
        <v>0</v>
      </c>
      <c r="BA1477" s="4">
        <v>250</v>
      </c>
    </row>
    <row r="1478" spans="1:53" x14ac:dyDescent="0.25">
      <c r="A1478" s="5">
        <v>616</v>
      </c>
      <c r="B1478" t="s">
        <v>115</v>
      </c>
      <c r="C1478" s="5">
        <v>44495</v>
      </c>
      <c r="D1478" t="s">
        <v>510</v>
      </c>
      <c r="F1478" s="4">
        <v>2</v>
      </c>
      <c r="G1478" s="4">
        <v>2.4</v>
      </c>
      <c r="H1478" s="4">
        <v>2</v>
      </c>
      <c r="I1478" s="4">
        <v>0</v>
      </c>
      <c r="J1478" s="4">
        <v>0</v>
      </c>
      <c r="K1478" s="4">
        <v>1</v>
      </c>
      <c r="L1478" s="4">
        <v>0</v>
      </c>
      <c r="M1478" s="4">
        <v>0</v>
      </c>
      <c r="N1478" s="4">
        <v>1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2</v>
      </c>
      <c r="Y1478" s="4">
        <v>14448</v>
      </c>
      <c r="Z1478" s="4">
        <v>562.36</v>
      </c>
      <c r="AA1478" s="4">
        <v>0</v>
      </c>
      <c r="AB1478" s="4">
        <v>1368.9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9622</v>
      </c>
      <c r="AI1478" s="4">
        <v>0</v>
      </c>
      <c r="AJ1478" s="4">
        <v>0</v>
      </c>
      <c r="AK1478" s="4">
        <v>25637</v>
      </c>
      <c r="AL1478" s="4">
        <v>35259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51638.26</v>
      </c>
      <c r="AU1478" s="4">
        <v>0</v>
      </c>
      <c r="AV1478" s="4">
        <v>937.27</v>
      </c>
      <c r="AW1478" s="9">
        <v>2.5163544529999999</v>
      </c>
      <c r="AX1478" s="4">
        <v>8.65</v>
      </c>
      <c r="AY1478" s="4">
        <v>250</v>
      </c>
      <c r="AZ1478" s="4">
        <v>0</v>
      </c>
      <c r="BA1478" s="4">
        <v>2162.5</v>
      </c>
    </row>
    <row r="1479" spans="1:53" x14ac:dyDescent="0.25">
      <c r="A1479" s="5">
        <v>616</v>
      </c>
      <c r="B1479" t="s">
        <v>115</v>
      </c>
      <c r="C1479" s="5">
        <v>44990</v>
      </c>
      <c r="D1479" t="s">
        <v>550</v>
      </c>
      <c r="F1479" s="4">
        <v>64.02</v>
      </c>
      <c r="G1479" s="4">
        <v>64.22</v>
      </c>
      <c r="H1479" s="4">
        <v>1</v>
      </c>
      <c r="I1479" s="4">
        <v>2</v>
      </c>
      <c r="J1479" s="4">
        <v>18.5</v>
      </c>
      <c r="K1479" s="4">
        <v>17.34</v>
      </c>
      <c r="L1479" s="4">
        <v>0</v>
      </c>
      <c r="M1479" s="4">
        <v>0</v>
      </c>
      <c r="N1479" s="4">
        <v>14.98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64.02</v>
      </c>
      <c r="Y1479" s="4">
        <v>386604.4</v>
      </c>
      <c r="Z1479" s="4">
        <v>35113.89</v>
      </c>
      <c r="AA1479" s="4">
        <v>0</v>
      </c>
      <c r="AB1479" s="4">
        <v>60635.19</v>
      </c>
      <c r="AC1479" s="4">
        <v>0</v>
      </c>
      <c r="AD1479" s="4">
        <v>0</v>
      </c>
      <c r="AE1479" s="4">
        <v>0</v>
      </c>
      <c r="AF1479" s="4">
        <v>3156</v>
      </c>
      <c r="AG1479" s="4">
        <v>74092.5</v>
      </c>
      <c r="AH1479" s="4">
        <v>166845.48000000001</v>
      </c>
      <c r="AI1479" s="4">
        <v>0</v>
      </c>
      <c r="AJ1479" s="4">
        <v>0</v>
      </c>
      <c r="AK1479" s="4">
        <v>384042.26</v>
      </c>
      <c r="AL1479" s="4">
        <v>628136.24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1110489.72</v>
      </c>
      <c r="AU1479" s="4">
        <v>0</v>
      </c>
      <c r="AV1479" s="4">
        <v>2187.1</v>
      </c>
      <c r="AW1479" s="9">
        <v>3.4820911790000002</v>
      </c>
      <c r="AX1479" s="4">
        <v>57.99</v>
      </c>
      <c r="AY1479" s="4">
        <v>250</v>
      </c>
      <c r="AZ1479" s="4">
        <v>0</v>
      </c>
      <c r="BA1479" s="4">
        <v>14497.5</v>
      </c>
    </row>
    <row r="1480" spans="1:53" x14ac:dyDescent="0.25">
      <c r="A1480" s="5">
        <v>616</v>
      </c>
      <c r="B1480" t="s">
        <v>115</v>
      </c>
      <c r="C1480" s="5">
        <v>45567</v>
      </c>
      <c r="D1480" t="s">
        <v>599</v>
      </c>
      <c r="F1480" s="4">
        <v>1</v>
      </c>
      <c r="G1480" s="4">
        <v>1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1</v>
      </c>
      <c r="Y1480" s="4">
        <v>6020</v>
      </c>
      <c r="Z1480" s="4">
        <v>140.41</v>
      </c>
      <c r="AA1480" s="4">
        <v>0</v>
      </c>
      <c r="AB1480" s="4">
        <v>303.37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6463.78</v>
      </c>
      <c r="AU1480" s="4">
        <v>0</v>
      </c>
      <c r="AV1480" s="4">
        <v>561.63</v>
      </c>
      <c r="AW1480" s="9">
        <v>1.1153447110000001</v>
      </c>
      <c r="AX1480" s="4">
        <v>2</v>
      </c>
      <c r="AY1480" s="4">
        <v>250</v>
      </c>
      <c r="AZ1480" s="4">
        <v>0</v>
      </c>
      <c r="BA1480" s="4">
        <v>500</v>
      </c>
    </row>
    <row r="1481" spans="1:53" x14ac:dyDescent="0.25">
      <c r="A1481" s="5">
        <v>616</v>
      </c>
      <c r="B1481" t="s">
        <v>115</v>
      </c>
      <c r="C1481" s="5">
        <v>48314</v>
      </c>
      <c r="D1481" t="s">
        <v>762</v>
      </c>
      <c r="F1481" s="4">
        <v>1</v>
      </c>
      <c r="G1481" s="4">
        <v>1</v>
      </c>
      <c r="H1481" s="4">
        <v>0</v>
      </c>
      <c r="I1481" s="4">
        <v>0</v>
      </c>
      <c r="J1481" s="4">
        <v>0</v>
      </c>
      <c r="K1481" s="4">
        <v>0.78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1</v>
      </c>
      <c r="Y1481" s="4">
        <v>6020</v>
      </c>
      <c r="Z1481" s="4">
        <v>0</v>
      </c>
      <c r="AA1481" s="4">
        <v>0</v>
      </c>
      <c r="AB1481" s="4">
        <v>16.3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7505.16</v>
      </c>
      <c r="AI1481" s="4">
        <v>0</v>
      </c>
      <c r="AJ1481" s="4">
        <v>0</v>
      </c>
      <c r="AK1481" s="4">
        <v>0</v>
      </c>
      <c r="AL1481" s="4">
        <v>7505.16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13541.46</v>
      </c>
      <c r="AU1481" s="4">
        <v>0</v>
      </c>
      <c r="AV1481" s="4">
        <v>0</v>
      </c>
      <c r="AW1481" s="9">
        <v>5.9936386000000001E-2</v>
      </c>
      <c r="AX1481" s="4">
        <v>0</v>
      </c>
      <c r="AY1481" s="4">
        <v>49.75</v>
      </c>
      <c r="AZ1481" s="4">
        <v>0</v>
      </c>
      <c r="BA1481" s="4">
        <v>0</v>
      </c>
    </row>
    <row r="1482" spans="1:53" x14ac:dyDescent="0.25">
      <c r="A1482" s="5">
        <v>616</v>
      </c>
      <c r="B1482" t="s">
        <v>115</v>
      </c>
      <c r="C1482" s="5">
        <v>50112</v>
      </c>
      <c r="D1482" t="s">
        <v>858</v>
      </c>
      <c r="F1482" s="4">
        <v>0.27</v>
      </c>
      <c r="G1482" s="4">
        <v>0.27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0.27</v>
      </c>
      <c r="Y1482" s="4">
        <v>1625.4</v>
      </c>
      <c r="Z1482" s="4">
        <v>16.03</v>
      </c>
      <c r="AA1482" s="4">
        <v>0</v>
      </c>
      <c r="AB1482" s="4">
        <v>48.21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1689.64</v>
      </c>
      <c r="AU1482" s="4">
        <v>0</v>
      </c>
      <c r="AV1482" s="4">
        <v>237.45</v>
      </c>
      <c r="AW1482" s="9">
        <v>0.65651019200000005</v>
      </c>
      <c r="AX1482" s="4">
        <v>0.67</v>
      </c>
      <c r="AY1482" s="4">
        <v>231.35</v>
      </c>
      <c r="AZ1482" s="4">
        <v>84.83</v>
      </c>
      <c r="BA1482" s="4">
        <v>211.84</v>
      </c>
    </row>
    <row r="1483" spans="1:53" x14ac:dyDescent="0.25">
      <c r="A1483" s="5">
        <v>616</v>
      </c>
      <c r="B1483" t="s">
        <v>115</v>
      </c>
      <c r="C1483" s="5">
        <v>50138</v>
      </c>
      <c r="D1483" t="s">
        <v>860</v>
      </c>
      <c r="F1483" s="4">
        <v>3</v>
      </c>
      <c r="G1483" s="4">
        <v>3</v>
      </c>
      <c r="H1483" s="4">
        <v>0</v>
      </c>
      <c r="I1483" s="4">
        <v>0</v>
      </c>
      <c r="J1483" s="4">
        <v>1</v>
      </c>
      <c r="K1483" s="4">
        <v>0</v>
      </c>
      <c r="L1483" s="4">
        <v>0</v>
      </c>
      <c r="M1483" s="4">
        <v>0</v>
      </c>
      <c r="N1483" s="4">
        <v>2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3</v>
      </c>
      <c r="Y1483" s="4">
        <v>18060</v>
      </c>
      <c r="Z1483" s="4">
        <v>379.32</v>
      </c>
      <c r="AA1483" s="4">
        <v>0</v>
      </c>
      <c r="AB1483" s="4">
        <v>334.01</v>
      </c>
      <c r="AC1483" s="4">
        <v>0</v>
      </c>
      <c r="AD1483" s="4">
        <v>0</v>
      </c>
      <c r="AE1483" s="4">
        <v>0</v>
      </c>
      <c r="AF1483" s="4">
        <v>0</v>
      </c>
      <c r="AG1483" s="4">
        <v>4005</v>
      </c>
      <c r="AH1483" s="4">
        <v>0</v>
      </c>
      <c r="AI1483" s="4">
        <v>0</v>
      </c>
      <c r="AJ1483" s="4">
        <v>0</v>
      </c>
      <c r="AK1483" s="4">
        <v>51274</v>
      </c>
      <c r="AL1483" s="4">
        <v>55279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74052.33</v>
      </c>
      <c r="AU1483" s="4">
        <v>0</v>
      </c>
      <c r="AV1483" s="4">
        <v>505.76</v>
      </c>
      <c r="AW1483" s="9">
        <v>0.40933025699999998</v>
      </c>
      <c r="AX1483" s="4">
        <v>3.15</v>
      </c>
      <c r="AY1483" s="4">
        <v>94.63</v>
      </c>
      <c r="AZ1483" s="4">
        <v>0</v>
      </c>
      <c r="BA1483" s="4">
        <v>298.08</v>
      </c>
    </row>
    <row r="1484" spans="1:53" x14ac:dyDescent="0.25">
      <c r="A1484" s="5">
        <v>616</v>
      </c>
      <c r="B1484" t="s">
        <v>115</v>
      </c>
      <c r="C1484" s="5">
        <v>50161</v>
      </c>
      <c r="D1484" t="s">
        <v>861</v>
      </c>
      <c r="F1484" s="4">
        <v>5.81</v>
      </c>
      <c r="G1484" s="4">
        <v>5.81</v>
      </c>
      <c r="H1484" s="4">
        <v>0</v>
      </c>
      <c r="I1484" s="4">
        <v>0</v>
      </c>
      <c r="J1484" s="4">
        <v>3.79</v>
      </c>
      <c r="K1484" s="4">
        <v>0</v>
      </c>
      <c r="L1484" s="4">
        <v>0</v>
      </c>
      <c r="M1484" s="4">
        <v>0</v>
      </c>
      <c r="N1484" s="4">
        <v>2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5.81</v>
      </c>
      <c r="Y1484" s="4">
        <v>34976.199999999997</v>
      </c>
      <c r="Z1484" s="4">
        <v>0</v>
      </c>
      <c r="AA1484" s="4">
        <v>0</v>
      </c>
      <c r="AB1484" s="4">
        <v>854</v>
      </c>
      <c r="AC1484" s="4">
        <v>0</v>
      </c>
      <c r="AD1484" s="4">
        <v>0</v>
      </c>
      <c r="AE1484" s="4">
        <v>0</v>
      </c>
      <c r="AF1484" s="4">
        <v>0</v>
      </c>
      <c r="AG1484" s="4">
        <v>15178.95</v>
      </c>
      <c r="AH1484" s="4">
        <v>0</v>
      </c>
      <c r="AI1484" s="4">
        <v>0</v>
      </c>
      <c r="AJ1484" s="4">
        <v>0</v>
      </c>
      <c r="AK1484" s="4">
        <v>51274</v>
      </c>
      <c r="AL1484" s="4">
        <v>66452.95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102283.15</v>
      </c>
      <c r="AU1484" s="4">
        <v>0</v>
      </c>
      <c r="AV1484" s="4">
        <v>0</v>
      </c>
      <c r="AW1484" s="9">
        <v>0.54039664499999995</v>
      </c>
      <c r="AX1484" s="4">
        <v>5.83</v>
      </c>
      <c r="AY1484" s="4">
        <v>59.33</v>
      </c>
      <c r="AZ1484" s="4">
        <v>0</v>
      </c>
      <c r="BA1484" s="4">
        <v>345.89</v>
      </c>
    </row>
    <row r="1485" spans="1:53" x14ac:dyDescent="0.25">
      <c r="A1485" s="5">
        <v>616</v>
      </c>
      <c r="B1485" t="s">
        <v>115</v>
      </c>
      <c r="C1485" s="5">
        <v>50195</v>
      </c>
      <c r="D1485" t="s">
        <v>864</v>
      </c>
      <c r="F1485" s="4">
        <v>1</v>
      </c>
      <c r="G1485" s="4">
        <v>1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1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1</v>
      </c>
      <c r="Y1485" s="4">
        <v>6020</v>
      </c>
      <c r="Z1485" s="4">
        <v>18.329999999999998</v>
      </c>
      <c r="AA1485" s="4">
        <v>0</v>
      </c>
      <c r="AB1485" s="4">
        <v>411.02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25637</v>
      </c>
      <c r="AL1485" s="4">
        <v>25637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32086.35</v>
      </c>
      <c r="AU1485" s="4">
        <v>0</v>
      </c>
      <c r="AV1485" s="4">
        <v>73.31</v>
      </c>
      <c r="AW1485" s="9">
        <v>1.511114941</v>
      </c>
      <c r="AX1485" s="4">
        <v>1</v>
      </c>
      <c r="AY1485" s="4">
        <v>215.69</v>
      </c>
      <c r="AZ1485" s="4">
        <v>0</v>
      </c>
      <c r="BA1485" s="4">
        <v>215.69</v>
      </c>
    </row>
    <row r="1486" spans="1:53" x14ac:dyDescent="0.25">
      <c r="A1486" s="5">
        <v>616</v>
      </c>
      <c r="B1486" t="s">
        <v>115</v>
      </c>
      <c r="C1486" s="5">
        <v>50203</v>
      </c>
      <c r="D1486" t="s">
        <v>865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1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1</v>
      </c>
      <c r="Y1486" s="4">
        <v>6020</v>
      </c>
      <c r="Z1486" s="4">
        <v>6.84</v>
      </c>
      <c r="AA1486" s="4">
        <v>0</v>
      </c>
      <c r="AB1486" s="4">
        <v>137.29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25637</v>
      </c>
      <c r="AL1486" s="4">
        <v>25637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31801.13</v>
      </c>
      <c r="AU1486" s="4">
        <v>0</v>
      </c>
      <c r="AV1486" s="4">
        <v>27.37</v>
      </c>
      <c r="AW1486" s="9">
        <v>0.50475214599999996</v>
      </c>
      <c r="AX1486" s="4">
        <v>1</v>
      </c>
      <c r="AY1486" s="4">
        <v>142.13</v>
      </c>
      <c r="AZ1486" s="4">
        <v>45.59</v>
      </c>
      <c r="BA1486" s="4">
        <v>187.72</v>
      </c>
    </row>
    <row r="1487" spans="1:53" x14ac:dyDescent="0.25">
      <c r="A1487" s="5">
        <v>616</v>
      </c>
      <c r="B1487" t="s">
        <v>115</v>
      </c>
      <c r="C1487" s="5">
        <v>50211</v>
      </c>
      <c r="D1487" t="s">
        <v>866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1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1</v>
      </c>
      <c r="Y1487" s="4">
        <v>6020</v>
      </c>
      <c r="Z1487" s="4">
        <v>100.03</v>
      </c>
      <c r="AA1487" s="4">
        <v>0</v>
      </c>
      <c r="AB1487" s="4">
        <v>178.84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25637</v>
      </c>
      <c r="AL1487" s="4">
        <v>25637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31935.87</v>
      </c>
      <c r="AU1487" s="4">
        <v>0</v>
      </c>
      <c r="AV1487" s="4">
        <v>400.13</v>
      </c>
      <c r="AW1487" s="9">
        <v>0.65749334299999995</v>
      </c>
      <c r="AX1487" s="4">
        <v>0.85</v>
      </c>
      <c r="AY1487" s="4">
        <v>39.03</v>
      </c>
      <c r="AZ1487" s="4">
        <v>6.71</v>
      </c>
      <c r="BA1487" s="4">
        <v>38.880000000000003</v>
      </c>
    </row>
    <row r="1488" spans="1:53" x14ac:dyDescent="0.25">
      <c r="A1488" s="5">
        <v>616</v>
      </c>
      <c r="B1488" t="s">
        <v>115</v>
      </c>
      <c r="C1488" s="5">
        <v>50245</v>
      </c>
      <c r="D1488" t="s">
        <v>868</v>
      </c>
      <c r="F1488" s="4">
        <v>4.87</v>
      </c>
      <c r="G1488" s="4">
        <v>4.87</v>
      </c>
      <c r="H1488" s="4">
        <v>0</v>
      </c>
      <c r="I1488" s="4">
        <v>1</v>
      </c>
      <c r="J1488" s="4">
        <v>1</v>
      </c>
      <c r="K1488" s="4">
        <v>0.85</v>
      </c>
      <c r="L1488" s="4">
        <v>0</v>
      </c>
      <c r="M1488" s="4">
        <v>0</v>
      </c>
      <c r="N1488" s="4">
        <v>0.99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4.87</v>
      </c>
      <c r="Y1488" s="4">
        <v>29317.4</v>
      </c>
      <c r="Z1488" s="4">
        <v>1008.97</v>
      </c>
      <c r="AA1488" s="4">
        <v>0</v>
      </c>
      <c r="AB1488" s="4">
        <v>1839.36</v>
      </c>
      <c r="AC1488" s="4">
        <v>0</v>
      </c>
      <c r="AD1488" s="4">
        <v>0</v>
      </c>
      <c r="AE1488" s="4">
        <v>0</v>
      </c>
      <c r="AF1488" s="4">
        <v>1578</v>
      </c>
      <c r="AG1488" s="4">
        <v>4005</v>
      </c>
      <c r="AH1488" s="4">
        <v>8178.7</v>
      </c>
      <c r="AI1488" s="4">
        <v>0</v>
      </c>
      <c r="AJ1488" s="4">
        <v>0</v>
      </c>
      <c r="AK1488" s="4">
        <v>25380.63</v>
      </c>
      <c r="AL1488" s="4">
        <v>39142.33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71308.06</v>
      </c>
      <c r="AU1488" s="4">
        <v>0</v>
      </c>
      <c r="AV1488" s="4">
        <v>828.72</v>
      </c>
      <c r="AW1488" s="9">
        <v>1.3885741199999999</v>
      </c>
      <c r="AX1488" s="4">
        <v>8.27</v>
      </c>
      <c r="AY1488" s="4">
        <v>224.31</v>
      </c>
      <c r="AZ1488" s="4">
        <v>79.13</v>
      </c>
      <c r="BA1488" s="4">
        <v>2509.4499999999998</v>
      </c>
    </row>
    <row r="1489" spans="1:53" x14ac:dyDescent="0.25">
      <c r="A1489" s="5">
        <v>616</v>
      </c>
      <c r="B1489" t="s">
        <v>115</v>
      </c>
      <c r="C1489" s="5">
        <v>50252</v>
      </c>
      <c r="D1489" t="s">
        <v>869</v>
      </c>
      <c r="F1489" s="4">
        <v>1</v>
      </c>
      <c r="G1489" s="4">
        <v>1</v>
      </c>
      <c r="H1489" s="4">
        <v>0</v>
      </c>
      <c r="I1489" s="4">
        <v>0</v>
      </c>
      <c r="J1489" s="4">
        <v>1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1</v>
      </c>
      <c r="Y1489" s="4">
        <v>6020</v>
      </c>
      <c r="Z1489" s="4">
        <v>133.06</v>
      </c>
      <c r="AA1489" s="4">
        <v>0</v>
      </c>
      <c r="AB1489" s="4">
        <v>344.74</v>
      </c>
      <c r="AC1489" s="4">
        <v>0</v>
      </c>
      <c r="AD1489" s="4">
        <v>0</v>
      </c>
      <c r="AE1489" s="4">
        <v>0</v>
      </c>
      <c r="AF1489" s="4">
        <v>0</v>
      </c>
      <c r="AG1489" s="4">
        <v>4005</v>
      </c>
      <c r="AH1489" s="4">
        <v>0</v>
      </c>
      <c r="AI1489" s="4">
        <v>0</v>
      </c>
      <c r="AJ1489" s="4">
        <v>0</v>
      </c>
      <c r="AK1489" s="4">
        <v>0</v>
      </c>
      <c r="AL1489" s="4">
        <v>4005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10502.8</v>
      </c>
      <c r="AU1489" s="4">
        <v>0</v>
      </c>
      <c r="AV1489" s="4">
        <v>532.24</v>
      </c>
      <c r="AW1489" s="9">
        <v>1.2674382719999999</v>
      </c>
      <c r="AX1489" s="4">
        <v>1</v>
      </c>
      <c r="AY1489" s="4">
        <v>210.75</v>
      </c>
      <c r="AZ1489" s="4">
        <v>0</v>
      </c>
      <c r="BA1489" s="4">
        <v>210.75</v>
      </c>
    </row>
    <row r="1490" spans="1:53" x14ac:dyDescent="0.25">
      <c r="A1490" s="5">
        <v>621</v>
      </c>
      <c r="B1490" t="s">
        <v>116</v>
      </c>
      <c r="C1490" s="5">
        <v>43737</v>
      </c>
      <c r="D1490" t="s">
        <v>447</v>
      </c>
      <c r="F1490" s="4">
        <v>0.87</v>
      </c>
      <c r="G1490" s="4">
        <v>0.87</v>
      </c>
      <c r="H1490" s="4">
        <v>0</v>
      </c>
      <c r="I1490" s="4">
        <v>0</v>
      </c>
      <c r="J1490" s="4">
        <v>0.87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0.87</v>
      </c>
      <c r="Y1490" s="4">
        <v>5237.3999999999996</v>
      </c>
      <c r="Z1490" s="4">
        <v>0</v>
      </c>
      <c r="AA1490" s="4">
        <v>0</v>
      </c>
      <c r="AB1490" s="4">
        <v>23.97</v>
      </c>
      <c r="AC1490" s="4">
        <v>0</v>
      </c>
      <c r="AD1490" s="4">
        <v>0</v>
      </c>
      <c r="AE1490" s="4">
        <v>0</v>
      </c>
      <c r="AF1490" s="4">
        <v>0</v>
      </c>
      <c r="AG1490" s="4">
        <v>3484.35</v>
      </c>
      <c r="AH1490" s="4">
        <v>0</v>
      </c>
      <c r="AI1490" s="4">
        <v>0</v>
      </c>
      <c r="AJ1490" s="4">
        <v>0</v>
      </c>
      <c r="AK1490" s="4">
        <v>0</v>
      </c>
      <c r="AL1490" s="4">
        <v>3484.35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8745.7199999999993</v>
      </c>
      <c r="AU1490" s="4">
        <v>0</v>
      </c>
      <c r="AV1490" s="4">
        <v>0</v>
      </c>
      <c r="AW1490" s="9">
        <v>0.101281317</v>
      </c>
      <c r="AX1490" s="4">
        <v>0.06</v>
      </c>
      <c r="AY1490" s="4">
        <v>45.17</v>
      </c>
      <c r="AZ1490" s="4">
        <v>0</v>
      </c>
      <c r="BA1490" s="4">
        <v>2.71</v>
      </c>
    </row>
    <row r="1491" spans="1:53" x14ac:dyDescent="0.25">
      <c r="A1491" s="5">
        <v>621</v>
      </c>
      <c r="B1491" t="s">
        <v>116</v>
      </c>
      <c r="C1491" s="5">
        <v>43844</v>
      </c>
      <c r="D1491" t="s">
        <v>398</v>
      </c>
      <c r="F1491" s="4">
        <v>100.27</v>
      </c>
      <c r="G1491" s="4">
        <v>100.47</v>
      </c>
      <c r="H1491" s="4">
        <v>1</v>
      </c>
      <c r="I1491" s="4">
        <v>1</v>
      </c>
      <c r="J1491" s="4">
        <v>43.46</v>
      </c>
      <c r="K1491" s="4">
        <v>7.08</v>
      </c>
      <c r="L1491" s="4">
        <v>0</v>
      </c>
      <c r="M1491" s="4">
        <v>0.75</v>
      </c>
      <c r="N1491" s="4">
        <v>16.920000000000002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100.04</v>
      </c>
      <c r="Y1491" s="4">
        <v>604829.4</v>
      </c>
      <c r="Z1491" s="4">
        <v>51156.31</v>
      </c>
      <c r="AA1491" s="4">
        <v>0</v>
      </c>
      <c r="AB1491" s="4">
        <v>80197.960000000006</v>
      </c>
      <c r="AC1491" s="4">
        <v>0</v>
      </c>
      <c r="AD1491" s="4">
        <v>0</v>
      </c>
      <c r="AE1491" s="4">
        <v>0</v>
      </c>
      <c r="AF1491" s="4">
        <v>1578</v>
      </c>
      <c r="AG1491" s="4">
        <v>174057.3</v>
      </c>
      <c r="AH1491" s="4">
        <v>68123.759999999995</v>
      </c>
      <c r="AI1491" s="4">
        <v>0</v>
      </c>
      <c r="AJ1491" s="4">
        <v>13042.5</v>
      </c>
      <c r="AK1491" s="4">
        <v>433778.04</v>
      </c>
      <c r="AL1491" s="4">
        <v>690579.6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1426763.27</v>
      </c>
      <c r="AU1491" s="4">
        <v>0</v>
      </c>
      <c r="AV1491" s="4">
        <v>2036.68</v>
      </c>
      <c r="AW1491" s="9">
        <v>2.9472754220000001</v>
      </c>
      <c r="AX1491" s="4">
        <v>112.66</v>
      </c>
      <c r="AY1491" s="4">
        <v>250</v>
      </c>
      <c r="AZ1491" s="4">
        <v>0</v>
      </c>
      <c r="BA1491" s="4">
        <v>28165</v>
      </c>
    </row>
    <row r="1492" spans="1:53" x14ac:dyDescent="0.25">
      <c r="A1492" s="5">
        <v>621</v>
      </c>
      <c r="B1492" t="s">
        <v>116</v>
      </c>
      <c r="C1492" s="5">
        <v>43968</v>
      </c>
      <c r="D1492" t="s">
        <v>399</v>
      </c>
      <c r="F1492" s="4">
        <v>0.8</v>
      </c>
      <c r="G1492" s="4">
        <v>0.8</v>
      </c>
      <c r="H1492" s="4">
        <v>0</v>
      </c>
      <c r="I1492" s="4">
        <v>0</v>
      </c>
      <c r="J1492" s="4">
        <v>0</v>
      </c>
      <c r="K1492" s="4">
        <v>0.8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0.8</v>
      </c>
      <c r="Y1492" s="4">
        <v>4816</v>
      </c>
      <c r="Z1492" s="4">
        <v>76.48</v>
      </c>
      <c r="AA1492" s="4">
        <v>0</v>
      </c>
      <c r="AB1492" s="4">
        <v>601.80999999999995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7697.6</v>
      </c>
      <c r="AI1492" s="4">
        <v>0</v>
      </c>
      <c r="AJ1492" s="4">
        <v>0</v>
      </c>
      <c r="AK1492" s="4">
        <v>0</v>
      </c>
      <c r="AL1492" s="4">
        <v>7697.6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13191.89</v>
      </c>
      <c r="AU1492" s="4">
        <v>0</v>
      </c>
      <c r="AV1492" s="4">
        <v>382.4</v>
      </c>
      <c r="AW1492" s="9">
        <v>2.7656865549999998</v>
      </c>
      <c r="AX1492" s="4">
        <v>4.21</v>
      </c>
      <c r="AY1492" s="4">
        <v>219.89</v>
      </c>
      <c r="AZ1492" s="4">
        <v>0</v>
      </c>
      <c r="BA1492" s="4">
        <v>925.74</v>
      </c>
    </row>
    <row r="1493" spans="1:53" x14ac:dyDescent="0.25">
      <c r="A1493" s="5">
        <v>621</v>
      </c>
      <c r="B1493" t="s">
        <v>116</v>
      </c>
      <c r="C1493" s="5">
        <v>44107</v>
      </c>
      <c r="D1493" t="s">
        <v>477</v>
      </c>
      <c r="F1493" s="4">
        <v>0.65</v>
      </c>
      <c r="G1493" s="4">
        <v>0.65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3913</v>
      </c>
      <c r="Z1493" s="4">
        <v>243.67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4156.67</v>
      </c>
      <c r="AU1493" s="4">
        <v>0</v>
      </c>
      <c r="AV1493" s="4">
        <v>1499.52</v>
      </c>
      <c r="AW1493" s="9">
        <v>0</v>
      </c>
      <c r="AX1493" s="4">
        <v>0</v>
      </c>
      <c r="AY1493" s="4">
        <v>250</v>
      </c>
      <c r="AZ1493" s="4">
        <v>0</v>
      </c>
      <c r="BA1493" s="4">
        <v>0</v>
      </c>
    </row>
    <row r="1494" spans="1:53" x14ac:dyDescent="0.25">
      <c r="A1494" s="5">
        <v>621</v>
      </c>
      <c r="B1494" t="s">
        <v>116</v>
      </c>
      <c r="C1494" s="5">
        <v>44180</v>
      </c>
      <c r="D1494" t="s">
        <v>485</v>
      </c>
      <c r="F1494" s="4">
        <v>3</v>
      </c>
      <c r="G1494" s="4">
        <v>3</v>
      </c>
      <c r="H1494" s="4">
        <v>0</v>
      </c>
      <c r="I1494" s="4">
        <v>0</v>
      </c>
      <c r="J1494" s="4">
        <v>1</v>
      </c>
      <c r="K1494" s="4">
        <v>0</v>
      </c>
      <c r="L1494" s="4">
        <v>0</v>
      </c>
      <c r="M1494" s="4">
        <v>0</v>
      </c>
      <c r="N1494" s="4">
        <v>2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3</v>
      </c>
      <c r="Y1494" s="4">
        <v>18060</v>
      </c>
      <c r="Z1494" s="4">
        <v>75.83</v>
      </c>
      <c r="AA1494" s="4">
        <v>0</v>
      </c>
      <c r="AB1494" s="4">
        <v>496.67</v>
      </c>
      <c r="AC1494" s="4">
        <v>0</v>
      </c>
      <c r="AD1494" s="4">
        <v>0</v>
      </c>
      <c r="AE1494" s="4">
        <v>0</v>
      </c>
      <c r="AF1494" s="4">
        <v>0</v>
      </c>
      <c r="AG1494" s="4">
        <v>4005</v>
      </c>
      <c r="AH1494" s="4">
        <v>0</v>
      </c>
      <c r="AI1494" s="4">
        <v>0</v>
      </c>
      <c r="AJ1494" s="4">
        <v>0</v>
      </c>
      <c r="AK1494" s="4">
        <v>51274</v>
      </c>
      <c r="AL1494" s="4">
        <v>55279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73911.5</v>
      </c>
      <c r="AU1494" s="4">
        <v>0</v>
      </c>
      <c r="AV1494" s="4">
        <v>101.1</v>
      </c>
      <c r="AW1494" s="9">
        <v>0.60866070000000005</v>
      </c>
      <c r="AX1494" s="4">
        <v>4.91</v>
      </c>
      <c r="AY1494" s="4">
        <v>132.35</v>
      </c>
      <c r="AZ1494" s="4">
        <v>0</v>
      </c>
      <c r="BA1494" s="4">
        <v>649.84</v>
      </c>
    </row>
    <row r="1495" spans="1:53" x14ac:dyDescent="0.25">
      <c r="A1495" s="5">
        <v>621</v>
      </c>
      <c r="B1495" t="s">
        <v>116</v>
      </c>
      <c r="C1495" s="5">
        <v>44586</v>
      </c>
      <c r="D1495" t="s">
        <v>518</v>
      </c>
      <c r="F1495" s="4">
        <v>1</v>
      </c>
      <c r="G1495" s="4">
        <v>1</v>
      </c>
      <c r="H1495" s="4">
        <v>0</v>
      </c>
      <c r="I1495" s="4">
        <v>0</v>
      </c>
      <c r="J1495" s="4">
        <v>1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1</v>
      </c>
      <c r="Y1495" s="4">
        <v>6020</v>
      </c>
      <c r="Z1495" s="4">
        <v>0</v>
      </c>
      <c r="AA1495" s="4">
        <v>0</v>
      </c>
      <c r="AB1495" s="4">
        <v>1.0900000000000001</v>
      </c>
      <c r="AC1495" s="4">
        <v>0</v>
      </c>
      <c r="AD1495" s="4">
        <v>0</v>
      </c>
      <c r="AE1495" s="4">
        <v>0</v>
      </c>
      <c r="AF1495" s="4">
        <v>0</v>
      </c>
      <c r="AG1495" s="4">
        <v>4005</v>
      </c>
      <c r="AH1495" s="4">
        <v>0</v>
      </c>
      <c r="AI1495" s="4">
        <v>0</v>
      </c>
      <c r="AJ1495" s="4">
        <v>0</v>
      </c>
      <c r="AK1495" s="4">
        <v>0</v>
      </c>
      <c r="AL1495" s="4">
        <v>4005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10026.09</v>
      </c>
      <c r="AU1495" s="4">
        <v>0</v>
      </c>
      <c r="AV1495" s="4">
        <v>0</v>
      </c>
      <c r="AW1495" s="9">
        <v>4.0137300000000001E-3</v>
      </c>
      <c r="AX1495" s="4">
        <v>1</v>
      </c>
      <c r="AY1495" s="4">
        <v>29.14</v>
      </c>
      <c r="AZ1495" s="4">
        <v>0</v>
      </c>
      <c r="BA1495" s="4">
        <v>29.14</v>
      </c>
    </row>
    <row r="1496" spans="1:53" x14ac:dyDescent="0.25">
      <c r="A1496" s="5">
        <v>621</v>
      </c>
      <c r="B1496" t="s">
        <v>116</v>
      </c>
      <c r="C1496" s="5">
        <v>44925</v>
      </c>
      <c r="D1496" t="s">
        <v>544</v>
      </c>
      <c r="F1496" s="4">
        <v>1</v>
      </c>
      <c r="G1496" s="4">
        <v>1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1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</v>
      </c>
      <c r="Y1496" s="4">
        <v>6020</v>
      </c>
      <c r="Z1496" s="4">
        <v>54.08</v>
      </c>
      <c r="AA1496" s="4">
        <v>0</v>
      </c>
      <c r="AB1496" s="4">
        <v>126.38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25637</v>
      </c>
      <c r="AL1496" s="4">
        <v>25637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31837.46</v>
      </c>
      <c r="AU1496" s="4">
        <v>0</v>
      </c>
      <c r="AV1496" s="4">
        <v>216.32</v>
      </c>
      <c r="AW1496" s="9">
        <v>0.46464982100000002</v>
      </c>
      <c r="AX1496" s="4">
        <v>1.96</v>
      </c>
      <c r="AY1496" s="4">
        <v>213.75</v>
      </c>
      <c r="AZ1496" s="4">
        <v>0</v>
      </c>
      <c r="BA1496" s="4">
        <v>418.95</v>
      </c>
    </row>
    <row r="1497" spans="1:53" x14ac:dyDescent="0.25">
      <c r="A1497" s="5">
        <v>621</v>
      </c>
      <c r="B1497" t="s">
        <v>116</v>
      </c>
      <c r="C1497" s="5">
        <v>44958</v>
      </c>
      <c r="D1497" t="s">
        <v>400</v>
      </c>
      <c r="F1497" s="4">
        <v>1</v>
      </c>
      <c r="G1497" s="4">
        <v>1</v>
      </c>
      <c r="H1497" s="4">
        <v>0</v>
      </c>
      <c r="I1497" s="4">
        <v>0</v>
      </c>
      <c r="J1497" s="4">
        <v>0.86</v>
      </c>
      <c r="K1497" s="4">
        <v>0</v>
      </c>
      <c r="L1497" s="4">
        <v>0</v>
      </c>
      <c r="M1497" s="4">
        <v>0</v>
      </c>
      <c r="N1497" s="4">
        <v>0.14000000000000001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1</v>
      </c>
      <c r="Y1497" s="4">
        <v>6020</v>
      </c>
      <c r="Z1497" s="4">
        <v>0</v>
      </c>
      <c r="AA1497" s="4">
        <v>0</v>
      </c>
      <c r="AB1497" s="4">
        <v>127.56</v>
      </c>
      <c r="AC1497" s="4">
        <v>0</v>
      </c>
      <c r="AD1497" s="4">
        <v>0</v>
      </c>
      <c r="AE1497" s="4">
        <v>0</v>
      </c>
      <c r="AF1497" s="4">
        <v>0</v>
      </c>
      <c r="AG1497" s="4">
        <v>3444.3</v>
      </c>
      <c r="AH1497" s="4">
        <v>0</v>
      </c>
      <c r="AI1497" s="4">
        <v>0</v>
      </c>
      <c r="AJ1497" s="4">
        <v>0</v>
      </c>
      <c r="AK1497" s="4">
        <v>3589.18</v>
      </c>
      <c r="AL1497" s="4">
        <v>7033.48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13181.04</v>
      </c>
      <c r="AU1497" s="4">
        <v>0</v>
      </c>
      <c r="AV1497" s="4">
        <v>0</v>
      </c>
      <c r="AW1497" s="9">
        <v>0.46897435999999998</v>
      </c>
      <c r="AX1497" s="4">
        <v>2.52</v>
      </c>
      <c r="AY1497" s="4">
        <v>53.86</v>
      </c>
      <c r="AZ1497" s="4">
        <v>0</v>
      </c>
      <c r="BA1497" s="4">
        <v>135.72999999999999</v>
      </c>
    </row>
    <row r="1498" spans="1:53" x14ac:dyDescent="0.25">
      <c r="A1498" s="5">
        <v>621</v>
      </c>
      <c r="B1498" t="s">
        <v>116</v>
      </c>
      <c r="C1498" s="5">
        <v>45773</v>
      </c>
      <c r="D1498" t="s">
        <v>609</v>
      </c>
      <c r="F1498" s="4">
        <v>0.02</v>
      </c>
      <c r="G1498" s="4">
        <v>0.02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0.02</v>
      </c>
      <c r="Y1498" s="4">
        <v>120.4</v>
      </c>
      <c r="Z1498" s="4">
        <v>2.0499999999999998</v>
      </c>
      <c r="AA1498" s="4">
        <v>0</v>
      </c>
      <c r="AB1498" s="4">
        <v>5.63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128.08000000000001</v>
      </c>
      <c r="AU1498" s="4">
        <v>0</v>
      </c>
      <c r="AV1498" s="4">
        <v>410.56</v>
      </c>
      <c r="AW1498" s="9">
        <v>1.03545537</v>
      </c>
      <c r="AX1498" s="4">
        <v>0</v>
      </c>
      <c r="AY1498" s="4">
        <v>183.88</v>
      </c>
      <c r="AZ1498" s="4">
        <v>56.48</v>
      </c>
      <c r="BA1498" s="4">
        <v>0</v>
      </c>
    </row>
    <row r="1499" spans="1:53" x14ac:dyDescent="0.25">
      <c r="A1499" s="5">
        <v>621</v>
      </c>
      <c r="B1499" t="s">
        <v>116</v>
      </c>
      <c r="C1499" s="5">
        <v>46060</v>
      </c>
      <c r="D1499" t="s">
        <v>626</v>
      </c>
      <c r="F1499" s="4">
        <v>0.92</v>
      </c>
      <c r="G1499" s="4">
        <v>0.92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0.19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0.92</v>
      </c>
      <c r="Y1499" s="4">
        <v>5538.4</v>
      </c>
      <c r="Z1499" s="4">
        <v>300.87</v>
      </c>
      <c r="AA1499" s="4">
        <v>0</v>
      </c>
      <c r="AB1499" s="4">
        <v>285.67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3304.1</v>
      </c>
      <c r="AK1499" s="4">
        <v>0</v>
      </c>
      <c r="AL1499" s="4">
        <v>3304.1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9429.0400000000009</v>
      </c>
      <c r="AU1499" s="4">
        <v>0</v>
      </c>
      <c r="AV1499" s="4">
        <v>1308.1400000000001</v>
      </c>
      <c r="AW1499" s="9">
        <v>1.141591373</v>
      </c>
      <c r="AX1499" s="4">
        <v>0</v>
      </c>
      <c r="AY1499" s="4">
        <v>204.38</v>
      </c>
      <c r="AZ1499" s="4">
        <v>64.099999999999994</v>
      </c>
      <c r="BA1499" s="4">
        <v>0</v>
      </c>
    </row>
    <row r="1500" spans="1:53" x14ac:dyDescent="0.25">
      <c r="A1500" s="5">
        <v>621</v>
      </c>
      <c r="B1500" t="s">
        <v>116</v>
      </c>
      <c r="C1500" s="5">
        <v>46193</v>
      </c>
      <c r="D1500" t="s">
        <v>633</v>
      </c>
      <c r="F1500" s="4">
        <v>2</v>
      </c>
      <c r="G1500" s="4">
        <v>2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2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2</v>
      </c>
      <c r="Y1500" s="4">
        <v>12040</v>
      </c>
      <c r="Z1500" s="4">
        <v>190.4</v>
      </c>
      <c r="AA1500" s="4">
        <v>0</v>
      </c>
      <c r="AB1500" s="4">
        <v>201.28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51274</v>
      </c>
      <c r="AL1500" s="4">
        <v>51274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63705.68</v>
      </c>
      <c r="AU1500" s="4">
        <v>0</v>
      </c>
      <c r="AV1500" s="4">
        <v>380.79</v>
      </c>
      <c r="AW1500" s="9">
        <v>0.36999967499999997</v>
      </c>
      <c r="AX1500" s="4">
        <v>2</v>
      </c>
      <c r="AY1500" s="4">
        <v>176.46</v>
      </c>
      <c r="AZ1500" s="4">
        <v>54.46</v>
      </c>
      <c r="BA1500" s="4">
        <v>461.84</v>
      </c>
    </row>
    <row r="1501" spans="1:53" x14ac:dyDescent="0.25">
      <c r="A1501" s="5">
        <v>621</v>
      </c>
      <c r="B1501" t="s">
        <v>116</v>
      </c>
      <c r="C1501" s="5">
        <v>46243</v>
      </c>
      <c r="D1501" t="s">
        <v>636</v>
      </c>
      <c r="F1501" s="4">
        <v>1</v>
      </c>
      <c r="G1501" s="4">
        <v>1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1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1</v>
      </c>
      <c r="Y1501" s="4">
        <v>6020</v>
      </c>
      <c r="Z1501" s="4">
        <v>223.9</v>
      </c>
      <c r="AA1501" s="4">
        <v>0</v>
      </c>
      <c r="AB1501" s="4">
        <v>291.55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25637</v>
      </c>
      <c r="AL1501" s="4">
        <v>25637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32172.45</v>
      </c>
      <c r="AU1501" s="4">
        <v>0</v>
      </c>
      <c r="AV1501" s="4">
        <v>895.58</v>
      </c>
      <c r="AW1501" s="9">
        <v>1.0718661840000001</v>
      </c>
      <c r="AX1501" s="4">
        <v>0</v>
      </c>
      <c r="AY1501" s="4">
        <v>250</v>
      </c>
      <c r="AZ1501" s="4">
        <v>126.28</v>
      </c>
      <c r="BA1501" s="4">
        <v>0</v>
      </c>
    </row>
    <row r="1502" spans="1:53" x14ac:dyDescent="0.25">
      <c r="A1502" s="5">
        <v>621</v>
      </c>
      <c r="B1502" t="s">
        <v>116</v>
      </c>
      <c r="C1502" s="5">
        <v>48686</v>
      </c>
      <c r="D1502" t="s">
        <v>404</v>
      </c>
      <c r="F1502" s="4">
        <v>3</v>
      </c>
      <c r="G1502" s="4">
        <v>3</v>
      </c>
      <c r="H1502" s="4">
        <v>0</v>
      </c>
      <c r="I1502" s="4">
        <v>0</v>
      </c>
      <c r="J1502" s="4">
        <v>2</v>
      </c>
      <c r="K1502" s="4">
        <v>0.99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3</v>
      </c>
      <c r="Y1502" s="4">
        <v>18060</v>
      </c>
      <c r="Z1502" s="4">
        <v>118.38</v>
      </c>
      <c r="AA1502" s="4">
        <v>0</v>
      </c>
      <c r="AB1502" s="4">
        <v>1850.66</v>
      </c>
      <c r="AC1502" s="4">
        <v>0</v>
      </c>
      <c r="AD1502" s="4">
        <v>0</v>
      </c>
      <c r="AE1502" s="4">
        <v>0</v>
      </c>
      <c r="AF1502" s="4">
        <v>0</v>
      </c>
      <c r="AG1502" s="4">
        <v>8010</v>
      </c>
      <c r="AH1502" s="4">
        <v>9525.7800000000007</v>
      </c>
      <c r="AI1502" s="4">
        <v>0</v>
      </c>
      <c r="AJ1502" s="4">
        <v>0</v>
      </c>
      <c r="AK1502" s="4">
        <v>0</v>
      </c>
      <c r="AL1502" s="4">
        <v>17535.78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37564.82</v>
      </c>
      <c r="AU1502" s="4">
        <v>0</v>
      </c>
      <c r="AV1502" s="4">
        <v>157.84</v>
      </c>
      <c r="AW1502" s="9">
        <v>2.2679595909999999</v>
      </c>
      <c r="AX1502" s="4">
        <v>0.78</v>
      </c>
      <c r="AY1502" s="4">
        <v>250</v>
      </c>
      <c r="AZ1502" s="4">
        <v>182.65</v>
      </c>
      <c r="BA1502" s="4">
        <v>337.47</v>
      </c>
    </row>
    <row r="1503" spans="1:53" x14ac:dyDescent="0.25">
      <c r="A1503" s="5">
        <v>621</v>
      </c>
      <c r="B1503" t="s">
        <v>116</v>
      </c>
      <c r="C1503" s="5">
        <v>48694</v>
      </c>
      <c r="D1503" t="s">
        <v>405</v>
      </c>
      <c r="F1503" s="4">
        <v>11</v>
      </c>
      <c r="G1503" s="4">
        <v>11</v>
      </c>
      <c r="H1503" s="4">
        <v>0</v>
      </c>
      <c r="I1503" s="4">
        <v>0</v>
      </c>
      <c r="J1503" s="4">
        <v>4</v>
      </c>
      <c r="K1503" s="4">
        <v>0</v>
      </c>
      <c r="L1503" s="4">
        <v>0</v>
      </c>
      <c r="M1503" s="4">
        <v>0</v>
      </c>
      <c r="N1503" s="4">
        <v>2.8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11</v>
      </c>
      <c r="Y1503" s="4">
        <v>66220</v>
      </c>
      <c r="Z1503" s="4">
        <v>5035.66</v>
      </c>
      <c r="AA1503" s="4">
        <v>0</v>
      </c>
      <c r="AB1503" s="4">
        <v>11478.4</v>
      </c>
      <c r="AC1503" s="4">
        <v>0</v>
      </c>
      <c r="AD1503" s="4">
        <v>0</v>
      </c>
      <c r="AE1503" s="4">
        <v>0</v>
      </c>
      <c r="AF1503" s="4">
        <v>0</v>
      </c>
      <c r="AG1503" s="4">
        <v>16020</v>
      </c>
      <c r="AH1503" s="4">
        <v>0</v>
      </c>
      <c r="AI1503" s="4">
        <v>0</v>
      </c>
      <c r="AJ1503" s="4">
        <v>0</v>
      </c>
      <c r="AK1503" s="4">
        <v>71783.600000000006</v>
      </c>
      <c r="AL1503" s="4">
        <v>87803.6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170537.66</v>
      </c>
      <c r="AU1503" s="4">
        <v>0</v>
      </c>
      <c r="AV1503" s="4">
        <v>1831.15</v>
      </c>
      <c r="AW1503" s="9">
        <v>3.8363626609999999</v>
      </c>
      <c r="AX1503" s="4">
        <v>11.39</v>
      </c>
      <c r="AY1503" s="4">
        <v>250</v>
      </c>
      <c r="AZ1503" s="4">
        <v>0</v>
      </c>
      <c r="BA1503" s="4">
        <v>2847.5</v>
      </c>
    </row>
    <row r="1504" spans="1:53" x14ac:dyDescent="0.25">
      <c r="A1504" s="5">
        <v>621</v>
      </c>
      <c r="B1504" t="s">
        <v>116</v>
      </c>
      <c r="C1504" s="5">
        <v>48702</v>
      </c>
      <c r="D1504" t="s">
        <v>406</v>
      </c>
      <c r="F1504" s="4">
        <v>1</v>
      </c>
      <c r="G1504" s="4">
        <v>1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1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1</v>
      </c>
      <c r="Y1504" s="4">
        <v>6020</v>
      </c>
      <c r="Z1504" s="4">
        <v>337.36</v>
      </c>
      <c r="AA1504" s="4">
        <v>0</v>
      </c>
      <c r="AB1504" s="4">
        <v>503.39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25637</v>
      </c>
      <c r="AL1504" s="4">
        <v>25637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32497.75</v>
      </c>
      <c r="AU1504" s="4">
        <v>0</v>
      </c>
      <c r="AV1504" s="4">
        <v>1349.42</v>
      </c>
      <c r="AW1504" s="9">
        <v>1.8506930610000001</v>
      </c>
      <c r="AX1504" s="4">
        <v>3.97</v>
      </c>
      <c r="AY1504" s="4">
        <v>250</v>
      </c>
      <c r="AZ1504" s="4">
        <v>0</v>
      </c>
      <c r="BA1504" s="4">
        <v>992.5</v>
      </c>
    </row>
    <row r="1505" spans="1:53" x14ac:dyDescent="0.25">
      <c r="A1505" s="5">
        <v>621</v>
      </c>
      <c r="B1505" t="s">
        <v>116</v>
      </c>
      <c r="C1505" s="5">
        <v>48710</v>
      </c>
      <c r="D1505" t="s">
        <v>780</v>
      </c>
      <c r="F1505" s="4">
        <v>1</v>
      </c>
      <c r="G1505" s="4">
        <v>1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1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1</v>
      </c>
      <c r="Y1505" s="4">
        <v>6020</v>
      </c>
      <c r="Z1505" s="4">
        <v>191.38</v>
      </c>
      <c r="AA1505" s="4">
        <v>0</v>
      </c>
      <c r="AB1505" s="4">
        <v>295.24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25637</v>
      </c>
      <c r="AL1505" s="4">
        <v>25637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32143.62</v>
      </c>
      <c r="AU1505" s="4">
        <v>0</v>
      </c>
      <c r="AV1505" s="4">
        <v>765.5</v>
      </c>
      <c r="AW1505" s="9">
        <v>1.0854354879999999</v>
      </c>
      <c r="AX1505" s="4">
        <v>0</v>
      </c>
      <c r="AY1505" s="4">
        <v>250</v>
      </c>
      <c r="AZ1505" s="4">
        <v>102.87</v>
      </c>
      <c r="BA1505" s="4">
        <v>0</v>
      </c>
    </row>
    <row r="1506" spans="1:53" x14ac:dyDescent="0.25">
      <c r="A1506" s="5">
        <v>621</v>
      </c>
      <c r="B1506" t="s">
        <v>116</v>
      </c>
      <c r="C1506" s="5">
        <v>48728</v>
      </c>
      <c r="D1506" t="s">
        <v>781</v>
      </c>
      <c r="F1506" s="4">
        <v>6.3</v>
      </c>
      <c r="G1506" s="4">
        <v>6.3</v>
      </c>
      <c r="H1506" s="4">
        <v>0</v>
      </c>
      <c r="I1506" s="4">
        <v>0</v>
      </c>
      <c r="J1506" s="4">
        <v>1.84</v>
      </c>
      <c r="K1506" s="4">
        <v>2</v>
      </c>
      <c r="L1506" s="4">
        <v>0</v>
      </c>
      <c r="M1506" s="4">
        <v>0</v>
      </c>
      <c r="N1506" s="4">
        <v>0.86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0.3</v>
      </c>
      <c r="V1506" s="4">
        <v>0</v>
      </c>
      <c r="W1506" s="4">
        <v>0</v>
      </c>
      <c r="X1506" s="4">
        <v>6.3</v>
      </c>
      <c r="Y1506" s="4">
        <v>37926</v>
      </c>
      <c r="Z1506" s="4">
        <v>657.97</v>
      </c>
      <c r="AA1506" s="4">
        <v>0</v>
      </c>
      <c r="AB1506" s="4">
        <v>794.43</v>
      </c>
      <c r="AC1506" s="4">
        <v>0</v>
      </c>
      <c r="AD1506" s="4">
        <v>340.8</v>
      </c>
      <c r="AE1506" s="4">
        <v>0</v>
      </c>
      <c r="AF1506" s="4">
        <v>0</v>
      </c>
      <c r="AG1506" s="4">
        <v>7369.2</v>
      </c>
      <c r="AH1506" s="4">
        <v>19244</v>
      </c>
      <c r="AI1506" s="4">
        <v>0</v>
      </c>
      <c r="AJ1506" s="4">
        <v>0</v>
      </c>
      <c r="AK1506" s="4">
        <v>22047.82</v>
      </c>
      <c r="AL1506" s="4">
        <v>48661.02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88380.22</v>
      </c>
      <c r="AU1506" s="4">
        <v>0</v>
      </c>
      <c r="AV1506" s="4">
        <v>417.76</v>
      </c>
      <c r="AW1506" s="9">
        <v>0.46360509599999999</v>
      </c>
      <c r="AX1506" s="4">
        <v>6.65</v>
      </c>
      <c r="AY1506" s="4">
        <v>94.97</v>
      </c>
      <c r="AZ1506" s="4">
        <v>0</v>
      </c>
      <c r="BA1506" s="4">
        <v>631.54999999999995</v>
      </c>
    </row>
    <row r="1507" spans="1:53" x14ac:dyDescent="0.25">
      <c r="A1507" s="5">
        <v>621</v>
      </c>
      <c r="B1507" t="s">
        <v>116</v>
      </c>
      <c r="C1507" s="5">
        <v>48736</v>
      </c>
      <c r="D1507" t="s">
        <v>407</v>
      </c>
      <c r="F1507" s="4">
        <v>1</v>
      </c>
      <c r="G1507" s="4">
        <v>1</v>
      </c>
      <c r="H1507" s="4">
        <v>0</v>
      </c>
      <c r="I1507" s="4">
        <v>0</v>
      </c>
      <c r="J1507" s="4">
        <v>1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1</v>
      </c>
      <c r="Y1507" s="4">
        <v>6020</v>
      </c>
      <c r="Z1507" s="4">
        <v>362.1</v>
      </c>
      <c r="AA1507" s="4">
        <v>0</v>
      </c>
      <c r="AB1507" s="4">
        <v>1091.78</v>
      </c>
      <c r="AC1507" s="4">
        <v>0</v>
      </c>
      <c r="AD1507" s="4">
        <v>0</v>
      </c>
      <c r="AE1507" s="4">
        <v>0</v>
      </c>
      <c r="AF1507" s="4">
        <v>0</v>
      </c>
      <c r="AG1507" s="4">
        <v>4005</v>
      </c>
      <c r="AH1507" s="4">
        <v>0</v>
      </c>
      <c r="AI1507" s="4">
        <v>0</v>
      </c>
      <c r="AJ1507" s="4">
        <v>0</v>
      </c>
      <c r="AK1507" s="4">
        <v>0</v>
      </c>
      <c r="AL1507" s="4">
        <v>4005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11478.88</v>
      </c>
      <c r="AU1507" s="4">
        <v>0</v>
      </c>
      <c r="AV1507" s="4">
        <v>1448.39</v>
      </c>
      <c r="AW1507" s="9">
        <v>4.0139129020000004</v>
      </c>
      <c r="AX1507" s="4">
        <v>2.4</v>
      </c>
      <c r="AY1507" s="4">
        <v>250</v>
      </c>
      <c r="AZ1507" s="4">
        <v>0</v>
      </c>
      <c r="BA1507" s="4">
        <v>600</v>
      </c>
    </row>
    <row r="1508" spans="1:53" x14ac:dyDescent="0.25">
      <c r="A1508" s="5">
        <v>621</v>
      </c>
      <c r="B1508" t="s">
        <v>116</v>
      </c>
      <c r="C1508" s="5">
        <v>48751</v>
      </c>
      <c r="D1508" t="s">
        <v>408</v>
      </c>
      <c r="F1508" s="4">
        <v>10.06</v>
      </c>
      <c r="G1508" s="4">
        <v>10.06</v>
      </c>
      <c r="H1508" s="4">
        <v>0</v>
      </c>
      <c r="I1508" s="4">
        <v>0</v>
      </c>
      <c r="J1508" s="4">
        <v>3.15</v>
      </c>
      <c r="K1508" s="4">
        <v>0.25</v>
      </c>
      <c r="L1508" s="4">
        <v>0</v>
      </c>
      <c r="M1508" s="4">
        <v>0</v>
      </c>
      <c r="N1508" s="4">
        <v>2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9.31</v>
      </c>
      <c r="Y1508" s="4">
        <v>60561.2</v>
      </c>
      <c r="Z1508" s="4">
        <v>1816.89</v>
      </c>
      <c r="AA1508" s="4">
        <v>0</v>
      </c>
      <c r="AB1508" s="4">
        <v>2489.19</v>
      </c>
      <c r="AC1508" s="4">
        <v>0</v>
      </c>
      <c r="AD1508" s="4">
        <v>0</v>
      </c>
      <c r="AE1508" s="4">
        <v>0</v>
      </c>
      <c r="AF1508" s="4">
        <v>0</v>
      </c>
      <c r="AG1508" s="4">
        <v>12615.75</v>
      </c>
      <c r="AH1508" s="4">
        <v>2405.5</v>
      </c>
      <c r="AI1508" s="4">
        <v>0</v>
      </c>
      <c r="AJ1508" s="4">
        <v>0</v>
      </c>
      <c r="AK1508" s="4">
        <v>51274</v>
      </c>
      <c r="AL1508" s="4">
        <v>66295.25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131162.53</v>
      </c>
      <c r="AU1508" s="4">
        <v>0</v>
      </c>
      <c r="AV1508" s="4">
        <v>722.42</v>
      </c>
      <c r="AW1508" s="9">
        <v>0.98296687599999999</v>
      </c>
      <c r="AX1508" s="4">
        <v>11.66</v>
      </c>
      <c r="AY1508" s="4">
        <v>205.77</v>
      </c>
      <c r="AZ1508" s="4">
        <v>0</v>
      </c>
      <c r="BA1508" s="4">
        <v>2399.2800000000002</v>
      </c>
    </row>
    <row r="1509" spans="1:53" x14ac:dyDescent="0.25">
      <c r="A1509" s="5">
        <v>623</v>
      </c>
      <c r="B1509" t="s">
        <v>117</v>
      </c>
      <c r="C1509" s="5">
        <v>43489</v>
      </c>
      <c r="D1509" t="s">
        <v>424</v>
      </c>
      <c r="F1509" s="4">
        <v>2.25</v>
      </c>
      <c r="G1509" s="4">
        <v>2.25</v>
      </c>
      <c r="H1509" s="4">
        <v>0</v>
      </c>
      <c r="I1509" s="4">
        <v>0</v>
      </c>
      <c r="J1509" s="4">
        <v>0</v>
      </c>
      <c r="K1509" s="4">
        <v>0.78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2.25</v>
      </c>
      <c r="Y1509" s="4">
        <v>13545</v>
      </c>
      <c r="Z1509" s="4">
        <v>666.32</v>
      </c>
      <c r="AA1509" s="4">
        <v>0</v>
      </c>
      <c r="AB1509" s="4">
        <v>2130.56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7505.16</v>
      </c>
      <c r="AI1509" s="4">
        <v>0</v>
      </c>
      <c r="AJ1509" s="4">
        <v>0</v>
      </c>
      <c r="AK1509" s="4">
        <v>0</v>
      </c>
      <c r="AL1509" s="4">
        <v>7505.16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23847.040000000001</v>
      </c>
      <c r="AU1509" s="4">
        <v>0</v>
      </c>
      <c r="AV1509" s="4">
        <v>1184.56</v>
      </c>
      <c r="AW1509" s="9">
        <v>3.481311431</v>
      </c>
      <c r="AX1509" s="4">
        <v>1.07</v>
      </c>
      <c r="AY1509" s="4">
        <v>250</v>
      </c>
      <c r="AZ1509" s="4">
        <v>0</v>
      </c>
      <c r="BA1509" s="4">
        <v>267.5</v>
      </c>
    </row>
    <row r="1510" spans="1:53" x14ac:dyDescent="0.25">
      <c r="A1510" s="5">
        <v>623</v>
      </c>
      <c r="B1510" t="s">
        <v>117</v>
      </c>
      <c r="C1510" s="5">
        <v>43505</v>
      </c>
      <c r="D1510" t="s">
        <v>426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1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1</v>
      </c>
      <c r="Y1510" s="4">
        <v>6020</v>
      </c>
      <c r="Z1510" s="4">
        <v>82.95</v>
      </c>
      <c r="AA1510" s="4">
        <v>0</v>
      </c>
      <c r="AB1510" s="4">
        <v>144.19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9622</v>
      </c>
      <c r="AI1510" s="4">
        <v>0</v>
      </c>
      <c r="AJ1510" s="4">
        <v>0</v>
      </c>
      <c r="AK1510" s="4">
        <v>0</v>
      </c>
      <c r="AL1510" s="4">
        <v>9622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15869.14</v>
      </c>
      <c r="AU1510" s="4">
        <v>0</v>
      </c>
      <c r="AV1510" s="4">
        <v>331.8</v>
      </c>
      <c r="AW1510" s="9">
        <v>0.53011652899999995</v>
      </c>
      <c r="AX1510" s="4">
        <v>0</v>
      </c>
      <c r="AY1510" s="4">
        <v>174.82</v>
      </c>
      <c r="AZ1510" s="4">
        <v>0</v>
      </c>
      <c r="BA1510" s="4">
        <v>0</v>
      </c>
    </row>
    <row r="1511" spans="1:53" x14ac:dyDescent="0.25">
      <c r="A1511" s="5">
        <v>623</v>
      </c>
      <c r="B1511" t="s">
        <v>117</v>
      </c>
      <c r="C1511" s="5">
        <v>43695</v>
      </c>
      <c r="D1511" t="s">
        <v>443</v>
      </c>
      <c r="F1511" s="4">
        <v>0.01</v>
      </c>
      <c r="G1511" s="4">
        <v>0.01</v>
      </c>
      <c r="H1511" s="4">
        <v>0</v>
      </c>
      <c r="I1511" s="4">
        <v>0</v>
      </c>
      <c r="J1511" s="4">
        <v>0.01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0.01</v>
      </c>
      <c r="Y1511" s="4">
        <v>60.2</v>
      </c>
      <c r="Z1511" s="4">
        <v>1.83</v>
      </c>
      <c r="AA1511" s="4">
        <v>0</v>
      </c>
      <c r="AB1511" s="4">
        <v>3.71</v>
      </c>
      <c r="AC1511" s="4">
        <v>0</v>
      </c>
      <c r="AD1511" s="4">
        <v>0</v>
      </c>
      <c r="AE1511" s="4">
        <v>0</v>
      </c>
      <c r="AF1511" s="4">
        <v>0</v>
      </c>
      <c r="AG1511" s="4">
        <v>40.049999999999997</v>
      </c>
      <c r="AH1511" s="4">
        <v>0</v>
      </c>
      <c r="AI1511" s="4">
        <v>0</v>
      </c>
      <c r="AJ1511" s="4">
        <v>0</v>
      </c>
      <c r="AK1511" s="4">
        <v>0</v>
      </c>
      <c r="AL1511" s="4">
        <v>40.049999999999997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105.79</v>
      </c>
      <c r="AU1511" s="4">
        <v>0</v>
      </c>
      <c r="AV1511" s="4">
        <v>732.53</v>
      </c>
      <c r="AW1511" s="9">
        <v>1.3635800149999999</v>
      </c>
      <c r="AX1511" s="4">
        <v>0.24</v>
      </c>
      <c r="AY1511" s="4">
        <v>250</v>
      </c>
      <c r="AZ1511" s="4">
        <v>0</v>
      </c>
      <c r="BA1511" s="4">
        <v>60</v>
      </c>
    </row>
    <row r="1512" spans="1:53" x14ac:dyDescent="0.25">
      <c r="A1512" s="5">
        <v>623</v>
      </c>
      <c r="B1512" t="s">
        <v>117</v>
      </c>
      <c r="C1512" s="5">
        <v>43703</v>
      </c>
      <c r="D1512" t="s">
        <v>444</v>
      </c>
      <c r="F1512" s="4">
        <v>7</v>
      </c>
      <c r="G1512" s="4">
        <v>7</v>
      </c>
      <c r="H1512" s="4">
        <v>0</v>
      </c>
      <c r="I1512" s="4">
        <v>0</v>
      </c>
      <c r="J1512" s="4">
        <v>1</v>
      </c>
      <c r="K1512" s="4">
        <v>3.79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4</v>
      </c>
      <c r="X1512" s="4">
        <v>7</v>
      </c>
      <c r="Y1512" s="4">
        <v>42140</v>
      </c>
      <c r="Z1512" s="4">
        <v>4028.2</v>
      </c>
      <c r="AA1512" s="4">
        <v>1280</v>
      </c>
      <c r="AB1512" s="4">
        <v>6890.15</v>
      </c>
      <c r="AC1512" s="4">
        <v>0</v>
      </c>
      <c r="AD1512" s="4">
        <v>0</v>
      </c>
      <c r="AE1512" s="4">
        <v>0</v>
      </c>
      <c r="AF1512" s="4">
        <v>0</v>
      </c>
      <c r="AG1512" s="4">
        <v>4005</v>
      </c>
      <c r="AH1512" s="4">
        <v>36467.379999999997</v>
      </c>
      <c r="AI1512" s="4">
        <v>0</v>
      </c>
      <c r="AJ1512" s="4">
        <v>0</v>
      </c>
      <c r="AK1512" s="4">
        <v>0</v>
      </c>
      <c r="AL1512" s="4">
        <v>40472.379999999997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94810.73</v>
      </c>
      <c r="AU1512" s="4">
        <v>0</v>
      </c>
      <c r="AV1512" s="4">
        <v>2301.83</v>
      </c>
      <c r="AW1512" s="9">
        <v>3.6187787820000001</v>
      </c>
      <c r="AX1512" s="4">
        <v>5.27</v>
      </c>
      <c r="AY1512" s="4">
        <v>250</v>
      </c>
      <c r="AZ1512" s="4">
        <v>0</v>
      </c>
      <c r="BA1512" s="4">
        <v>1317.5</v>
      </c>
    </row>
    <row r="1513" spans="1:53" x14ac:dyDescent="0.25">
      <c r="A1513" s="5">
        <v>623</v>
      </c>
      <c r="B1513" t="s">
        <v>117</v>
      </c>
      <c r="C1513" s="5">
        <v>43786</v>
      </c>
      <c r="D1513" t="s">
        <v>451</v>
      </c>
      <c r="F1513" s="4">
        <v>5.21</v>
      </c>
      <c r="G1513" s="4">
        <v>5.21</v>
      </c>
      <c r="H1513" s="4">
        <v>0</v>
      </c>
      <c r="I1513" s="4">
        <v>0</v>
      </c>
      <c r="J1513" s="4">
        <v>1.84</v>
      </c>
      <c r="K1513" s="4">
        <v>1.02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1</v>
      </c>
      <c r="X1513" s="4">
        <v>5.21</v>
      </c>
      <c r="Y1513" s="4">
        <v>31364.2</v>
      </c>
      <c r="Z1513" s="4">
        <v>1657.61</v>
      </c>
      <c r="AA1513" s="4">
        <v>320</v>
      </c>
      <c r="AB1513" s="4">
        <v>5401.44</v>
      </c>
      <c r="AC1513" s="4">
        <v>0</v>
      </c>
      <c r="AD1513" s="4">
        <v>0</v>
      </c>
      <c r="AE1513" s="4">
        <v>0</v>
      </c>
      <c r="AF1513" s="4">
        <v>0</v>
      </c>
      <c r="AG1513" s="4">
        <v>7369.2</v>
      </c>
      <c r="AH1513" s="4">
        <v>9814.44</v>
      </c>
      <c r="AI1513" s="4">
        <v>0</v>
      </c>
      <c r="AJ1513" s="4">
        <v>0</v>
      </c>
      <c r="AK1513" s="4">
        <v>0</v>
      </c>
      <c r="AL1513" s="4">
        <v>17183.64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55926.89</v>
      </c>
      <c r="AU1513" s="4">
        <v>0</v>
      </c>
      <c r="AV1513" s="4">
        <v>1272.6400000000001</v>
      </c>
      <c r="AW1513" s="9">
        <v>3.8115592110000001</v>
      </c>
      <c r="AX1513" s="4">
        <v>3.83</v>
      </c>
      <c r="AY1513" s="4">
        <v>250</v>
      </c>
      <c r="AZ1513" s="4">
        <v>0</v>
      </c>
      <c r="BA1513" s="4">
        <v>957.5</v>
      </c>
    </row>
    <row r="1514" spans="1:53" x14ac:dyDescent="0.25">
      <c r="A1514" s="5">
        <v>623</v>
      </c>
      <c r="B1514" t="s">
        <v>117</v>
      </c>
      <c r="C1514" s="5">
        <v>43802</v>
      </c>
      <c r="D1514" t="s">
        <v>453</v>
      </c>
      <c r="F1514" s="4">
        <v>3.99</v>
      </c>
      <c r="G1514" s="4">
        <v>3.99</v>
      </c>
      <c r="H1514" s="4">
        <v>0</v>
      </c>
      <c r="I1514" s="4">
        <v>0</v>
      </c>
      <c r="J1514" s="4">
        <v>0</v>
      </c>
      <c r="K1514" s="4">
        <v>2.3199999999999998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2.2599999999999998</v>
      </c>
      <c r="X1514" s="4">
        <v>3.99</v>
      </c>
      <c r="Y1514" s="4">
        <v>24019.8</v>
      </c>
      <c r="Z1514" s="4">
        <v>539.63</v>
      </c>
      <c r="AA1514" s="4">
        <v>723.2</v>
      </c>
      <c r="AB1514" s="4">
        <v>3748.61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22323.040000000001</v>
      </c>
      <c r="AI1514" s="4">
        <v>0</v>
      </c>
      <c r="AJ1514" s="4">
        <v>0</v>
      </c>
      <c r="AK1514" s="4">
        <v>0</v>
      </c>
      <c r="AL1514" s="4">
        <v>22323.040000000001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51354.28</v>
      </c>
      <c r="AU1514" s="4">
        <v>0</v>
      </c>
      <c r="AV1514" s="4">
        <v>540.98</v>
      </c>
      <c r="AW1514" s="9">
        <v>3.4540513079999999</v>
      </c>
      <c r="AX1514" s="4">
        <v>7.34</v>
      </c>
      <c r="AY1514" s="4">
        <v>250</v>
      </c>
      <c r="AZ1514" s="4">
        <v>0</v>
      </c>
      <c r="BA1514" s="4">
        <v>1835</v>
      </c>
    </row>
    <row r="1515" spans="1:53" x14ac:dyDescent="0.25">
      <c r="A1515" s="5">
        <v>623</v>
      </c>
      <c r="B1515" t="s">
        <v>117</v>
      </c>
      <c r="C1515" s="5">
        <v>43836</v>
      </c>
      <c r="D1515" t="s">
        <v>456</v>
      </c>
      <c r="F1515" s="4">
        <v>0.14000000000000001</v>
      </c>
      <c r="G1515" s="4">
        <v>0.14000000000000001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0.14000000000000001</v>
      </c>
      <c r="Y1515" s="4">
        <v>842.8</v>
      </c>
      <c r="Z1515" s="4">
        <v>2.4500000000000002</v>
      </c>
      <c r="AA1515" s="4">
        <v>0</v>
      </c>
      <c r="AB1515" s="4">
        <v>34.06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879.31</v>
      </c>
      <c r="AU1515" s="4">
        <v>0</v>
      </c>
      <c r="AV1515" s="4">
        <v>69.88</v>
      </c>
      <c r="AW1515" s="9">
        <v>0.89446493999999999</v>
      </c>
      <c r="AX1515" s="4">
        <v>0.03</v>
      </c>
      <c r="AY1515" s="4">
        <v>95.6</v>
      </c>
      <c r="AZ1515" s="4">
        <v>0</v>
      </c>
      <c r="BA1515" s="4">
        <v>2.87</v>
      </c>
    </row>
    <row r="1516" spans="1:53" x14ac:dyDescent="0.25">
      <c r="A1516" s="5">
        <v>623</v>
      </c>
      <c r="B1516" t="s">
        <v>117</v>
      </c>
      <c r="C1516" s="5">
        <v>43844</v>
      </c>
      <c r="D1516" t="s">
        <v>398</v>
      </c>
      <c r="F1516" s="4">
        <v>1</v>
      </c>
      <c r="G1516" s="4">
        <v>1</v>
      </c>
      <c r="H1516" s="4">
        <v>0</v>
      </c>
      <c r="I1516" s="4">
        <v>0</v>
      </c>
      <c r="J1516" s="4">
        <v>0</v>
      </c>
      <c r="K1516" s="4">
        <v>1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1</v>
      </c>
      <c r="Y1516" s="4">
        <v>6020</v>
      </c>
      <c r="Z1516" s="4">
        <v>509.17</v>
      </c>
      <c r="AA1516" s="4">
        <v>0</v>
      </c>
      <c r="AB1516" s="4">
        <v>801.66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9622</v>
      </c>
      <c r="AI1516" s="4">
        <v>0</v>
      </c>
      <c r="AJ1516" s="4">
        <v>0</v>
      </c>
      <c r="AK1516" s="4">
        <v>0</v>
      </c>
      <c r="AL1516" s="4">
        <v>9622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16952.830000000002</v>
      </c>
      <c r="AU1516" s="4">
        <v>0</v>
      </c>
      <c r="AV1516" s="4">
        <v>2036.68</v>
      </c>
      <c r="AW1516" s="9">
        <v>2.9472754220000001</v>
      </c>
      <c r="AX1516" s="4">
        <v>2.37</v>
      </c>
      <c r="AY1516" s="4">
        <v>250</v>
      </c>
      <c r="AZ1516" s="4">
        <v>0</v>
      </c>
      <c r="BA1516" s="4">
        <v>592.5</v>
      </c>
    </row>
    <row r="1517" spans="1:53" x14ac:dyDescent="0.25">
      <c r="A1517" s="5">
        <v>623</v>
      </c>
      <c r="B1517" t="s">
        <v>117</v>
      </c>
      <c r="C1517" s="5">
        <v>44032</v>
      </c>
      <c r="D1517" t="s">
        <v>472</v>
      </c>
      <c r="F1517" s="4">
        <v>0.91</v>
      </c>
      <c r="G1517" s="4">
        <v>0.91</v>
      </c>
      <c r="H1517" s="4">
        <v>0</v>
      </c>
      <c r="I1517" s="4">
        <v>0</v>
      </c>
      <c r="J1517" s="4">
        <v>0</v>
      </c>
      <c r="K1517" s="4">
        <v>0.9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0.91</v>
      </c>
      <c r="X1517" s="4">
        <v>0.91</v>
      </c>
      <c r="Y1517" s="4">
        <v>5478.2</v>
      </c>
      <c r="Z1517" s="4">
        <v>131.78</v>
      </c>
      <c r="AA1517" s="4">
        <v>291.2</v>
      </c>
      <c r="AB1517" s="4">
        <v>404.36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8659.7999999999993</v>
      </c>
      <c r="AI1517" s="4">
        <v>0</v>
      </c>
      <c r="AJ1517" s="4">
        <v>0</v>
      </c>
      <c r="AK1517" s="4">
        <v>0</v>
      </c>
      <c r="AL1517" s="4">
        <v>8659.7999999999993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14965.34</v>
      </c>
      <c r="AU1517" s="4">
        <v>0</v>
      </c>
      <c r="AV1517" s="4">
        <v>579.24</v>
      </c>
      <c r="AW1517" s="9">
        <v>1.63363817</v>
      </c>
      <c r="AX1517" s="4">
        <v>0</v>
      </c>
      <c r="AY1517" s="4">
        <v>217.28</v>
      </c>
      <c r="AZ1517" s="4">
        <v>73.650000000000006</v>
      </c>
      <c r="BA1517" s="4">
        <v>0</v>
      </c>
    </row>
    <row r="1518" spans="1:53" x14ac:dyDescent="0.25">
      <c r="A1518" s="5">
        <v>623</v>
      </c>
      <c r="B1518" t="s">
        <v>117</v>
      </c>
      <c r="C1518" s="5">
        <v>44040</v>
      </c>
      <c r="D1518" t="s">
        <v>473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0.86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6020</v>
      </c>
      <c r="Z1518" s="4">
        <v>389.02</v>
      </c>
      <c r="AA1518" s="4">
        <v>0</v>
      </c>
      <c r="AB1518" s="4">
        <v>359.85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8274.92</v>
      </c>
      <c r="AI1518" s="4">
        <v>0</v>
      </c>
      <c r="AJ1518" s="4">
        <v>0</v>
      </c>
      <c r="AK1518" s="4">
        <v>0</v>
      </c>
      <c r="AL1518" s="4">
        <v>8274.92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15043.79</v>
      </c>
      <c r="AU1518" s="4">
        <v>0</v>
      </c>
      <c r="AV1518" s="4">
        <v>1556.06</v>
      </c>
      <c r="AW1518" s="9">
        <v>1.322992613</v>
      </c>
      <c r="AX1518" s="4">
        <v>0.63</v>
      </c>
      <c r="AY1518" s="4">
        <v>250</v>
      </c>
      <c r="AZ1518" s="4">
        <v>0</v>
      </c>
      <c r="BA1518" s="4">
        <v>157.5</v>
      </c>
    </row>
    <row r="1519" spans="1:53" x14ac:dyDescent="0.25">
      <c r="A1519" s="5">
        <v>623</v>
      </c>
      <c r="B1519" t="s">
        <v>117</v>
      </c>
      <c r="C1519" s="5">
        <v>44297</v>
      </c>
      <c r="D1519" t="s">
        <v>494</v>
      </c>
      <c r="F1519" s="4">
        <v>0.95</v>
      </c>
      <c r="G1519" s="4">
        <v>0.95</v>
      </c>
      <c r="H1519" s="4">
        <v>0</v>
      </c>
      <c r="I1519" s="4">
        <v>0</v>
      </c>
      <c r="J1519" s="4">
        <v>0</v>
      </c>
      <c r="K1519" s="4">
        <v>0.74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0.95</v>
      </c>
      <c r="Y1519" s="4">
        <v>5719</v>
      </c>
      <c r="Z1519" s="4">
        <v>317.69</v>
      </c>
      <c r="AA1519" s="4">
        <v>0</v>
      </c>
      <c r="AB1519" s="4">
        <v>850.28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7120.28</v>
      </c>
      <c r="AI1519" s="4">
        <v>0</v>
      </c>
      <c r="AJ1519" s="4">
        <v>0</v>
      </c>
      <c r="AK1519" s="4">
        <v>0</v>
      </c>
      <c r="AL1519" s="4">
        <v>7120.28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14007.25</v>
      </c>
      <c r="AU1519" s="4">
        <v>0</v>
      </c>
      <c r="AV1519" s="4">
        <v>1337.64</v>
      </c>
      <c r="AW1519" s="9">
        <v>3.2905455020000001</v>
      </c>
      <c r="AX1519" s="4">
        <v>0.77</v>
      </c>
      <c r="AY1519" s="4">
        <v>250</v>
      </c>
      <c r="AZ1519" s="4">
        <v>0</v>
      </c>
      <c r="BA1519" s="4">
        <v>192.5</v>
      </c>
    </row>
    <row r="1520" spans="1:53" x14ac:dyDescent="0.25">
      <c r="A1520" s="5">
        <v>623</v>
      </c>
      <c r="B1520" t="s">
        <v>117</v>
      </c>
      <c r="C1520" s="5">
        <v>44305</v>
      </c>
      <c r="D1520" t="s">
        <v>495</v>
      </c>
      <c r="F1520" s="4">
        <v>1.01</v>
      </c>
      <c r="G1520" s="4">
        <v>1.01</v>
      </c>
      <c r="H1520" s="4">
        <v>0</v>
      </c>
      <c r="I1520" s="4">
        <v>0</v>
      </c>
      <c r="J1520" s="4">
        <v>0.68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0.71</v>
      </c>
      <c r="X1520" s="4">
        <v>1.01</v>
      </c>
      <c r="Y1520" s="4">
        <v>6080.2</v>
      </c>
      <c r="Z1520" s="4">
        <v>528.64</v>
      </c>
      <c r="AA1520" s="4">
        <v>227.2</v>
      </c>
      <c r="AB1520" s="4">
        <v>1041.73</v>
      </c>
      <c r="AC1520" s="4">
        <v>0</v>
      </c>
      <c r="AD1520" s="4">
        <v>0</v>
      </c>
      <c r="AE1520" s="4">
        <v>0</v>
      </c>
      <c r="AF1520" s="4">
        <v>0</v>
      </c>
      <c r="AG1520" s="4">
        <v>2723.4</v>
      </c>
      <c r="AH1520" s="4">
        <v>0</v>
      </c>
      <c r="AI1520" s="4">
        <v>0</v>
      </c>
      <c r="AJ1520" s="4">
        <v>0</v>
      </c>
      <c r="AK1520" s="4">
        <v>0</v>
      </c>
      <c r="AL1520" s="4">
        <v>2723.4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10601.17</v>
      </c>
      <c r="AU1520" s="4">
        <v>0</v>
      </c>
      <c r="AV1520" s="4">
        <v>2093.61</v>
      </c>
      <c r="AW1520" s="9">
        <v>3.791962968</v>
      </c>
      <c r="AX1520" s="4">
        <v>0</v>
      </c>
      <c r="AY1520" s="4">
        <v>250</v>
      </c>
      <c r="AZ1520" s="4">
        <v>0</v>
      </c>
      <c r="BA1520" s="4">
        <v>0</v>
      </c>
    </row>
    <row r="1521" spans="1:53" x14ac:dyDescent="0.25">
      <c r="A1521" s="5">
        <v>623</v>
      </c>
      <c r="B1521" t="s">
        <v>117</v>
      </c>
      <c r="C1521" s="5">
        <v>44453</v>
      </c>
      <c r="D1521" t="s">
        <v>506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1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6020</v>
      </c>
      <c r="Z1521" s="4">
        <v>198.58</v>
      </c>
      <c r="AA1521" s="4">
        <v>0</v>
      </c>
      <c r="AB1521" s="4">
        <v>413.13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9622</v>
      </c>
      <c r="AI1521" s="4">
        <v>0</v>
      </c>
      <c r="AJ1521" s="4">
        <v>0</v>
      </c>
      <c r="AK1521" s="4">
        <v>0</v>
      </c>
      <c r="AL1521" s="4">
        <v>9622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16253.71</v>
      </c>
      <c r="AU1521" s="4">
        <v>0</v>
      </c>
      <c r="AV1521" s="4">
        <v>794.31</v>
      </c>
      <c r="AW1521" s="9">
        <v>1.5188674769999999</v>
      </c>
      <c r="AX1521" s="4">
        <v>2.0699999999999998</v>
      </c>
      <c r="AY1521" s="4">
        <v>250</v>
      </c>
      <c r="AZ1521" s="4">
        <v>0</v>
      </c>
      <c r="BA1521" s="4">
        <v>517.5</v>
      </c>
    </row>
    <row r="1522" spans="1:53" x14ac:dyDescent="0.25">
      <c r="A1522" s="5">
        <v>623</v>
      </c>
      <c r="B1522" t="s">
        <v>117</v>
      </c>
      <c r="C1522" s="5">
        <v>44495</v>
      </c>
      <c r="D1522" t="s">
        <v>510</v>
      </c>
      <c r="F1522" s="4">
        <v>3</v>
      </c>
      <c r="G1522" s="4">
        <v>3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1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3</v>
      </c>
      <c r="Y1522" s="4">
        <v>18060</v>
      </c>
      <c r="Z1522" s="4">
        <v>702.95</v>
      </c>
      <c r="AA1522" s="4">
        <v>0</v>
      </c>
      <c r="AB1522" s="4">
        <v>2053.35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25637</v>
      </c>
      <c r="AL1522" s="4">
        <v>29642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50458.3</v>
      </c>
      <c r="AU1522" s="4">
        <v>0</v>
      </c>
      <c r="AV1522" s="4">
        <v>937.27</v>
      </c>
      <c r="AW1522" s="9">
        <v>2.5163544529999999</v>
      </c>
      <c r="AX1522" s="4">
        <v>4.54</v>
      </c>
      <c r="AY1522" s="4">
        <v>250</v>
      </c>
      <c r="AZ1522" s="4">
        <v>0</v>
      </c>
      <c r="BA1522" s="4">
        <v>1135</v>
      </c>
    </row>
    <row r="1523" spans="1:53" x14ac:dyDescent="0.25">
      <c r="A1523" s="5">
        <v>623</v>
      </c>
      <c r="B1523" t="s">
        <v>117</v>
      </c>
      <c r="C1523" s="5">
        <v>44628</v>
      </c>
      <c r="D1523" t="s">
        <v>521</v>
      </c>
      <c r="F1523" s="4">
        <v>1.84</v>
      </c>
      <c r="G1523" s="4">
        <v>1.84</v>
      </c>
      <c r="H1523" s="4">
        <v>0</v>
      </c>
      <c r="I1523" s="4">
        <v>0</v>
      </c>
      <c r="J1523" s="4">
        <v>0</v>
      </c>
      <c r="K1523" s="4">
        <v>1.01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1.84</v>
      </c>
      <c r="Y1523" s="4">
        <v>11076.8</v>
      </c>
      <c r="Z1523" s="4">
        <v>1056.26</v>
      </c>
      <c r="AA1523" s="4">
        <v>0</v>
      </c>
      <c r="AB1523" s="4">
        <v>1322.11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9718.2199999999993</v>
      </c>
      <c r="AI1523" s="4">
        <v>0</v>
      </c>
      <c r="AJ1523" s="4">
        <v>0</v>
      </c>
      <c r="AK1523" s="4">
        <v>0</v>
      </c>
      <c r="AL1523" s="4">
        <v>9718.2199999999993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23173.39</v>
      </c>
      <c r="AU1523" s="4">
        <v>0</v>
      </c>
      <c r="AV1523" s="4">
        <v>2296.2199999999998</v>
      </c>
      <c r="AW1523" s="9">
        <v>2.6416808230000002</v>
      </c>
      <c r="AX1523" s="4">
        <v>1.05</v>
      </c>
      <c r="AY1523" s="4">
        <v>250</v>
      </c>
      <c r="AZ1523" s="4">
        <v>0</v>
      </c>
      <c r="BA1523" s="4">
        <v>262.5</v>
      </c>
    </row>
    <row r="1524" spans="1:53" x14ac:dyDescent="0.25">
      <c r="A1524" s="5">
        <v>623</v>
      </c>
      <c r="B1524" t="s">
        <v>117</v>
      </c>
      <c r="C1524" s="5">
        <v>44685</v>
      </c>
      <c r="D1524" t="s">
        <v>526</v>
      </c>
      <c r="F1524" s="4">
        <v>0.84</v>
      </c>
      <c r="G1524" s="4">
        <v>0.84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0.84</v>
      </c>
      <c r="Y1524" s="4">
        <v>5056.8</v>
      </c>
      <c r="Z1524" s="4">
        <v>135.08000000000001</v>
      </c>
      <c r="AA1524" s="4">
        <v>0</v>
      </c>
      <c r="AB1524" s="4">
        <v>739.69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0</v>
      </c>
      <c r="AL1524" s="4">
        <v>0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5931.57</v>
      </c>
      <c r="AU1524" s="4">
        <v>0</v>
      </c>
      <c r="AV1524" s="4">
        <v>643.25</v>
      </c>
      <c r="AW1524" s="9">
        <v>3.237428908</v>
      </c>
      <c r="AX1524" s="4">
        <v>1.19</v>
      </c>
      <c r="AY1524" s="4">
        <v>231.23</v>
      </c>
      <c r="AZ1524" s="4">
        <v>0</v>
      </c>
      <c r="BA1524" s="4">
        <v>275.16000000000003</v>
      </c>
    </row>
    <row r="1525" spans="1:53" x14ac:dyDescent="0.25">
      <c r="A1525" s="5">
        <v>623</v>
      </c>
      <c r="B1525" t="s">
        <v>117</v>
      </c>
      <c r="C1525" s="5">
        <v>44792</v>
      </c>
      <c r="D1525" t="s">
        <v>535</v>
      </c>
      <c r="F1525" s="4">
        <v>3</v>
      </c>
      <c r="G1525" s="4">
        <v>3</v>
      </c>
      <c r="H1525" s="4">
        <v>0</v>
      </c>
      <c r="I1525" s="4">
        <v>0</v>
      </c>
      <c r="J1525" s="4">
        <v>0.42</v>
      </c>
      <c r="K1525" s="4">
        <v>0.79</v>
      </c>
      <c r="L1525" s="4">
        <v>0</v>
      </c>
      <c r="M1525" s="4">
        <v>0.21</v>
      </c>
      <c r="N1525" s="4">
        <v>1.58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3</v>
      </c>
      <c r="X1525" s="4">
        <v>3</v>
      </c>
      <c r="Y1525" s="4">
        <v>18060</v>
      </c>
      <c r="Z1525" s="4">
        <v>0</v>
      </c>
      <c r="AA1525" s="4">
        <v>960</v>
      </c>
      <c r="AB1525" s="4">
        <v>1078.72</v>
      </c>
      <c r="AC1525" s="4">
        <v>0</v>
      </c>
      <c r="AD1525" s="4">
        <v>0</v>
      </c>
      <c r="AE1525" s="4">
        <v>0</v>
      </c>
      <c r="AF1525" s="4">
        <v>0</v>
      </c>
      <c r="AG1525" s="4">
        <v>1682.1</v>
      </c>
      <c r="AH1525" s="4">
        <v>7601.38</v>
      </c>
      <c r="AI1525" s="4">
        <v>0</v>
      </c>
      <c r="AJ1525" s="4">
        <v>3651.9</v>
      </c>
      <c r="AK1525" s="4">
        <v>40506.46</v>
      </c>
      <c r="AL1525" s="4">
        <v>53441.84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73540.56</v>
      </c>
      <c r="AU1525" s="4">
        <v>0</v>
      </c>
      <c r="AV1525" s="4">
        <v>0</v>
      </c>
      <c r="AW1525" s="9">
        <v>1.3219577259999999</v>
      </c>
      <c r="AX1525" s="4">
        <v>0</v>
      </c>
      <c r="AY1525" s="4">
        <v>57.84</v>
      </c>
      <c r="AZ1525" s="4">
        <v>0</v>
      </c>
      <c r="BA1525" s="4">
        <v>0</v>
      </c>
    </row>
    <row r="1526" spans="1:53" x14ac:dyDescent="0.25">
      <c r="A1526" s="5">
        <v>623</v>
      </c>
      <c r="B1526" t="s">
        <v>117</v>
      </c>
      <c r="C1526" s="5">
        <v>44800</v>
      </c>
      <c r="D1526" t="s">
        <v>536</v>
      </c>
      <c r="F1526" s="4">
        <v>1</v>
      </c>
      <c r="G1526" s="4">
        <v>1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1</v>
      </c>
      <c r="X1526" s="4">
        <v>1</v>
      </c>
      <c r="Y1526" s="4">
        <v>6020</v>
      </c>
      <c r="Z1526" s="4">
        <v>226</v>
      </c>
      <c r="AA1526" s="4">
        <v>320</v>
      </c>
      <c r="AB1526" s="4">
        <v>422.74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6988.74</v>
      </c>
      <c r="AU1526" s="4">
        <v>0</v>
      </c>
      <c r="AV1526" s="4">
        <v>904.01</v>
      </c>
      <c r="AW1526" s="9">
        <v>1.554175858</v>
      </c>
      <c r="AX1526" s="4">
        <v>0</v>
      </c>
      <c r="AY1526" s="4">
        <v>225.57</v>
      </c>
      <c r="AZ1526" s="4">
        <v>0</v>
      </c>
      <c r="BA1526" s="4">
        <v>0</v>
      </c>
    </row>
    <row r="1527" spans="1:53" x14ac:dyDescent="0.25">
      <c r="A1527" s="5">
        <v>623</v>
      </c>
      <c r="B1527" t="s">
        <v>117</v>
      </c>
      <c r="C1527" s="5">
        <v>44859</v>
      </c>
      <c r="D1527" t="s">
        <v>540</v>
      </c>
      <c r="F1527" s="4">
        <v>1.87</v>
      </c>
      <c r="G1527" s="4">
        <v>1.87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1.87</v>
      </c>
      <c r="Y1527" s="4">
        <v>11257.4</v>
      </c>
      <c r="Z1527" s="4">
        <v>513.79999999999995</v>
      </c>
      <c r="AA1527" s="4">
        <v>0</v>
      </c>
      <c r="AB1527" s="4">
        <v>1181.67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12952.87</v>
      </c>
      <c r="AU1527" s="4">
        <v>0</v>
      </c>
      <c r="AV1527" s="4">
        <v>1099.04</v>
      </c>
      <c r="AW1527" s="9">
        <v>2.3231891930000002</v>
      </c>
      <c r="AX1527" s="4">
        <v>1</v>
      </c>
      <c r="AY1527" s="4">
        <v>250</v>
      </c>
      <c r="AZ1527" s="4">
        <v>0</v>
      </c>
      <c r="BA1527" s="4">
        <v>250</v>
      </c>
    </row>
    <row r="1528" spans="1:53" x14ac:dyDescent="0.25">
      <c r="A1528" s="5">
        <v>623</v>
      </c>
      <c r="B1528" t="s">
        <v>117</v>
      </c>
      <c r="C1528" s="5">
        <v>44909</v>
      </c>
      <c r="D1528" t="s">
        <v>393</v>
      </c>
      <c r="F1528" s="4">
        <v>0.28999999999999998</v>
      </c>
      <c r="G1528" s="4">
        <v>0.28999999999999998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0.28999999999999998</v>
      </c>
      <c r="Y1528" s="4">
        <v>1745.8</v>
      </c>
      <c r="Z1528" s="4">
        <v>115.08</v>
      </c>
      <c r="AA1528" s="4">
        <v>0</v>
      </c>
      <c r="AB1528" s="4">
        <v>237.97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2098.85</v>
      </c>
      <c r="AU1528" s="4">
        <v>0</v>
      </c>
      <c r="AV1528" s="4">
        <v>1587.28</v>
      </c>
      <c r="AW1528" s="9">
        <v>3.0168567780000002</v>
      </c>
      <c r="AX1528" s="4">
        <v>1</v>
      </c>
      <c r="AY1528" s="4">
        <v>250</v>
      </c>
      <c r="AZ1528" s="4">
        <v>0</v>
      </c>
      <c r="BA1528" s="4">
        <v>250</v>
      </c>
    </row>
    <row r="1529" spans="1:53" x14ac:dyDescent="0.25">
      <c r="A1529" s="5">
        <v>623</v>
      </c>
      <c r="B1529" t="s">
        <v>117</v>
      </c>
      <c r="C1529" s="5">
        <v>44990</v>
      </c>
      <c r="D1529" t="s">
        <v>550</v>
      </c>
      <c r="F1529" s="4">
        <v>1</v>
      </c>
      <c r="G1529" s="4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1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1</v>
      </c>
      <c r="Y1529" s="4">
        <v>6020</v>
      </c>
      <c r="Z1529" s="4">
        <v>546.78</v>
      </c>
      <c r="AA1529" s="4">
        <v>0</v>
      </c>
      <c r="AB1529" s="4">
        <v>947.13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17390</v>
      </c>
      <c r="AK1529" s="4">
        <v>0</v>
      </c>
      <c r="AL1529" s="4">
        <v>17390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24903.91</v>
      </c>
      <c r="AU1529" s="4">
        <v>0</v>
      </c>
      <c r="AV1529" s="4">
        <v>2187.1</v>
      </c>
      <c r="AW1529" s="9">
        <v>3.4820911790000002</v>
      </c>
      <c r="AX1529" s="4">
        <v>1</v>
      </c>
      <c r="AY1529" s="4">
        <v>250</v>
      </c>
      <c r="AZ1529" s="4">
        <v>0</v>
      </c>
      <c r="BA1529" s="4">
        <v>250</v>
      </c>
    </row>
    <row r="1530" spans="1:53" x14ac:dyDescent="0.25">
      <c r="A1530" s="5">
        <v>623</v>
      </c>
      <c r="B1530" t="s">
        <v>117</v>
      </c>
      <c r="C1530" s="5">
        <v>45013</v>
      </c>
      <c r="D1530" t="s">
        <v>552</v>
      </c>
      <c r="F1530" s="4">
        <v>0.79</v>
      </c>
      <c r="G1530" s="4">
        <v>0.79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0.79</v>
      </c>
      <c r="Y1530" s="4">
        <v>4755.8</v>
      </c>
      <c r="Z1530" s="4">
        <v>264.58999999999997</v>
      </c>
      <c r="AA1530" s="4">
        <v>0</v>
      </c>
      <c r="AB1530" s="4">
        <v>293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5313.39</v>
      </c>
      <c r="AU1530" s="4">
        <v>0</v>
      </c>
      <c r="AV1530" s="4">
        <v>1339.7</v>
      </c>
      <c r="AW1530" s="9">
        <v>1.3635334320000001</v>
      </c>
      <c r="AX1530" s="4">
        <v>0</v>
      </c>
      <c r="AY1530" s="4">
        <v>250</v>
      </c>
      <c r="AZ1530" s="4">
        <v>0</v>
      </c>
      <c r="BA1530" s="4">
        <v>0</v>
      </c>
    </row>
    <row r="1531" spans="1:53" x14ac:dyDescent="0.25">
      <c r="A1531" s="5">
        <v>623</v>
      </c>
      <c r="B1531" t="s">
        <v>117</v>
      </c>
      <c r="C1531" s="5">
        <v>45104</v>
      </c>
      <c r="D1531" t="s">
        <v>561</v>
      </c>
      <c r="F1531" s="4">
        <v>1</v>
      </c>
      <c r="G1531" s="4">
        <v>1</v>
      </c>
      <c r="H1531" s="4">
        <v>0</v>
      </c>
      <c r="I1531" s="4">
        <v>0</v>
      </c>
      <c r="J1531" s="4">
        <v>0</v>
      </c>
      <c r="K1531" s="4">
        <v>0.85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1</v>
      </c>
      <c r="Y1531" s="4">
        <v>6020</v>
      </c>
      <c r="Z1531" s="4">
        <v>0</v>
      </c>
      <c r="AA1531" s="4">
        <v>0</v>
      </c>
      <c r="AB1531" s="4">
        <v>152.97999999999999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8178.7</v>
      </c>
      <c r="AI1531" s="4">
        <v>0</v>
      </c>
      <c r="AJ1531" s="4">
        <v>0</v>
      </c>
      <c r="AK1531" s="4">
        <v>0</v>
      </c>
      <c r="AL1531" s="4">
        <v>8178.7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14351.68</v>
      </c>
      <c r="AU1531" s="4">
        <v>0</v>
      </c>
      <c r="AV1531" s="4">
        <v>0</v>
      </c>
      <c r="AW1531" s="9">
        <v>0.56241289299999997</v>
      </c>
      <c r="AX1531" s="4">
        <v>0.95</v>
      </c>
      <c r="AY1531" s="4">
        <v>75.459999999999994</v>
      </c>
      <c r="AZ1531" s="4">
        <v>0</v>
      </c>
      <c r="BA1531" s="4">
        <v>71.69</v>
      </c>
    </row>
    <row r="1532" spans="1:53" x14ac:dyDescent="0.25">
      <c r="A1532" s="5">
        <v>623</v>
      </c>
      <c r="B1532" t="s">
        <v>117</v>
      </c>
      <c r="C1532" s="5">
        <v>45120</v>
      </c>
      <c r="D1532" t="s">
        <v>563</v>
      </c>
      <c r="F1532" s="4">
        <v>0.76</v>
      </c>
      <c r="G1532" s="4">
        <v>0.76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0.76</v>
      </c>
      <c r="Y1532" s="4">
        <v>4575.2</v>
      </c>
      <c r="Z1532" s="4">
        <v>17.899999999999999</v>
      </c>
      <c r="AA1532" s="4">
        <v>0</v>
      </c>
      <c r="AB1532" s="4">
        <v>160.88999999999999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4753.99</v>
      </c>
      <c r="AU1532" s="4">
        <v>0</v>
      </c>
      <c r="AV1532" s="4">
        <v>94.22</v>
      </c>
      <c r="AW1532" s="9">
        <v>0.77829842999999999</v>
      </c>
      <c r="AX1532" s="4">
        <v>0</v>
      </c>
      <c r="AY1532" s="4">
        <v>210.22</v>
      </c>
      <c r="AZ1532" s="4">
        <v>0</v>
      </c>
      <c r="BA1532" s="4">
        <v>0</v>
      </c>
    </row>
    <row r="1533" spans="1:53" x14ac:dyDescent="0.25">
      <c r="A1533" s="5">
        <v>623</v>
      </c>
      <c r="B1533" t="s">
        <v>117</v>
      </c>
      <c r="C1533" s="5">
        <v>45161</v>
      </c>
      <c r="D1533" t="s">
        <v>567</v>
      </c>
      <c r="F1533" s="4">
        <v>117.42</v>
      </c>
      <c r="G1533" s="4">
        <v>117.42</v>
      </c>
      <c r="H1533" s="4">
        <v>0</v>
      </c>
      <c r="I1533" s="4">
        <v>0.24</v>
      </c>
      <c r="J1533" s="4">
        <v>30.51</v>
      </c>
      <c r="K1533" s="4">
        <v>16.02</v>
      </c>
      <c r="L1533" s="4">
        <v>1</v>
      </c>
      <c r="M1533" s="4">
        <v>0</v>
      </c>
      <c r="N1533" s="4">
        <v>26.14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57.66</v>
      </c>
      <c r="X1533" s="4">
        <v>117.42</v>
      </c>
      <c r="Y1533" s="4">
        <v>706868.4</v>
      </c>
      <c r="Z1533" s="4">
        <v>78566.899999999994</v>
      </c>
      <c r="AA1533" s="4">
        <v>18451.2</v>
      </c>
      <c r="AB1533" s="4">
        <v>88417.33</v>
      </c>
      <c r="AC1533" s="4">
        <v>0</v>
      </c>
      <c r="AD1533" s="4">
        <v>0</v>
      </c>
      <c r="AE1533" s="4">
        <v>0</v>
      </c>
      <c r="AF1533" s="4">
        <v>378.72</v>
      </c>
      <c r="AG1533" s="4">
        <v>122192.55</v>
      </c>
      <c r="AH1533" s="4">
        <v>154144.44</v>
      </c>
      <c r="AI1533" s="4">
        <v>12841</v>
      </c>
      <c r="AJ1533" s="4">
        <v>0</v>
      </c>
      <c r="AK1533" s="4">
        <v>670151.18000000005</v>
      </c>
      <c r="AL1533" s="4">
        <v>959707.89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1852011.72</v>
      </c>
      <c r="AU1533" s="4">
        <v>0</v>
      </c>
      <c r="AV1533" s="4">
        <v>2676.44</v>
      </c>
      <c r="AW1533" s="9">
        <v>2.7683846660000002</v>
      </c>
      <c r="AX1533" s="4">
        <v>140.29</v>
      </c>
      <c r="AY1533" s="4">
        <v>250</v>
      </c>
      <c r="AZ1533" s="4">
        <v>0</v>
      </c>
      <c r="BA1533" s="4">
        <v>35072.5</v>
      </c>
    </row>
    <row r="1534" spans="1:53" x14ac:dyDescent="0.25">
      <c r="A1534" s="5">
        <v>623</v>
      </c>
      <c r="B1534" t="s">
        <v>117</v>
      </c>
      <c r="C1534" s="5">
        <v>45179</v>
      </c>
      <c r="D1534" t="s">
        <v>568</v>
      </c>
      <c r="F1534" s="4">
        <v>1</v>
      </c>
      <c r="G1534" s="4">
        <v>1</v>
      </c>
      <c r="H1534" s="4">
        <v>0</v>
      </c>
      <c r="I1534" s="4">
        <v>0</v>
      </c>
      <c r="J1534" s="4">
        <v>0</v>
      </c>
      <c r="K1534" s="4">
        <v>1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1</v>
      </c>
      <c r="X1534" s="4">
        <v>1</v>
      </c>
      <c r="Y1534" s="4">
        <v>6020</v>
      </c>
      <c r="Z1534" s="4">
        <v>301.58999999999997</v>
      </c>
      <c r="AA1534" s="4">
        <v>320</v>
      </c>
      <c r="AB1534" s="4">
        <v>962.49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9622</v>
      </c>
      <c r="AI1534" s="4">
        <v>0</v>
      </c>
      <c r="AJ1534" s="4">
        <v>0</v>
      </c>
      <c r="AK1534" s="4">
        <v>0</v>
      </c>
      <c r="AL1534" s="4">
        <v>9622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17226.080000000002</v>
      </c>
      <c r="AU1534" s="4">
        <v>0</v>
      </c>
      <c r="AV1534" s="4">
        <v>1206.3499999999999</v>
      </c>
      <c r="AW1534" s="9">
        <v>3.5385491880000002</v>
      </c>
      <c r="AX1534" s="4">
        <v>0.73</v>
      </c>
      <c r="AY1534" s="4">
        <v>250</v>
      </c>
      <c r="AZ1534" s="4">
        <v>0</v>
      </c>
      <c r="BA1534" s="4">
        <v>182.5</v>
      </c>
    </row>
    <row r="1535" spans="1:53" x14ac:dyDescent="0.25">
      <c r="A1535" s="5">
        <v>623</v>
      </c>
      <c r="B1535" t="s">
        <v>117</v>
      </c>
      <c r="C1535" s="5">
        <v>45260</v>
      </c>
      <c r="D1535" t="s">
        <v>575</v>
      </c>
      <c r="F1535" s="4">
        <v>1</v>
      </c>
      <c r="G1535" s="4">
        <v>1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1</v>
      </c>
      <c r="Y1535" s="4">
        <v>6020</v>
      </c>
      <c r="Z1535" s="4">
        <v>152.04</v>
      </c>
      <c r="AA1535" s="4">
        <v>0</v>
      </c>
      <c r="AB1535" s="4">
        <v>101.5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6273.54</v>
      </c>
      <c r="AU1535" s="4">
        <v>0</v>
      </c>
      <c r="AV1535" s="4">
        <v>608.14</v>
      </c>
      <c r="AW1535" s="9">
        <v>0.373163036</v>
      </c>
      <c r="AX1535" s="4">
        <v>0.08</v>
      </c>
      <c r="AY1535" s="4">
        <v>97.9</v>
      </c>
      <c r="AZ1535" s="4">
        <v>33</v>
      </c>
      <c r="BA1535" s="4">
        <v>10.47</v>
      </c>
    </row>
    <row r="1536" spans="1:53" x14ac:dyDescent="0.25">
      <c r="A1536" s="5">
        <v>623</v>
      </c>
      <c r="B1536" t="s">
        <v>117</v>
      </c>
      <c r="C1536" s="5">
        <v>46334</v>
      </c>
      <c r="D1536" t="s">
        <v>644</v>
      </c>
      <c r="F1536" s="4">
        <v>1</v>
      </c>
      <c r="G1536" s="4">
        <v>1</v>
      </c>
      <c r="H1536" s="4">
        <v>0</v>
      </c>
      <c r="I1536" s="4">
        <v>0</v>
      </c>
      <c r="J1536" s="4">
        <v>0.81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1</v>
      </c>
      <c r="Y1536" s="4">
        <v>6020</v>
      </c>
      <c r="Z1536" s="4">
        <v>216.75</v>
      </c>
      <c r="AA1536" s="4">
        <v>0</v>
      </c>
      <c r="AB1536" s="4">
        <v>360.1</v>
      </c>
      <c r="AC1536" s="4">
        <v>0</v>
      </c>
      <c r="AD1536" s="4">
        <v>0</v>
      </c>
      <c r="AE1536" s="4">
        <v>0</v>
      </c>
      <c r="AF1536" s="4">
        <v>0</v>
      </c>
      <c r="AG1536" s="4">
        <v>3244.05</v>
      </c>
      <c r="AH1536" s="4">
        <v>0</v>
      </c>
      <c r="AI1536" s="4">
        <v>0</v>
      </c>
      <c r="AJ1536" s="4">
        <v>0</v>
      </c>
      <c r="AK1536" s="4">
        <v>0</v>
      </c>
      <c r="AL1536" s="4">
        <v>3244.05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9840.9</v>
      </c>
      <c r="AU1536" s="4">
        <v>0</v>
      </c>
      <c r="AV1536" s="4">
        <v>866.99</v>
      </c>
      <c r="AW1536" s="9">
        <v>1.323893633</v>
      </c>
      <c r="AX1536" s="4">
        <v>0</v>
      </c>
      <c r="AY1536" s="4">
        <v>94.15</v>
      </c>
      <c r="AZ1536" s="4">
        <v>31.52</v>
      </c>
      <c r="BA1536" s="4">
        <v>0</v>
      </c>
    </row>
    <row r="1537" spans="1:53" x14ac:dyDescent="0.25">
      <c r="A1537" s="5">
        <v>623</v>
      </c>
      <c r="B1537" t="s">
        <v>117</v>
      </c>
      <c r="C1537" s="5">
        <v>46979</v>
      </c>
      <c r="D1537" t="s">
        <v>684</v>
      </c>
      <c r="F1537" s="4">
        <v>0.85</v>
      </c>
      <c r="G1537" s="4">
        <v>0.85</v>
      </c>
      <c r="H1537" s="4">
        <v>0</v>
      </c>
      <c r="I1537" s="4">
        <v>0</v>
      </c>
      <c r="J1537" s="4">
        <v>0.74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0.85</v>
      </c>
      <c r="Y1537" s="4">
        <v>5117</v>
      </c>
      <c r="Z1537" s="4">
        <v>195.35</v>
      </c>
      <c r="AA1537" s="4">
        <v>0</v>
      </c>
      <c r="AB1537" s="4">
        <v>397.06</v>
      </c>
      <c r="AC1537" s="4">
        <v>0</v>
      </c>
      <c r="AD1537" s="4">
        <v>0</v>
      </c>
      <c r="AE1537" s="4">
        <v>0</v>
      </c>
      <c r="AF1537" s="4">
        <v>0</v>
      </c>
      <c r="AG1537" s="4">
        <v>2963.7</v>
      </c>
      <c r="AH1537" s="4">
        <v>0</v>
      </c>
      <c r="AI1537" s="4">
        <v>0</v>
      </c>
      <c r="AJ1537" s="4">
        <v>0</v>
      </c>
      <c r="AK1537" s="4">
        <v>0</v>
      </c>
      <c r="AL1537" s="4">
        <v>2963.7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8673.11</v>
      </c>
      <c r="AU1537" s="4">
        <v>0</v>
      </c>
      <c r="AV1537" s="4">
        <v>919.29</v>
      </c>
      <c r="AW1537" s="9">
        <v>1.717393948</v>
      </c>
      <c r="AX1537" s="4">
        <v>0</v>
      </c>
      <c r="AY1537" s="4">
        <v>250</v>
      </c>
      <c r="AZ1537" s="4">
        <v>0</v>
      </c>
      <c r="BA1537" s="4">
        <v>0</v>
      </c>
    </row>
    <row r="1538" spans="1:53" x14ac:dyDescent="0.25">
      <c r="A1538" s="5">
        <v>623</v>
      </c>
      <c r="B1538" t="s">
        <v>117</v>
      </c>
      <c r="C1538" s="5">
        <v>47761</v>
      </c>
      <c r="D1538" t="s">
        <v>726</v>
      </c>
      <c r="F1538" s="4">
        <v>1</v>
      </c>
      <c r="G1538" s="4">
        <v>1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1</v>
      </c>
      <c r="Y1538" s="4">
        <v>6020</v>
      </c>
      <c r="Z1538" s="4">
        <v>266.54000000000002</v>
      </c>
      <c r="AA1538" s="4">
        <v>0</v>
      </c>
      <c r="AB1538" s="4">
        <v>622.59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6909.13</v>
      </c>
      <c r="AU1538" s="4">
        <v>0</v>
      </c>
      <c r="AV1538" s="4">
        <v>1066.1400000000001</v>
      </c>
      <c r="AW1538" s="9">
        <v>2.2889353830000001</v>
      </c>
      <c r="AX1538" s="4">
        <v>0.42</v>
      </c>
      <c r="AY1538" s="4">
        <v>250</v>
      </c>
      <c r="AZ1538" s="4">
        <v>128.86000000000001</v>
      </c>
      <c r="BA1538" s="4">
        <v>159.12</v>
      </c>
    </row>
    <row r="1539" spans="1:53" x14ac:dyDescent="0.25">
      <c r="A1539" s="5">
        <v>623</v>
      </c>
      <c r="B1539" t="s">
        <v>117</v>
      </c>
      <c r="C1539" s="5">
        <v>47886</v>
      </c>
      <c r="D1539" t="s">
        <v>629</v>
      </c>
      <c r="F1539" s="4">
        <v>0.71</v>
      </c>
      <c r="G1539" s="4">
        <v>0.71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0.71</v>
      </c>
      <c r="Y1539" s="4">
        <v>4274.2</v>
      </c>
      <c r="Z1539" s="4">
        <v>93.34</v>
      </c>
      <c r="AA1539" s="4">
        <v>0</v>
      </c>
      <c r="AB1539" s="4">
        <v>121.04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4488.58</v>
      </c>
      <c r="AU1539" s="4">
        <v>0</v>
      </c>
      <c r="AV1539" s="4">
        <v>525.88</v>
      </c>
      <c r="AW1539" s="9">
        <v>0.62676157300000002</v>
      </c>
      <c r="AX1539" s="4">
        <v>0</v>
      </c>
      <c r="AY1539" s="4">
        <v>202.44</v>
      </c>
      <c r="AZ1539" s="4">
        <v>0</v>
      </c>
      <c r="BA1539" s="4">
        <v>0</v>
      </c>
    </row>
    <row r="1540" spans="1:53" x14ac:dyDescent="0.25">
      <c r="A1540" s="5">
        <v>623</v>
      </c>
      <c r="B1540" t="s">
        <v>117</v>
      </c>
      <c r="C1540" s="5">
        <v>48298</v>
      </c>
      <c r="D1540" t="s">
        <v>760</v>
      </c>
      <c r="F1540" s="4">
        <v>7.01</v>
      </c>
      <c r="G1540" s="4">
        <v>7.01</v>
      </c>
      <c r="H1540" s="4">
        <v>0</v>
      </c>
      <c r="I1540" s="4">
        <v>1</v>
      </c>
      <c r="J1540" s="4">
        <v>1.22</v>
      </c>
      <c r="K1540" s="4">
        <v>0</v>
      </c>
      <c r="L1540" s="4">
        <v>0</v>
      </c>
      <c r="M1540" s="4">
        <v>0</v>
      </c>
      <c r="N1540" s="4">
        <v>1.91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4</v>
      </c>
      <c r="X1540" s="4">
        <v>7.01</v>
      </c>
      <c r="Y1540" s="4">
        <v>42200.2</v>
      </c>
      <c r="Z1540" s="4">
        <v>685.33</v>
      </c>
      <c r="AA1540" s="4">
        <v>1280</v>
      </c>
      <c r="AB1540" s="4">
        <v>1724.59</v>
      </c>
      <c r="AC1540" s="4">
        <v>0</v>
      </c>
      <c r="AD1540" s="4">
        <v>0</v>
      </c>
      <c r="AE1540" s="4">
        <v>0</v>
      </c>
      <c r="AF1540" s="4">
        <v>1578</v>
      </c>
      <c r="AG1540" s="4">
        <v>4886.1000000000004</v>
      </c>
      <c r="AH1540" s="4">
        <v>0</v>
      </c>
      <c r="AI1540" s="4">
        <v>0</v>
      </c>
      <c r="AJ1540" s="4">
        <v>0</v>
      </c>
      <c r="AK1540" s="4">
        <v>48966.67</v>
      </c>
      <c r="AL1540" s="4">
        <v>55430.77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101320.89</v>
      </c>
      <c r="AU1540" s="4">
        <v>0</v>
      </c>
      <c r="AV1540" s="4">
        <v>391.06</v>
      </c>
      <c r="AW1540" s="9">
        <v>0.904478738</v>
      </c>
      <c r="AX1540" s="4">
        <v>6.59</v>
      </c>
      <c r="AY1540" s="4">
        <v>209.17</v>
      </c>
      <c r="AZ1540" s="4">
        <v>0</v>
      </c>
      <c r="BA1540" s="4">
        <v>1378.43</v>
      </c>
    </row>
    <row r="1541" spans="1:53" x14ac:dyDescent="0.25">
      <c r="A1541" s="5">
        <v>623</v>
      </c>
      <c r="B1541" t="s">
        <v>117</v>
      </c>
      <c r="C1541" s="5">
        <v>48306</v>
      </c>
      <c r="D1541" t="s">
        <v>761</v>
      </c>
      <c r="F1541" s="4">
        <v>8.27</v>
      </c>
      <c r="G1541" s="4">
        <v>8.27</v>
      </c>
      <c r="H1541" s="4">
        <v>0</v>
      </c>
      <c r="I1541" s="4">
        <v>0</v>
      </c>
      <c r="J1541" s="4">
        <v>2.09</v>
      </c>
      <c r="K1541" s="4">
        <v>1.86</v>
      </c>
      <c r="L1541" s="4">
        <v>0</v>
      </c>
      <c r="M1541" s="4">
        <v>0</v>
      </c>
      <c r="N1541" s="4">
        <v>1.74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4.41</v>
      </c>
      <c r="X1541" s="4">
        <v>8.27</v>
      </c>
      <c r="Y1541" s="4">
        <v>49785.4</v>
      </c>
      <c r="Z1541" s="4">
        <v>89.32</v>
      </c>
      <c r="AA1541" s="4">
        <v>1411.2</v>
      </c>
      <c r="AB1541" s="4">
        <v>1629.8</v>
      </c>
      <c r="AC1541" s="4">
        <v>0</v>
      </c>
      <c r="AD1541" s="4">
        <v>0</v>
      </c>
      <c r="AE1541" s="4">
        <v>0</v>
      </c>
      <c r="AF1541" s="4">
        <v>0</v>
      </c>
      <c r="AG1541" s="4">
        <v>8370.4500000000007</v>
      </c>
      <c r="AH1541" s="4">
        <v>17896.919999999998</v>
      </c>
      <c r="AI1541" s="4">
        <v>0</v>
      </c>
      <c r="AJ1541" s="4">
        <v>0</v>
      </c>
      <c r="AK1541" s="4">
        <v>44608.38</v>
      </c>
      <c r="AL1541" s="4">
        <v>70875.75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123791.47</v>
      </c>
      <c r="AU1541" s="4">
        <v>0</v>
      </c>
      <c r="AV1541" s="4">
        <v>43.2</v>
      </c>
      <c r="AW1541" s="9">
        <v>0.72453549699999997</v>
      </c>
      <c r="AX1541" s="4">
        <v>7.34</v>
      </c>
      <c r="AY1541" s="4">
        <v>101.33</v>
      </c>
      <c r="AZ1541" s="4">
        <v>0</v>
      </c>
      <c r="BA1541" s="4">
        <v>743.76</v>
      </c>
    </row>
    <row r="1542" spans="1:53" x14ac:dyDescent="0.25">
      <c r="A1542" s="5">
        <v>623</v>
      </c>
      <c r="B1542" t="s">
        <v>117</v>
      </c>
      <c r="C1542" s="5">
        <v>48348</v>
      </c>
      <c r="D1542" t="s">
        <v>929</v>
      </c>
      <c r="F1542" s="4">
        <v>1</v>
      </c>
      <c r="G1542" s="4">
        <v>1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1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1</v>
      </c>
      <c r="X1542" s="4">
        <v>1</v>
      </c>
      <c r="Y1542" s="4">
        <v>6020</v>
      </c>
      <c r="Z1542" s="4">
        <v>0</v>
      </c>
      <c r="AA1542" s="4">
        <v>320</v>
      </c>
      <c r="AB1542" s="4">
        <v>19.329999999999998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25637</v>
      </c>
      <c r="AL1542" s="4">
        <v>25637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31996.33</v>
      </c>
      <c r="AU1542" s="4">
        <v>0</v>
      </c>
      <c r="AV1542" s="4">
        <v>0</v>
      </c>
      <c r="AW1542" s="9">
        <v>7.1067958000000001E-2</v>
      </c>
      <c r="AX1542" s="4">
        <v>2</v>
      </c>
      <c r="AY1542" s="4">
        <v>35.340000000000003</v>
      </c>
      <c r="AZ1542" s="4">
        <v>0</v>
      </c>
      <c r="BA1542" s="4">
        <v>70.680000000000007</v>
      </c>
    </row>
    <row r="1543" spans="1:53" x14ac:dyDescent="0.25">
      <c r="A1543" s="5">
        <v>623</v>
      </c>
      <c r="B1543" t="s">
        <v>117</v>
      </c>
      <c r="C1543" s="5">
        <v>48371</v>
      </c>
      <c r="D1543" t="s">
        <v>395</v>
      </c>
      <c r="F1543" s="4">
        <v>1</v>
      </c>
      <c r="G1543" s="4">
        <v>1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1</v>
      </c>
      <c r="X1543" s="4">
        <v>1</v>
      </c>
      <c r="Y1543" s="4">
        <v>6020</v>
      </c>
      <c r="Z1543" s="4">
        <v>16.21</v>
      </c>
      <c r="AA1543" s="4">
        <v>320</v>
      </c>
      <c r="AB1543" s="4">
        <v>85.67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6441.88</v>
      </c>
      <c r="AU1543" s="4">
        <v>0</v>
      </c>
      <c r="AV1543" s="4">
        <v>64.84</v>
      </c>
      <c r="AW1543" s="9">
        <v>0.31494696900000002</v>
      </c>
      <c r="AX1543" s="4">
        <v>0.31</v>
      </c>
      <c r="AY1543" s="4">
        <v>125.64</v>
      </c>
      <c r="AZ1543" s="4">
        <v>41.6</v>
      </c>
      <c r="BA1543" s="4">
        <v>51.84</v>
      </c>
    </row>
    <row r="1544" spans="1:53" x14ac:dyDescent="0.25">
      <c r="A1544" s="5">
        <v>623</v>
      </c>
      <c r="B1544" t="s">
        <v>117</v>
      </c>
      <c r="C1544" s="5">
        <v>48686</v>
      </c>
      <c r="D1544" t="s">
        <v>404</v>
      </c>
      <c r="F1544" s="4">
        <v>0.83</v>
      </c>
      <c r="G1544" s="4">
        <v>0.83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0.83</v>
      </c>
      <c r="X1544" s="4">
        <v>0.83</v>
      </c>
      <c r="Y1544" s="4">
        <v>4996.6000000000004</v>
      </c>
      <c r="Z1544" s="4">
        <v>32.75</v>
      </c>
      <c r="AA1544" s="4">
        <v>265.60000000000002</v>
      </c>
      <c r="AB1544" s="4">
        <v>512.01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5806.96</v>
      </c>
      <c r="AU1544" s="4">
        <v>0</v>
      </c>
      <c r="AV1544" s="4">
        <v>157.84</v>
      </c>
      <c r="AW1544" s="9">
        <v>2.2679595909999999</v>
      </c>
      <c r="AX1544" s="4">
        <v>0</v>
      </c>
      <c r="AY1544" s="4">
        <v>250</v>
      </c>
      <c r="AZ1544" s="4">
        <v>182.65</v>
      </c>
      <c r="BA1544" s="4">
        <v>0</v>
      </c>
    </row>
    <row r="1545" spans="1:53" x14ac:dyDescent="0.25">
      <c r="A1545" s="5">
        <v>623</v>
      </c>
      <c r="B1545" t="s">
        <v>117</v>
      </c>
      <c r="C1545" s="5">
        <v>48751</v>
      </c>
      <c r="D1545" t="s">
        <v>408</v>
      </c>
      <c r="F1545" s="4">
        <v>0.88</v>
      </c>
      <c r="G1545" s="4">
        <v>0.88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0.88</v>
      </c>
      <c r="Y1545" s="4">
        <v>5297.6</v>
      </c>
      <c r="Z1545" s="4">
        <v>158.93</v>
      </c>
      <c r="AA1545" s="4">
        <v>0</v>
      </c>
      <c r="AB1545" s="4">
        <v>235.28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5691.81</v>
      </c>
      <c r="AU1545" s="4">
        <v>0</v>
      </c>
      <c r="AV1545" s="4">
        <v>722.42</v>
      </c>
      <c r="AW1545" s="9">
        <v>0.98296687599999999</v>
      </c>
      <c r="AX1545" s="4">
        <v>0</v>
      </c>
      <c r="AY1545" s="4">
        <v>205.77</v>
      </c>
      <c r="AZ1545" s="4">
        <v>0</v>
      </c>
      <c r="BA1545" s="4">
        <v>0</v>
      </c>
    </row>
    <row r="1546" spans="1:53" x14ac:dyDescent="0.25">
      <c r="A1546" s="5">
        <v>623</v>
      </c>
      <c r="B1546" t="s">
        <v>117</v>
      </c>
      <c r="C1546" s="5">
        <v>50187</v>
      </c>
      <c r="D1546" t="s">
        <v>863</v>
      </c>
      <c r="F1546" s="4">
        <v>1</v>
      </c>
      <c r="G1546" s="4">
        <v>1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1</v>
      </c>
      <c r="Y1546" s="4">
        <v>6020</v>
      </c>
      <c r="Z1546" s="4">
        <v>39.61</v>
      </c>
      <c r="AA1546" s="4">
        <v>0</v>
      </c>
      <c r="AB1546" s="4">
        <v>107.84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6167.45</v>
      </c>
      <c r="AU1546" s="4">
        <v>0</v>
      </c>
      <c r="AV1546" s="4">
        <v>158.41999999999999</v>
      </c>
      <c r="AW1546" s="9">
        <v>0.39647539999999998</v>
      </c>
      <c r="AX1546" s="4">
        <v>0.61</v>
      </c>
      <c r="AY1546" s="4">
        <v>110</v>
      </c>
      <c r="AZ1546" s="4">
        <v>0</v>
      </c>
      <c r="BA1546" s="4">
        <v>67.099999999999994</v>
      </c>
    </row>
    <row r="1547" spans="1:53" x14ac:dyDescent="0.25">
      <c r="A1547" s="5">
        <v>623</v>
      </c>
      <c r="B1547" t="s">
        <v>117</v>
      </c>
      <c r="C1547" s="5">
        <v>50195</v>
      </c>
      <c r="D1547" t="s">
        <v>864</v>
      </c>
      <c r="F1547" s="4">
        <v>2.99</v>
      </c>
      <c r="G1547" s="4">
        <v>2.99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1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2.99</v>
      </c>
      <c r="X1547" s="4">
        <v>2.99</v>
      </c>
      <c r="Y1547" s="4">
        <v>17999.8</v>
      </c>
      <c r="Z1547" s="4">
        <v>54.8</v>
      </c>
      <c r="AA1547" s="4">
        <v>956.8</v>
      </c>
      <c r="AB1547" s="4">
        <v>1228.96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25637</v>
      </c>
      <c r="AL1547" s="4">
        <v>25637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45877.36</v>
      </c>
      <c r="AU1547" s="4">
        <v>0</v>
      </c>
      <c r="AV1547" s="4">
        <v>73.31</v>
      </c>
      <c r="AW1547" s="9">
        <v>1.511114941</v>
      </c>
      <c r="AX1547" s="4">
        <v>4.4800000000000004</v>
      </c>
      <c r="AY1547" s="4">
        <v>215.69</v>
      </c>
      <c r="AZ1547" s="4">
        <v>0</v>
      </c>
      <c r="BA1547" s="4">
        <v>966.29</v>
      </c>
    </row>
    <row r="1548" spans="1:53" x14ac:dyDescent="0.25">
      <c r="A1548" s="5">
        <v>623</v>
      </c>
      <c r="B1548" t="s">
        <v>117</v>
      </c>
      <c r="C1548" s="5">
        <v>50245</v>
      </c>
      <c r="D1548" t="s">
        <v>868</v>
      </c>
      <c r="F1548" s="4">
        <v>1</v>
      </c>
      <c r="G1548" s="4">
        <v>1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</v>
      </c>
      <c r="Y1548" s="4">
        <v>6020</v>
      </c>
      <c r="Z1548" s="4">
        <v>207.18</v>
      </c>
      <c r="AA1548" s="4">
        <v>0</v>
      </c>
      <c r="AB1548" s="4">
        <v>377.69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6604.87</v>
      </c>
      <c r="AU1548" s="4">
        <v>0</v>
      </c>
      <c r="AV1548" s="4">
        <v>828.72</v>
      </c>
      <c r="AW1548" s="9">
        <v>1.3885741199999999</v>
      </c>
      <c r="AX1548" s="4">
        <v>0.23</v>
      </c>
      <c r="AY1548" s="4">
        <v>224.31</v>
      </c>
      <c r="AZ1548" s="4">
        <v>79.13</v>
      </c>
      <c r="BA1548" s="4">
        <v>69.790000000000006</v>
      </c>
    </row>
    <row r="1549" spans="1:53" x14ac:dyDescent="0.25">
      <c r="A1549" s="5">
        <v>623</v>
      </c>
      <c r="B1549" t="s">
        <v>117</v>
      </c>
      <c r="C1549" s="5">
        <v>50500</v>
      </c>
      <c r="D1549" t="s">
        <v>550</v>
      </c>
      <c r="F1549" s="4">
        <v>1</v>
      </c>
      <c r="G1549" s="4">
        <v>1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1</v>
      </c>
      <c r="Y1549" s="4">
        <v>6020</v>
      </c>
      <c r="Z1549" s="4">
        <v>84.23</v>
      </c>
      <c r="AA1549" s="4">
        <v>0</v>
      </c>
      <c r="AB1549" s="4">
        <v>165.75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6269.98</v>
      </c>
      <c r="AU1549" s="4">
        <v>0</v>
      </c>
      <c r="AV1549" s="4">
        <v>336.92</v>
      </c>
      <c r="AW1549" s="9">
        <v>0.60937682000000004</v>
      </c>
      <c r="AX1549" s="4">
        <v>0.12</v>
      </c>
      <c r="AY1549" s="4">
        <v>138.63999999999999</v>
      </c>
      <c r="AZ1549" s="4">
        <v>44.73</v>
      </c>
      <c r="BA1549" s="4">
        <v>22</v>
      </c>
    </row>
    <row r="1550" spans="1:53" x14ac:dyDescent="0.25">
      <c r="A1550" s="5">
        <v>629</v>
      </c>
      <c r="B1550" t="s">
        <v>118</v>
      </c>
      <c r="C1550" s="5">
        <v>44628</v>
      </c>
      <c r="D1550" t="s">
        <v>521</v>
      </c>
      <c r="F1550" s="4">
        <v>34.21</v>
      </c>
      <c r="G1550" s="4">
        <v>34.21</v>
      </c>
      <c r="H1550" s="4">
        <v>0</v>
      </c>
      <c r="I1550" s="4">
        <v>1</v>
      </c>
      <c r="J1550" s="4">
        <v>7.21</v>
      </c>
      <c r="K1550" s="4">
        <v>11</v>
      </c>
      <c r="L1550" s="4">
        <v>0</v>
      </c>
      <c r="M1550" s="4">
        <v>0</v>
      </c>
      <c r="N1550" s="4">
        <v>1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2</v>
      </c>
      <c r="V1550" s="4">
        <v>0</v>
      </c>
      <c r="W1550" s="4">
        <v>11.21</v>
      </c>
      <c r="X1550" s="4">
        <v>34.21</v>
      </c>
      <c r="Y1550" s="4">
        <v>205944.2</v>
      </c>
      <c r="Z1550" s="4">
        <v>19638.419999999998</v>
      </c>
      <c r="AA1550" s="4">
        <v>3587.2</v>
      </c>
      <c r="AB1550" s="4">
        <v>24581.16</v>
      </c>
      <c r="AC1550" s="4">
        <v>0</v>
      </c>
      <c r="AD1550" s="4">
        <v>2272</v>
      </c>
      <c r="AE1550" s="4">
        <v>0</v>
      </c>
      <c r="AF1550" s="4">
        <v>1578</v>
      </c>
      <c r="AG1550" s="4">
        <v>28876.05</v>
      </c>
      <c r="AH1550" s="4">
        <v>105842</v>
      </c>
      <c r="AI1550" s="4">
        <v>0</v>
      </c>
      <c r="AJ1550" s="4">
        <v>0</v>
      </c>
      <c r="AK1550" s="4">
        <v>25637</v>
      </c>
      <c r="AL1550" s="4">
        <v>161933.04999999999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417956.03</v>
      </c>
      <c r="AU1550" s="4">
        <v>0</v>
      </c>
      <c r="AV1550" s="4">
        <v>2296.2199999999998</v>
      </c>
      <c r="AW1550" s="9">
        <v>2.6416808230000002</v>
      </c>
      <c r="AX1550" s="4">
        <v>47.09</v>
      </c>
      <c r="AY1550" s="4">
        <v>250</v>
      </c>
      <c r="AZ1550" s="4">
        <v>0</v>
      </c>
      <c r="BA1550" s="4">
        <v>11772.5</v>
      </c>
    </row>
    <row r="1551" spans="1:53" x14ac:dyDescent="0.25">
      <c r="A1551" s="5">
        <v>629</v>
      </c>
      <c r="B1551" t="s">
        <v>118</v>
      </c>
      <c r="C1551" s="5">
        <v>45088</v>
      </c>
      <c r="D1551" t="s">
        <v>559</v>
      </c>
      <c r="F1551" s="4">
        <v>1</v>
      </c>
      <c r="G1551" s="4">
        <v>1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v>0.77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1</v>
      </c>
      <c r="X1551" s="4">
        <v>1</v>
      </c>
      <c r="Y1551" s="4">
        <v>6020</v>
      </c>
      <c r="Z1551" s="4">
        <v>2.65</v>
      </c>
      <c r="AA1551" s="4">
        <v>320</v>
      </c>
      <c r="AB1551" s="4">
        <v>197.12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19740.490000000002</v>
      </c>
      <c r="AL1551" s="4">
        <v>19740.490000000002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26280.26</v>
      </c>
      <c r="AU1551" s="4">
        <v>0</v>
      </c>
      <c r="AV1551" s="4">
        <v>10.58</v>
      </c>
      <c r="AW1551" s="9">
        <v>0.72470178399999996</v>
      </c>
      <c r="AX1551" s="4">
        <v>0</v>
      </c>
      <c r="AY1551" s="4">
        <v>96.09</v>
      </c>
      <c r="AZ1551" s="4">
        <v>0</v>
      </c>
      <c r="BA1551" s="4">
        <v>0</v>
      </c>
    </row>
    <row r="1552" spans="1:53" x14ac:dyDescent="0.25">
      <c r="A1552" s="5">
        <v>629</v>
      </c>
      <c r="B1552" t="s">
        <v>118</v>
      </c>
      <c r="C1552" s="5">
        <v>45104</v>
      </c>
      <c r="D1552" t="s">
        <v>561</v>
      </c>
      <c r="F1552" s="4">
        <v>1.07</v>
      </c>
      <c r="G1552" s="4">
        <v>1.07</v>
      </c>
      <c r="H1552" s="4">
        <v>0</v>
      </c>
      <c r="I1552" s="4">
        <v>0</v>
      </c>
      <c r="J1552" s="4">
        <v>7.0000000000000007E-2</v>
      </c>
      <c r="K1552" s="4">
        <v>1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1.07</v>
      </c>
      <c r="Y1552" s="4">
        <v>6441.4</v>
      </c>
      <c r="Z1552" s="4">
        <v>0</v>
      </c>
      <c r="AA1552" s="4">
        <v>0</v>
      </c>
      <c r="AB1552" s="4">
        <v>163.68</v>
      </c>
      <c r="AC1552" s="4">
        <v>0</v>
      </c>
      <c r="AD1552" s="4">
        <v>0</v>
      </c>
      <c r="AE1552" s="4">
        <v>0</v>
      </c>
      <c r="AF1552" s="4">
        <v>0</v>
      </c>
      <c r="AG1552" s="4">
        <v>280.35000000000002</v>
      </c>
      <c r="AH1552" s="4">
        <v>9622</v>
      </c>
      <c r="AI1552" s="4">
        <v>0</v>
      </c>
      <c r="AJ1552" s="4">
        <v>0</v>
      </c>
      <c r="AK1552" s="4">
        <v>0</v>
      </c>
      <c r="AL1552" s="4">
        <v>9902.35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16507.43</v>
      </c>
      <c r="AU1552" s="4">
        <v>0</v>
      </c>
      <c r="AV1552" s="4">
        <v>0</v>
      </c>
      <c r="AW1552" s="9">
        <v>0.56241289299999997</v>
      </c>
      <c r="AX1552" s="4">
        <v>2</v>
      </c>
      <c r="AY1552" s="4">
        <v>75.459999999999994</v>
      </c>
      <c r="AZ1552" s="4">
        <v>0</v>
      </c>
      <c r="BA1552" s="4">
        <v>150.91999999999999</v>
      </c>
    </row>
    <row r="1553" spans="1:53" x14ac:dyDescent="0.25">
      <c r="A1553" s="5">
        <v>629</v>
      </c>
      <c r="B1553" t="s">
        <v>118</v>
      </c>
      <c r="C1553" s="5">
        <v>45492</v>
      </c>
      <c r="D1553" t="s">
        <v>594</v>
      </c>
      <c r="F1553" s="4">
        <v>1</v>
      </c>
      <c r="G1553" s="4">
        <v>1</v>
      </c>
      <c r="H1553" s="4">
        <v>0</v>
      </c>
      <c r="I1553" s="4">
        <v>0</v>
      </c>
      <c r="J1553" s="4">
        <v>0</v>
      </c>
      <c r="K1553" s="4">
        <v>1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1</v>
      </c>
      <c r="Y1553" s="4">
        <v>6020</v>
      </c>
      <c r="Z1553" s="4">
        <v>0</v>
      </c>
      <c r="AA1553" s="4">
        <v>0</v>
      </c>
      <c r="AB1553" s="4">
        <v>95.9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9622</v>
      </c>
      <c r="AI1553" s="4">
        <v>0</v>
      </c>
      <c r="AJ1553" s="4">
        <v>0</v>
      </c>
      <c r="AK1553" s="4">
        <v>0</v>
      </c>
      <c r="AL1553" s="4">
        <v>9622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15737.9</v>
      </c>
      <c r="AU1553" s="4">
        <v>0</v>
      </c>
      <c r="AV1553" s="4">
        <v>0</v>
      </c>
      <c r="AW1553" s="9">
        <v>0.35257498399999998</v>
      </c>
      <c r="AX1553" s="4">
        <v>1.38</v>
      </c>
      <c r="AY1553" s="4">
        <v>45.91</v>
      </c>
      <c r="AZ1553" s="4">
        <v>0</v>
      </c>
      <c r="BA1553" s="4">
        <v>63.36</v>
      </c>
    </row>
    <row r="1554" spans="1:53" x14ac:dyDescent="0.25">
      <c r="A1554" s="5">
        <v>629</v>
      </c>
      <c r="B1554" t="s">
        <v>118</v>
      </c>
      <c r="C1554" s="5">
        <v>47183</v>
      </c>
      <c r="D1554" t="s">
        <v>694</v>
      </c>
      <c r="F1554" s="4">
        <v>2</v>
      </c>
      <c r="G1554" s="4">
        <v>2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1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1</v>
      </c>
      <c r="X1554" s="4">
        <v>2</v>
      </c>
      <c r="Y1554" s="4">
        <v>12040</v>
      </c>
      <c r="Z1554" s="4">
        <v>0</v>
      </c>
      <c r="AA1554" s="4">
        <v>320</v>
      </c>
      <c r="AB1554" s="4">
        <v>53.08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25637</v>
      </c>
      <c r="AL1554" s="4">
        <v>25637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38050.080000000002</v>
      </c>
      <c r="AU1554" s="4">
        <v>0</v>
      </c>
      <c r="AV1554" s="4">
        <v>0</v>
      </c>
      <c r="AW1554" s="9">
        <v>9.7570375000000001E-2</v>
      </c>
      <c r="AX1554" s="4">
        <v>3.47</v>
      </c>
      <c r="AY1554" s="4">
        <v>49.41</v>
      </c>
      <c r="AZ1554" s="4">
        <v>0</v>
      </c>
      <c r="BA1554" s="4">
        <v>171.45</v>
      </c>
    </row>
    <row r="1555" spans="1:53" x14ac:dyDescent="0.25">
      <c r="A1555" s="5">
        <v>629</v>
      </c>
      <c r="B1555" t="s">
        <v>118</v>
      </c>
      <c r="C1555" s="5">
        <v>47894</v>
      </c>
      <c r="D1555" t="s">
        <v>733</v>
      </c>
      <c r="F1555" s="4">
        <v>12.22</v>
      </c>
      <c r="G1555" s="4">
        <v>12.22</v>
      </c>
      <c r="H1555" s="4">
        <v>0</v>
      </c>
      <c r="I1555" s="4">
        <v>0</v>
      </c>
      <c r="J1555" s="4">
        <v>2.13</v>
      </c>
      <c r="K1555" s="4">
        <v>1.74</v>
      </c>
      <c r="L1555" s="4">
        <v>0</v>
      </c>
      <c r="M1555" s="4">
        <v>0</v>
      </c>
      <c r="N1555" s="4">
        <v>5.03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5.22</v>
      </c>
      <c r="X1555" s="4">
        <v>12.22</v>
      </c>
      <c r="Y1555" s="4">
        <v>73564.399999999994</v>
      </c>
      <c r="Z1555" s="4">
        <v>0</v>
      </c>
      <c r="AA1555" s="4">
        <v>1670.4</v>
      </c>
      <c r="AB1555" s="4">
        <v>1039.45</v>
      </c>
      <c r="AC1555" s="4">
        <v>0</v>
      </c>
      <c r="AD1555" s="4">
        <v>0</v>
      </c>
      <c r="AE1555" s="4">
        <v>0</v>
      </c>
      <c r="AF1555" s="4">
        <v>0</v>
      </c>
      <c r="AG1555" s="4">
        <v>8530.65</v>
      </c>
      <c r="AH1555" s="4">
        <v>16742.28</v>
      </c>
      <c r="AI1555" s="4">
        <v>0</v>
      </c>
      <c r="AJ1555" s="4">
        <v>0</v>
      </c>
      <c r="AK1555" s="4">
        <v>128954.11</v>
      </c>
      <c r="AL1555" s="4">
        <v>154227.04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230501.29</v>
      </c>
      <c r="AU1555" s="4">
        <v>0</v>
      </c>
      <c r="AV1555" s="4">
        <v>0</v>
      </c>
      <c r="AW1555" s="9">
        <v>0.31272601900000002</v>
      </c>
      <c r="AX1555" s="4">
        <v>12.14</v>
      </c>
      <c r="AY1555" s="4">
        <v>47.66</v>
      </c>
      <c r="AZ1555" s="4">
        <v>0</v>
      </c>
      <c r="BA1555" s="4">
        <v>578.59</v>
      </c>
    </row>
    <row r="1556" spans="1:53" x14ac:dyDescent="0.25">
      <c r="A1556" s="5">
        <v>629</v>
      </c>
      <c r="B1556" t="s">
        <v>118</v>
      </c>
      <c r="C1556" s="5">
        <v>47902</v>
      </c>
      <c r="D1556" t="s">
        <v>610</v>
      </c>
      <c r="F1556" s="4">
        <v>2</v>
      </c>
      <c r="G1556" s="4">
        <v>2</v>
      </c>
      <c r="H1556" s="4">
        <v>0</v>
      </c>
      <c r="I1556" s="4">
        <v>0</v>
      </c>
      <c r="J1556" s="4">
        <v>2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1</v>
      </c>
      <c r="X1556" s="4">
        <v>2</v>
      </c>
      <c r="Y1556" s="4">
        <v>12040</v>
      </c>
      <c r="Z1556" s="4">
        <v>42.71</v>
      </c>
      <c r="AA1556" s="4">
        <v>320</v>
      </c>
      <c r="AB1556" s="4">
        <v>126.43</v>
      </c>
      <c r="AC1556" s="4">
        <v>0</v>
      </c>
      <c r="AD1556" s="4">
        <v>0</v>
      </c>
      <c r="AE1556" s="4">
        <v>0</v>
      </c>
      <c r="AF1556" s="4">
        <v>0</v>
      </c>
      <c r="AG1556" s="4">
        <v>8010</v>
      </c>
      <c r="AH1556" s="4">
        <v>0</v>
      </c>
      <c r="AI1556" s="4">
        <v>0</v>
      </c>
      <c r="AJ1556" s="4">
        <v>0</v>
      </c>
      <c r="AK1556" s="4">
        <v>0</v>
      </c>
      <c r="AL1556" s="4">
        <v>8010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20539.14</v>
      </c>
      <c r="AU1556" s="4">
        <v>0</v>
      </c>
      <c r="AV1556" s="4">
        <v>85.41</v>
      </c>
      <c r="AW1556" s="9">
        <v>0.23240477300000001</v>
      </c>
      <c r="AX1556" s="4">
        <v>2</v>
      </c>
      <c r="AY1556" s="4">
        <v>80.53</v>
      </c>
      <c r="AZ1556" s="4">
        <v>0</v>
      </c>
      <c r="BA1556" s="4">
        <v>161.06</v>
      </c>
    </row>
    <row r="1557" spans="1:53" x14ac:dyDescent="0.25">
      <c r="A1557" s="5">
        <v>634</v>
      </c>
      <c r="B1557" t="s">
        <v>119</v>
      </c>
      <c r="C1557" s="5">
        <v>44008</v>
      </c>
      <c r="D1557" t="s">
        <v>469</v>
      </c>
      <c r="F1557" s="4">
        <v>2.94</v>
      </c>
      <c r="G1557" s="4">
        <v>2.94</v>
      </c>
      <c r="H1557" s="4">
        <v>0</v>
      </c>
      <c r="I1557" s="4">
        <v>0</v>
      </c>
      <c r="J1557" s="4">
        <v>1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2.94</v>
      </c>
      <c r="Y1557" s="4">
        <v>17698.8</v>
      </c>
      <c r="Z1557" s="4">
        <v>370.56</v>
      </c>
      <c r="AA1557" s="4">
        <v>0</v>
      </c>
      <c r="AB1557" s="4">
        <v>811.32</v>
      </c>
      <c r="AC1557" s="4">
        <v>0</v>
      </c>
      <c r="AD1557" s="4">
        <v>0</v>
      </c>
      <c r="AE1557" s="4">
        <v>0</v>
      </c>
      <c r="AF1557" s="4">
        <v>0</v>
      </c>
      <c r="AG1557" s="4">
        <v>4005</v>
      </c>
      <c r="AH1557" s="4">
        <v>0</v>
      </c>
      <c r="AI1557" s="4">
        <v>0</v>
      </c>
      <c r="AJ1557" s="4">
        <v>0</v>
      </c>
      <c r="AK1557" s="4">
        <v>0</v>
      </c>
      <c r="AL1557" s="4">
        <v>4005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22885.68</v>
      </c>
      <c r="AU1557" s="4">
        <v>0</v>
      </c>
      <c r="AV1557" s="4">
        <v>504.17</v>
      </c>
      <c r="AW1557" s="9">
        <v>1.0145523940000001</v>
      </c>
      <c r="AX1557" s="4">
        <v>3.38</v>
      </c>
      <c r="AY1557" s="4">
        <v>208.96</v>
      </c>
      <c r="AZ1557" s="4">
        <v>0</v>
      </c>
      <c r="BA1557" s="4">
        <v>706.28</v>
      </c>
    </row>
    <row r="1558" spans="1:53" x14ac:dyDescent="0.25">
      <c r="A1558" s="5">
        <v>634</v>
      </c>
      <c r="B1558" t="s">
        <v>119</v>
      </c>
      <c r="C1558" s="5">
        <v>44107</v>
      </c>
      <c r="D1558" t="s">
        <v>477</v>
      </c>
      <c r="F1558" s="4">
        <v>6</v>
      </c>
      <c r="G1558" s="4">
        <v>6</v>
      </c>
      <c r="H1558" s="4">
        <v>0</v>
      </c>
      <c r="I1558" s="4">
        <v>0</v>
      </c>
      <c r="J1558" s="4">
        <v>2</v>
      </c>
      <c r="K1558" s="4">
        <v>1</v>
      </c>
      <c r="L1558" s="4">
        <v>0</v>
      </c>
      <c r="M1558" s="4">
        <v>0</v>
      </c>
      <c r="N1558" s="4">
        <v>1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6</v>
      </c>
      <c r="Y1558" s="4">
        <v>36120</v>
      </c>
      <c r="Z1558" s="4">
        <v>2249.2800000000002</v>
      </c>
      <c r="AA1558" s="4">
        <v>0</v>
      </c>
      <c r="AB1558" s="4">
        <v>3140.47</v>
      </c>
      <c r="AC1558" s="4">
        <v>0</v>
      </c>
      <c r="AD1558" s="4">
        <v>0</v>
      </c>
      <c r="AE1558" s="4">
        <v>0</v>
      </c>
      <c r="AF1558" s="4">
        <v>0</v>
      </c>
      <c r="AG1558" s="4">
        <v>8010</v>
      </c>
      <c r="AH1558" s="4">
        <v>9622</v>
      </c>
      <c r="AI1558" s="4">
        <v>0</v>
      </c>
      <c r="AJ1558" s="4">
        <v>0</v>
      </c>
      <c r="AK1558" s="4">
        <v>25637</v>
      </c>
      <c r="AL1558" s="4">
        <v>43269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84778.75</v>
      </c>
      <c r="AU1558" s="4">
        <v>0</v>
      </c>
      <c r="AV1558" s="4">
        <v>1499.52</v>
      </c>
      <c r="AW1558" s="9">
        <v>1.9243073049999999</v>
      </c>
      <c r="AX1558" s="4">
        <v>6.63</v>
      </c>
      <c r="AY1558" s="4">
        <v>250</v>
      </c>
      <c r="AZ1558" s="4">
        <v>0</v>
      </c>
      <c r="BA1558" s="4">
        <v>1657.5</v>
      </c>
    </row>
    <row r="1559" spans="1:53" x14ac:dyDescent="0.25">
      <c r="A1559" s="5">
        <v>634</v>
      </c>
      <c r="B1559" t="s">
        <v>119</v>
      </c>
      <c r="C1559" s="5">
        <v>44214</v>
      </c>
      <c r="D1559" t="s">
        <v>488</v>
      </c>
      <c r="F1559" s="4">
        <v>5.29</v>
      </c>
      <c r="G1559" s="4">
        <v>5.29</v>
      </c>
      <c r="H1559" s="4">
        <v>0</v>
      </c>
      <c r="I1559" s="4">
        <v>0</v>
      </c>
      <c r="J1559" s="4">
        <v>3</v>
      </c>
      <c r="K1559" s="4">
        <v>0</v>
      </c>
      <c r="L1559" s="4">
        <v>0</v>
      </c>
      <c r="M1559" s="4">
        <v>0</v>
      </c>
      <c r="N1559" s="4">
        <v>1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5.29</v>
      </c>
      <c r="Y1559" s="4">
        <v>31845.8</v>
      </c>
      <c r="Z1559" s="4">
        <v>259.2</v>
      </c>
      <c r="AA1559" s="4">
        <v>0</v>
      </c>
      <c r="AB1559" s="4">
        <v>236.91</v>
      </c>
      <c r="AC1559" s="4">
        <v>0</v>
      </c>
      <c r="AD1559" s="4">
        <v>0</v>
      </c>
      <c r="AE1559" s="4">
        <v>0</v>
      </c>
      <c r="AF1559" s="4">
        <v>0</v>
      </c>
      <c r="AG1559" s="4">
        <v>12015</v>
      </c>
      <c r="AH1559" s="4">
        <v>0</v>
      </c>
      <c r="AI1559" s="4">
        <v>0</v>
      </c>
      <c r="AJ1559" s="4">
        <v>0</v>
      </c>
      <c r="AK1559" s="4">
        <v>25637</v>
      </c>
      <c r="AL1559" s="4">
        <v>37652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69993.91</v>
      </c>
      <c r="AU1559" s="4">
        <v>0</v>
      </c>
      <c r="AV1559" s="4">
        <v>195.99</v>
      </c>
      <c r="AW1559" s="9">
        <v>0.164646077</v>
      </c>
      <c r="AX1559" s="4">
        <v>4.12</v>
      </c>
      <c r="AY1559" s="4">
        <v>57.42</v>
      </c>
      <c r="AZ1559" s="4">
        <v>0</v>
      </c>
      <c r="BA1559" s="4">
        <v>236.57</v>
      </c>
    </row>
    <row r="1560" spans="1:53" x14ac:dyDescent="0.25">
      <c r="A1560" s="5">
        <v>634</v>
      </c>
      <c r="B1560" t="s">
        <v>119</v>
      </c>
      <c r="C1560" s="5">
        <v>44396</v>
      </c>
      <c r="D1560" t="s">
        <v>501</v>
      </c>
      <c r="F1560" s="4">
        <v>1</v>
      </c>
      <c r="G1560" s="4">
        <v>1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1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1</v>
      </c>
      <c r="Y1560" s="4">
        <v>6020</v>
      </c>
      <c r="Z1560" s="4">
        <v>49.77</v>
      </c>
      <c r="AA1560" s="4">
        <v>0</v>
      </c>
      <c r="AB1560" s="4">
        <v>185.9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25637</v>
      </c>
      <c r="AL1560" s="4">
        <v>25637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31892.67</v>
      </c>
      <c r="AU1560" s="4">
        <v>0</v>
      </c>
      <c r="AV1560" s="4">
        <v>199.06</v>
      </c>
      <c r="AW1560" s="9">
        <v>0.68347133400000004</v>
      </c>
      <c r="AX1560" s="4">
        <v>0</v>
      </c>
      <c r="AY1560" s="4">
        <v>158.65</v>
      </c>
      <c r="AZ1560" s="4">
        <v>0</v>
      </c>
      <c r="BA1560" s="4">
        <v>0</v>
      </c>
    </row>
    <row r="1561" spans="1:53" x14ac:dyDescent="0.25">
      <c r="A1561" s="5">
        <v>634</v>
      </c>
      <c r="B1561" t="s">
        <v>119</v>
      </c>
      <c r="C1561" s="5">
        <v>44404</v>
      </c>
      <c r="D1561" t="s">
        <v>502</v>
      </c>
      <c r="F1561" s="4">
        <v>64.12</v>
      </c>
      <c r="G1561" s="4">
        <v>64.12</v>
      </c>
      <c r="H1561" s="4">
        <v>0</v>
      </c>
      <c r="I1561" s="4">
        <v>0</v>
      </c>
      <c r="J1561" s="4">
        <v>23.28</v>
      </c>
      <c r="K1561" s="4">
        <v>6.75</v>
      </c>
      <c r="L1561" s="4">
        <v>0</v>
      </c>
      <c r="M1561" s="4">
        <v>0</v>
      </c>
      <c r="N1561" s="4">
        <v>13.48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64.12</v>
      </c>
      <c r="Y1561" s="4">
        <v>386002.4</v>
      </c>
      <c r="Z1561" s="4">
        <v>17575.13</v>
      </c>
      <c r="AA1561" s="4">
        <v>0</v>
      </c>
      <c r="AB1561" s="4">
        <v>60290.17</v>
      </c>
      <c r="AC1561" s="4">
        <v>0</v>
      </c>
      <c r="AD1561" s="4">
        <v>0</v>
      </c>
      <c r="AE1561" s="4">
        <v>0</v>
      </c>
      <c r="AF1561" s="4">
        <v>0</v>
      </c>
      <c r="AG1561" s="4">
        <v>93236.4</v>
      </c>
      <c r="AH1561" s="4">
        <v>64948.5</v>
      </c>
      <c r="AI1561" s="4">
        <v>0</v>
      </c>
      <c r="AJ1561" s="4">
        <v>0</v>
      </c>
      <c r="AK1561" s="4">
        <v>345586.76</v>
      </c>
      <c r="AL1561" s="4">
        <v>503771.66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967639.36</v>
      </c>
      <c r="AU1561" s="4">
        <v>0</v>
      </c>
      <c r="AV1561" s="4">
        <v>1096.3900000000001</v>
      </c>
      <c r="AW1561" s="9">
        <v>3.4568781</v>
      </c>
      <c r="AX1561" s="4">
        <v>78.13</v>
      </c>
      <c r="AY1561" s="4">
        <v>250</v>
      </c>
      <c r="AZ1561" s="4">
        <v>0</v>
      </c>
      <c r="BA1561" s="4">
        <v>19532.5</v>
      </c>
    </row>
    <row r="1562" spans="1:53" x14ac:dyDescent="0.25">
      <c r="A1562" s="5">
        <v>634</v>
      </c>
      <c r="B1562" t="s">
        <v>119</v>
      </c>
      <c r="C1562" s="5">
        <v>45054</v>
      </c>
      <c r="D1562" t="s">
        <v>556</v>
      </c>
      <c r="F1562" s="4">
        <v>1.76</v>
      </c>
      <c r="G1562" s="4">
        <v>1.76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1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1.76</v>
      </c>
      <c r="Y1562" s="4">
        <v>10595.2</v>
      </c>
      <c r="Z1562" s="4">
        <v>273.29000000000002</v>
      </c>
      <c r="AA1562" s="4">
        <v>0</v>
      </c>
      <c r="AB1562" s="4">
        <v>722.79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25637</v>
      </c>
      <c r="AL1562" s="4">
        <v>25637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37228.28</v>
      </c>
      <c r="AU1562" s="4">
        <v>0</v>
      </c>
      <c r="AV1562" s="4">
        <v>621.11</v>
      </c>
      <c r="AW1562" s="9">
        <v>1.5098388330000001</v>
      </c>
      <c r="AX1562" s="4">
        <v>1</v>
      </c>
      <c r="AY1562" s="4">
        <v>250</v>
      </c>
      <c r="AZ1562" s="4">
        <v>0</v>
      </c>
      <c r="BA1562" s="4">
        <v>250</v>
      </c>
    </row>
    <row r="1563" spans="1:53" x14ac:dyDescent="0.25">
      <c r="A1563" s="5">
        <v>634</v>
      </c>
      <c r="B1563" t="s">
        <v>119</v>
      </c>
      <c r="C1563" s="5">
        <v>46094</v>
      </c>
      <c r="D1563" t="s">
        <v>627</v>
      </c>
      <c r="F1563" s="4">
        <v>11</v>
      </c>
      <c r="G1563" s="4">
        <v>11</v>
      </c>
      <c r="H1563" s="4">
        <v>0</v>
      </c>
      <c r="I1563" s="4">
        <v>0</v>
      </c>
      <c r="J1563" s="4">
        <v>4</v>
      </c>
      <c r="K1563" s="4">
        <v>1</v>
      </c>
      <c r="L1563" s="4">
        <v>0</v>
      </c>
      <c r="M1563" s="4">
        <v>0</v>
      </c>
      <c r="N1563" s="4">
        <v>6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11</v>
      </c>
      <c r="Y1563" s="4">
        <v>66220</v>
      </c>
      <c r="Z1563" s="4">
        <v>1953.88</v>
      </c>
      <c r="AA1563" s="4">
        <v>0</v>
      </c>
      <c r="AB1563" s="4">
        <v>1811.26</v>
      </c>
      <c r="AC1563" s="4">
        <v>0</v>
      </c>
      <c r="AD1563" s="4">
        <v>0</v>
      </c>
      <c r="AE1563" s="4">
        <v>0</v>
      </c>
      <c r="AF1563" s="4">
        <v>0</v>
      </c>
      <c r="AG1563" s="4">
        <v>16020</v>
      </c>
      <c r="AH1563" s="4">
        <v>9622</v>
      </c>
      <c r="AI1563" s="4">
        <v>0</v>
      </c>
      <c r="AJ1563" s="4">
        <v>0</v>
      </c>
      <c r="AK1563" s="4">
        <v>153822</v>
      </c>
      <c r="AL1563" s="4">
        <v>179464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249449.14</v>
      </c>
      <c r="AU1563" s="4">
        <v>0</v>
      </c>
      <c r="AV1563" s="4">
        <v>710.5</v>
      </c>
      <c r="AW1563" s="9">
        <v>0.60536902599999998</v>
      </c>
      <c r="AX1563" s="4">
        <v>11.55</v>
      </c>
      <c r="AY1563" s="4">
        <v>84.88</v>
      </c>
      <c r="AZ1563" s="4">
        <v>28.01</v>
      </c>
      <c r="BA1563" s="4">
        <v>1303.8800000000001</v>
      </c>
    </row>
    <row r="1564" spans="1:53" x14ac:dyDescent="0.25">
      <c r="A1564" s="5">
        <v>634</v>
      </c>
      <c r="B1564" t="s">
        <v>119</v>
      </c>
      <c r="C1564" s="5">
        <v>46102</v>
      </c>
      <c r="D1564" t="s">
        <v>628</v>
      </c>
      <c r="F1564" s="4">
        <v>2</v>
      </c>
      <c r="G1564" s="4">
        <v>2</v>
      </c>
      <c r="H1564" s="4">
        <v>0</v>
      </c>
      <c r="I1564" s="4">
        <v>0</v>
      </c>
      <c r="J1564" s="4">
        <v>1</v>
      </c>
      <c r="K1564" s="4">
        <v>0</v>
      </c>
      <c r="L1564" s="4">
        <v>0</v>
      </c>
      <c r="M1564" s="4">
        <v>0</v>
      </c>
      <c r="N1564" s="4">
        <v>1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2</v>
      </c>
      <c r="Y1564" s="4">
        <v>12040</v>
      </c>
      <c r="Z1564" s="4">
        <v>134.75</v>
      </c>
      <c r="AA1564" s="4">
        <v>0</v>
      </c>
      <c r="AB1564" s="4">
        <v>331.22</v>
      </c>
      <c r="AC1564" s="4">
        <v>0</v>
      </c>
      <c r="AD1564" s="4">
        <v>0</v>
      </c>
      <c r="AE1564" s="4">
        <v>0</v>
      </c>
      <c r="AF1564" s="4">
        <v>0</v>
      </c>
      <c r="AG1564" s="4">
        <v>4005</v>
      </c>
      <c r="AH1564" s="4">
        <v>0</v>
      </c>
      <c r="AI1564" s="4">
        <v>0</v>
      </c>
      <c r="AJ1564" s="4">
        <v>0</v>
      </c>
      <c r="AK1564" s="4">
        <v>25637</v>
      </c>
      <c r="AL1564" s="4">
        <v>29642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42147.97</v>
      </c>
      <c r="AU1564" s="4">
        <v>0</v>
      </c>
      <c r="AV1564" s="4">
        <v>269.49</v>
      </c>
      <c r="AW1564" s="9">
        <v>0.60886068299999996</v>
      </c>
      <c r="AX1564" s="4">
        <v>3</v>
      </c>
      <c r="AY1564" s="4">
        <v>75.64</v>
      </c>
      <c r="AZ1564" s="4">
        <v>0</v>
      </c>
      <c r="BA1564" s="4">
        <v>226.92</v>
      </c>
    </row>
    <row r="1565" spans="1:53" x14ac:dyDescent="0.25">
      <c r="A1565" s="5">
        <v>634</v>
      </c>
      <c r="B1565" t="s">
        <v>119</v>
      </c>
      <c r="C1565" s="5">
        <v>46110</v>
      </c>
      <c r="D1565" t="s">
        <v>417</v>
      </c>
      <c r="F1565" s="4">
        <v>2.23</v>
      </c>
      <c r="G1565" s="4">
        <v>2.23</v>
      </c>
      <c r="H1565" s="4">
        <v>0</v>
      </c>
      <c r="I1565" s="4">
        <v>0</v>
      </c>
      <c r="J1565" s="4">
        <v>1</v>
      </c>
      <c r="K1565" s="4">
        <v>0.23</v>
      </c>
      <c r="L1565" s="4">
        <v>0</v>
      </c>
      <c r="M1565" s="4">
        <v>0</v>
      </c>
      <c r="N1565" s="4">
        <v>1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2.23</v>
      </c>
      <c r="Y1565" s="4">
        <v>13424.6</v>
      </c>
      <c r="Z1565" s="4">
        <v>11.64</v>
      </c>
      <c r="AA1565" s="4">
        <v>0</v>
      </c>
      <c r="AB1565" s="4">
        <v>89.96</v>
      </c>
      <c r="AC1565" s="4">
        <v>0</v>
      </c>
      <c r="AD1565" s="4">
        <v>0</v>
      </c>
      <c r="AE1565" s="4">
        <v>0</v>
      </c>
      <c r="AF1565" s="4">
        <v>0</v>
      </c>
      <c r="AG1565" s="4">
        <v>4005</v>
      </c>
      <c r="AH1565" s="4">
        <v>2213.06</v>
      </c>
      <c r="AI1565" s="4">
        <v>0</v>
      </c>
      <c r="AJ1565" s="4">
        <v>0</v>
      </c>
      <c r="AK1565" s="4">
        <v>25637</v>
      </c>
      <c r="AL1565" s="4">
        <v>31855.06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45381.26</v>
      </c>
      <c r="AU1565" s="4">
        <v>0</v>
      </c>
      <c r="AV1565" s="4">
        <v>20.88</v>
      </c>
      <c r="AW1565" s="9">
        <v>0.14831905300000001</v>
      </c>
      <c r="AX1565" s="4">
        <v>2.16</v>
      </c>
      <c r="AY1565" s="4">
        <v>43.49</v>
      </c>
      <c r="AZ1565" s="4">
        <v>0</v>
      </c>
      <c r="BA1565" s="4">
        <v>93.94</v>
      </c>
    </row>
    <row r="1566" spans="1:53" x14ac:dyDescent="0.25">
      <c r="A1566" s="5">
        <v>634</v>
      </c>
      <c r="B1566" t="s">
        <v>119</v>
      </c>
      <c r="C1566" s="5">
        <v>48686</v>
      </c>
      <c r="D1566" t="s">
        <v>404</v>
      </c>
      <c r="F1566" s="4">
        <v>1</v>
      </c>
      <c r="G1566" s="4">
        <v>1</v>
      </c>
      <c r="H1566" s="4">
        <v>0</v>
      </c>
      <c r="I1566" s="4">
        <v>0</v>
      </c>
      <c r="J1566" s="4">
        <v>1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1</v>
      </c>
      <c r="Y1566" s="4">
        <v>6020</v>
      </c>
      <c r="Z1566" s="4">
        <v>39.46</v>
      </c>
      <c r="AA1566" s="4">
        <v>0</v>
      </c>
      <c r="AB1566" s="4">
        <v>616.89</v>
      </c>
      <c r="AC1566" s="4">
        <v>0</v>
      </c>
      <c r="AD1566" s="4">
        <v>0</v>
      </c>
      <c r="AE1566" s="4">
        <v>0</v>
      </c>
      <c r="AF1566" s="4">
        <v>0</v>
      </c>
      <c r="AG1566" s="4">
        <v>4005</v>
      </c>
      <c r="AH1566" s="4">
        <v>0</v>
      </c>
      <c r="AI1566" s="4">
        <v>0</v>
      </c>
      <c r="AJ1566" s="4">
        <v>0</v>
      </c>
      <c r="AK1566" s="4">
        <v>0</v>
      </c>
      <c r="AL1566" s="4">
        <v>4005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10681.35</v>
      </c>
      <c r="AU1566" s="4">
        <v>0</v>
      </c>
      <c r="AV1566" s="4">
        <v>157.84</v>
      </c>
      <c r="AW1566" s="9">
        <v>2.2679595909999999</v>
      </c>
      <c r="AX1566" s="4">
        <v>1</v>
      </c>
      <c r="AY1566" s="4">
        <v>250</v>
      </c>
      <c r="AZ1566" s="4">
        <v>182.65</v>
      </c>
      <c r="BA1566" s="4">
        <v>432.65</v>
      </c>
    </row>
    <row r="1567" spans="1:53" x14ac:dyDescent="0.25">
      <c r="A1567" s="5">
        <v>634</v>
      </c>
      <c r="B1567" t="s">
        <v>119</v>
      </c>
      <c r="C1567" s="5">
        <v>49296</v>
      </c>
      <c r="D1567" t="s">
        <v>811</v>
      </c>
      <c r="F1567" s="4">
        <v>1</v>
      </c>
      <c r="G1567" s="4">
        <v>1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1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1</v>
      </c>
      <c r="Y1567" s="4">
        <v>6020</v>
      </c>
      <c r="Z1567" s="4">
        <v>104.83</v>
      </c>
      <c r="AA1567" s="4">
        <v>0</v>
      </c>
      <c r="AB1567" s="4">
        <v>177.77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25637</v>
      </c>
      <c r="AL1567" s="4">
        <v>25637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31939.599999999999</v>
      </c>
      <c r="AU1567" s="4">
        <v>0</v>
      </c>
      <c r="AV1567" s="4">
        <v>419.32</v>
      </c>
      <c r="AW1567" s="9">
        <v>0.65356198799999998</v>
      </c>
      <c r="AX1567" s="4">
        <v>1</v>
      </c>
      <c r="AY1567" s="4">
        <v>107.51</v>
      </c>
      <c r="AZ1567" s="4">
        <v>36.94</v>
      </c>
      <c r="BA1567" s="4">
        <v>144.44999999999999</v>
      </c>
    </row>
    <row r="1568" spans="1:53" x14ac:dyDescent="0.25">
      <c r="A1568" s="5">
        <v>634</v>
      </c>
      <c r="B1568" t="s">
        <v>119</v>
      </c>
      <c r="C1568" s="5">
        <v>50419</v>
      </c>
      <c r="D1568" t="s">
        <v>876</v>
      </c>
      <c r="F1568" s="4">
        <v>2</v>
      </c>
      <c r="G1568" s="4">
        <v>2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2</v>
      </c>
      <c r="Y1568" s="4">
        <v>12040</v>
      </c>
      <c r="Z1568" s="4">
        <v>367.13</v>
      </c>
      <c r="AA1568" s="4">
        <v>0</v>
      </c>
      <c r="AB1568" s="4">
        <v>222.94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12630.07</v>
      </c>
      <c r="AU1568" s="4">
        <v>0</v>
      </c>
      <c r="AV1568" s="4">
        <v>734.26</v>
      </c>
      <c r="AW1568" s="9">
        <v>0.40981980000000001</v>
      </c>
      <c r="AX1568" s="4">
        <v>1</v>
      </c>
      <c r="AY1568" s="4">
        <v>117.78</v>
      </c>
      <c r="AZ1568" s="4">
        <v>0</v>
      </c>
      <c r="BA1568" s="4">
        <v>117.78</v>
      </c>
    </row>
    <row r="1569" spans="1:53" x14ac:dyDescent="0.25">
      <c r="A1569" s="5">
        <v>634</v>
      </c>
      <c r="B1569" t="s">
        <v>119</v>
      </c>
      <c r="C1569" s="5">
        <v>50427</v>
      </c>
      <c r="D1569" t="s">
        <v>877</v>
      </c>
      <c r="F1569" s="4">
        <v>0.97</v>
      </c>
      <c r="G1569" s="4">
        <v>0.97</v>
      </c>
      <c r="H1569" s="4">
        <v>0</v>
      </c>
      <c r="I1569" s="4">
        <v>0</v>
      </c>
      <c r="J1569" s="4">
        <v>0.97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0.97</v>
      </c>
      <c r="Y1569" s="4">
        <v>5839.4</v>
      </c>
      <c r="Z1569" s="4">
        <v>0</v>
      </c>
      <c r="AA1569" s="4">
        <v>0</v>
      </c>
      <c r="AB1569" s="4">
        <v>5.84</v>
      </c>
      <c r="AC1569" s="4">
        <v>0</v>
      </c>
      <c r="AD1569" s="4">
        <v>0</v>
      </c>
      <c r="AE1569" s="4">
        <v>0</v>
      </c>
      <c r="AF1569" s="4">
        <v>0</v>
      </c>
      <c r="AG1569" s="4">
        <v>3884.85</v>
      </c>
      <c r="AH1569" s="4">
        <v>0</v>
      </c>
      <c r="AI1569" s="4">
        <v>0</v>
      </c>
      <c r="AJ1569" s="4">
        <v>0</v>
      </c>
      <c r="AK1569" s="4">
        <v>0</v>
      </c>
      <c r="AL1569" s="4">
        <v>3884.85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9730.09</v>
      </c>
      <c r="AU1569" s="4">
        <v>0</v>
      </c>
      <c r="AV1569" s="4">
        <v>0</v>
      </c>
      <c r="AW1569" s="9">
        <v>2.2137225E-2</v>
      </c>
      <c r="AX1569" s="4">
        <v>0</v>
      </c>
      <c r="AY1569" s="4">
        <v>26.12</v>
      </c>
      <c r="AZ1569" s="4">
        <v>0</v>
      </c>
      <c r="BA1569" s="4">
        <v>0</v>
      </c>
    </row>
    <row r="1570" spans="1:53" x14ac:dyDescent="0.25">
      <c r="A1570" s="5">
        <v>634</v>
      </c>
      <c r="B1570" t="s">
        <v>119</v>
      </c>
      <c r="C1570" s="5">
        <v>50450</v>
      </c>
      <c r="D1570" t="s">
        <v>880</v>
      </c>
      <c r="F1570" s="4">
        <v>1</v>
      </c>
      <c r="G1570" s="4">
        <v>1</v>
      </c>
      <c r="H1570" s="4">
        <v>0</v>
      </c>
      <c r="I1570" s="4">
        <v>0</v>
      </c>
      <c r="J1570" s="4">
        <v>0.99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6020</v>
      </c>
      <c r="Z1570" s="4">
        <v>0</v>
      </c>
      <c r="AA1570" s="4">
        <v>0</v>
      </c>
      <c r="AB1570" s="4">
        <v>8.6999999999999993</v>
      </c>
      <c r="AC1570" s="4">
        <v>0</v>
      </c>
      <c r="AD1570" s="4">
        <v>0</v>
      </c>
      <c r="AE1570" s="4">
        <v>0</v>
      </c>
      <c r="AF1570" s="4">
        <v>0</v>
      </c>
      <c r="AG1570" s="4">
        <v>3964.95</v>
      </c>
      <c r="AH1570" s="4">
        <v>0</v>
      </c>
      <c r="AI1570" s="4">
        <v>0</v>
      </c>
      <c r="AJ1570" s="4">
        <v>0</v>
      </c>
      <c r="AK1570" s="4">
        <v>0</v>
      </c>
      <c r="AL1570" s="4">
        <v>3964.95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9993.65</v>
      </c>
      <c r="AU1570" s="4">
        <v>0</v>
      </c>
      <c r="AV1570" s="4">
        <v>0</v>
      </c>
      <c r="AW1570" s="9">
        <v>3.1981133000000002E-2</v>
      </c>
      <c r="AX1570" s="4">
        <v>1</v>
      </c>
      <c r="AY1570" s="4">
        <v>29.79</v>
      </c>
      <c r="AZ1570" s="4">
        <v>0</v>
      </c>
      <c r="BA1570" s="4">
        <v>29.79</v>
      </c>
    </row>
    <row r="1571" spans="1:53" x14ac:dyDescent="0.25">
      <c r="A1571" s="5">
        <v>634</v>
      </c>
      <c r="B1571" t="s">
        <v>119</v>
      </c>
      <c r="C1571" s="5">
        <v>139303</v>
      </c>
      <c r="D1571" t="s">
        <v>901</v>
      </c>
      <c r="F1571" s="4">
        <v>4</v>
      </c>
      <c r="G1571" s="4">
        <v>4</v>
      </c>
      <c r="H1571" s="4">
        <v>0</v>
      </c>
      <c r="I1571" s="4">
        <v>0</v>
      </c>
      <c r="J1571" s="4">
        <v>2</v>
      </c>
      <c r="K1571" s="4">
        <v>0</v>
      </c>
      <c r="L1571" s="4">
        <v>0</v>
      </c>
      <c r="M1571" s="4">
        <v>0</v>
      </c>
      <c r="N1571" s="4">
        <v>1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4</v>
      </c>
      <c r="Y1571" s="4">
        <v>24080</v>
      </c>
      <c r="Z1571" s="4">
        <v>725.92</v>
      </c>
      <c r="AA1571" s="4">
        <v>0</v>
      </c>
      <c r="AB1571" s="4">
        <v>301.92</v>
      </c>
      <c r="AC1571" s="4">
        <v>0</v>
      </c>
      <c r="AD1571" s="4">
        <v>0</v>
      </c>
      <c r="AE1571" s="4">
        <v>0</v>
      </c>
      <c r="AF1571" s="4">
        <v>0</v>
      </c>
      <c r="AG1571" s="4">
        <v>8010</v>
      </c>
      <c r="AH1571" s="4">
        <v>0</v>
      </c>
      <c r="AI1571" s="4">
        <v>0</v>
      </c>
      <c r="AJ1571" s="4">
        <v>0</v>
      </c>
      <c r="AK1571" s="4">
        <v>25637</v>
      </c>
      <c r="AL1571" s="4">
        <v>33647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58754.84</v>
      </c>
      <c r="AU1571" s="4">
        <v>0</v>
      </c>
      <c r="AV1571" s="4">
        <v>725.92</v>
      </c>
      <c r="AW1571" s="9">
        <v>0.27750088099999998</v>
      </c>
      <c r="AX1571" s="4">
        <v>4</v>
      </c>
      <c r="AY1571" s="4">
        <v>44.07</v>
      </c>
      <c r="AZ1571" s="4">
        <v>0</v>
      </c>
      <c r="BA1571" s="4">
        <v>176.28</v>
      </c>
    </row>
    <row r="1572" spans="1:53" x14ac:dyDescent="0.25">
      <c r="A1572" s="5">
        <v>640</v>
      </c>
      <c r="B1572" t="s">
        <v>120</v>
      </c>
      <c r="C1572" s="5">
        <v>44263</v>
      </c>
      <c r="D1572" t="s">
        <v>492</v>
      </c>
      <c r="F1572" s="4">
        <v>1</v>
      </c>
      <c r="G1572" s="4">
        <v>1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6020</v>
      </c>
      <c r="Z1572" s="4">
        <v>584.57000000000005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6604.57</v>
      </c>
      <c r="AU1572" s="4">
        <v>0</v>
      </c>
      <c r="AV1572" s="4">
        <v>2338.27</v>
      </c>
      <c r="AW1572" s="9">
        <v>0</v>
      </c>
      <c r="AX1572" s="4">
        <v>0</v>
      </c>
      <c r="AY1572" s="4">
        <v>250</v>
      </c>
      <c r="AZ1572" s="4">
        <v>0</v>
      </c>
      <c r="BA1572" s="4">
        <v>0</v>
      </c>
    </row>
    <row r="1573" spans="1:53" x14ac:dyDescent="0.25">
      <c r="A1573" s="5">
        <v>640</v>
      </c>
      <c r="B1573" t="s">
        <v>120</v>
      </c>
      <c r="C1573" s="5">
        <v>44610</v>
      </c>
      <c r="D1573" t="s">
        <v>520</v>
      </c>
      <c r="F1573" s="4">
        <v>10.52</v>
      </c>
      <c r="G1573" s="4">
        <v>10.52</v>
      </c>
      <c r="H1573" s="4">
        <v>0</v>
      </c>
      <c r="I1573" s="4">
        <v>0</v>
      </c>
      <c r="J1573" s="4">
        <v>0</v>
      </c>
      <c r="K1573" s="4">
        <v>0.2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5.69</v>
      </c>
      <c r="Y1573" s="4">
        <v>63330.400000000001</v>
      </c>
      <c r="Z1573" s="4">
        <v>1186.73</v>
      </c>
      <c r="AA1573" s="4">
        <v>0</v>
      </c>
      <c r="AB1573" s="4">
        <v>1660.55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1924.4</v>
      </c>
      <c r="AI1573" s="4">
        <v>0</v>
      </c>
      <c r="AJ1573" s="4">
        <v>0</v>
      </c>
      <c r="AK1573" s="4">
        <v>0</v>
      </c>
      <c r="AL1573" s="4">
        <v>1924.4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68102.080000000002</v>
      </c>
      <c r="AU1573" s="4">
        <v>0</v>
      </c>
      <c r="AV1573" s="4">
        <v>451.23</v>
      </c>
      <c r="AW1573" s="9">
        <v>1.0729292450000001</v>
      </c>
      <c r="AX1573" s="4">
        <v>8.9700000000000006</v>
      </c>
      <c r="AY1573" s="4">
        <v>201.4</v>
      </c>
      <c r="AZ1573" s="4">
        <v>0</v>
      </c>
      <c r="BA1573" s="4">
        <v>1806.56</v>
      </c>
    </row>
    <row r="1574" spans="1:53" x14ac:dyDescent="0.25">
      <c r="A1574" s="5">
        <v>640</v>
      </c>
      <c r="B1574" t="s">
        <v>120</v>
      </c>
      <c r="C1574" s="5">
        <v>44974</v>
      </c>
      <c r="D1574" t="s">
        <v>548</v>
      </c>
      <c r="F1574" s="4">
        <v>1.1000000000000001</v>
      </c>
      <c r="G1574" s="4">
        <v>1.1000000000000001</v>
      </c>
      <c r="H1574" s="4">
        <v>0</v>
      </c>
      <c r="I1574" s="4">
        <v>0</v>
      </c>
      <c r="J1574" s="4">
        <v>0.11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0.91</v>
      </c>
      <c r="Y1574" s="4">
        <v>6622</v>
      </c>
      <c r="Z1574" s="4">
        <v>84.36</v>
      </c>
      <c r="AA1574" s="4">
        <v>0</v>
      </c>
      <c r="AB1574" s="4">
        <v>38.51</v>
      </c>
      <c r="AC1574" s="4">
        <v>0</v>
      </c>
      <c r="AD1574" s="4">
        <v>0</v>
      </c>
      <c r="AE1574" s="4">
        <v>0</v>
      </c>
      <c r="AF1574" s="4">
        <v>0</v>
      </c>
      <c r="AG1574" s="4">
        <v>440.55</v>
      </c>
      <c r="AH1574" s="4">
        <v>0</v>
      </c>
      <c r="AI1574" s="4">
        <v>0</v>
      </c>
      <c r="AJ1574" s="4">
        <v>0</v>
      </c>
      <c r="AK1574" s="4">
        <v>0</v>
      </c>
      <c r="AL1574" s="4">
        <v>440.55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7185.42</v>
      </c>
      <c r="AU1574" s="4">
        <v>0</v>
      </c>
      <c r="AV1574" s="4">
        <v>306.77</v>
      </c>
      <c r="AW1574" s="9">
        <v>0.15558981099999999</v>
      </c>
      <c r="AX1574" s="4">
        <v>1.49</v>
      </c>
      <c r="AY1574" s="4">
        <v>45.35</v>
      </c>
      <c r="AZ1574" s="4">
        <v>0</v>
      </c>
      <c r="BA1574" s="4">
        <v>67.569999999999993</v>
      </c>
    </row>
    <row r="1575" spans="1:53" x14ac:dyDescent="0.25">
      <c r="A1575" s="5">
        <v>640</v>
      </c>
      <c r="B1575" t="s">
        <v>120</v>
      </c>
      <c r="C1575" s="5">
        <v>45120</v>
      </c>
      <c r="D1575" t="s">
        <v>563</v>
      </c>
      <c r="F1575" s="4">
        <v>2</v>
      </c>
      <c r="G1575" s="4">
        <v>2</v>
      </c>
      <c r="H1575" s="4">
        <v>0</v>
      </c>
      <c r="I1575" s="4">
        <v>0</v>
      </c>
      <c r="J1575" s="4">
        <v>1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12040</v>
      </c>
      <c r="Z1575" s="4">
        <v>47.11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4005</v>
      </c>
      <c r="AH1575" s="4">
        <v>0</v>
      </c>
      <c r="AI1575" s="4">
        <v>0</v>
      </c>
      <c r="AJ1575" s="4">
        <v>0</v>
      </c>
      <c r="AK1575" s="4">
        <v>0</v>
      </c>
      <c r="AL1575" s="4">
        <v>4005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16092.11</v>
      </c>
      <c r="AU1575" s="4">
        <v>0</v>
      </c>
      <c r="AV1575" s="4">
        <v>94.22</v>
      </c>
      <c r="AW1575" s="9">
        <v>0</v>
      </c>
      <c r="AX1575" s="4">
        <v>0.54</v>
      </c>
      <c r="AY1575" s="4">
        <v>210.22</v>
      </c>
      <c r="AZ1575" s="4">
        <v>0</v>
      </c>
      <c r="BA1575" s="4">
        <v>113.52</v>
      </c>
    </row>
    <row r="1576" spans="1:53" x14ac:dyDescent="0.25">
      <c r="A1576" s="5">
        <v>640</v>
      </c>
      <c r="B1576" t="s">
        <v>120</v>
      </c>
      <c r="C1576" s="5">
        <v>45591</v>
      </c>
      <c r="D1576" t="s">
        <v>601</v>
      </c>
      <c r="F1576" s="4">
        <v>19.649999999999999</v>
      </c>
      <c r="G1576" s="4">
        <v>19.649999999999999</v>
      </c>
      <c r="H1576" s="4">
        <v>0</v>
      </c>
      <c r="I1576" s="4">
        <v>0</v>
      </c>
      <c r="J1576" s="4">
        <v>2.1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10.97</v>
      </c>
      <c r="Y1576" s="4">
        <v>118293</v>
      </c>
      <c r="Z1576" s="4">
        <v>4638.33</v>
      </c>
      <c r="AA1576" s="4">
        <v>0</v>
      </c>
      <c r="AB1576" s="4">
        <v>2967.85</v>
      </c>
      <c r="AC1576" s="4">
        <v>0</v>
      </c>
      <c r="AD1576" s="4">
        <v>0</v>
      </c>
      <c r="AE1576" s="4">
        <v>0</v>
      </c>
      <c r="AF1576" s="4">
        <v>0</v>
      </c>
      <c r="AG1576" s="4">
        <v>8410.5</v>
      </c>
      <c r="AH1576" s="4">
        <v>0</v>
      </c>
      <c r="AI1576" s="4">
        <v>0</v>
      </c>
      <c r="AJ1576" s="4">
        <v>0</v>
      </c>
      <c r="AK1576" s="4">
        <v>0</v>
      </c>
      <c r="AL1576" s="4">
        <v>8410.5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134309.68</v>
      </c>
      <c r="AU1576" s="4">
        <v>0</v>
      </c>
      <c r="AV1576" s="4">
        <v>944.19</v>
      </c>
      <c r="AW1576" s="9">
        <v>0.99464149599999996</v>
      </c>
      <c r="AX1576" s="4">
        <v>18.2</v>
      </c>
      <c r="AY1576" s="4">
        <v>250</v>
      </c>
      <c r="AZ1576" s="4">
        <v>0</v>
      </c>
      <c r="BA1576" s="4">
        <v>4550</v>
      </c>
    </row>
    <row r="1577" spans="1:53" x14ac:dyDescent="0.25">
      <c r="A1577" s="5">
        <v>664</v>
      </c>
      <c r="B1577" t="s">
        <v>121</v>
      </c>
      <c r="C1577" s="5">
        <v>43802</v>
      </c>
      <c r="D1577" t="s">
        <v>453</v>
      </c>
      <c r="F1577" s="4">
        <v>81.84</v>
      </c>
      <c r="G1577" s="4">
        <v>81.84</v>
      </c>
      <c r="H1577" s="4">
        <v>0</v>
      </c>
      <c r="I1577" s="4">
        <v>0</v>
      </c>
      <c r="J1577" s="4">
        <v>12.58</v>
      </c>
      <c r="K1577" s="4">
        <v>4.03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88.58</v>
      </c>
      <c r="R1577" s="4">
        <v>0</v>
      </c>
      <c r="S1577" s="4">
        <v>0</v>
      </c>
      <c r="T1577" s="4">
        <v>1</v>
      </c>
      <c r="U1577" s="4">
        <v>8</v>
      </c>
      <c r="V1577" s="4">
        <v>0</v>
      </c>
      <c r="W1577" s="4">
        <v>0</v>
      </c>
      <c r="X1577" s="4">
        <v>77.14</v>
      </c>
      <c r="Y1577" s="4">
        <v>492676.8</v>
      </c>
      <c r="Z1577" s="4">
        <v>11068.45</v>
      </c>
      <c r="AA1577" s="4">
        <v>0</v>
      </c>
      <c r="AB1577" s="4">
        <v>72473.179999999993</v>
      </c>
      <c r="AC1577" s="4">
        <v>1515</v>
      </c>
      <c r="AD1577" s="4">
        <v>9088</v>
      </c>
      <c r="AE1577" s="4">
        <v>0</v>
      </c>
      <c r="AF1577" s="4">
        <v>0</v>
      </c>
      <c r="AG1577" s="4">
        <v>50382.9</v>
      </c>
      <c r="AH1577" s="4">
        <v>38776.660000000003</v>
      </c>
      <c r="AI1577" s="4">
        <v>0</v>
      </c>
      <c r="AJ1577" s="4">
        <v>0</v>
      </c>
      <c r="AK1577" s="4">
        <v>0</v>
      </c>
      <c r="AL1577" s="4">
        <v>89159.56</v>
      </c>
      <c r="AM1577" s="4">
        <v>0</v>
      </c>
      <c r="AN1577" s="4">
        <v>0</v>
      </c>
      <c r="AO1577" s="4">
        <v>159001.1</v>
      </c>
      <c r="AP1577" s="4">
        <v>0</v>
      </c>
      <c r="AQ1577" s="4">
        <v>0</v>
      </c>
      <c r="AR1577" s="4">
        <v>159001.1</v>
      </c>
      <c r="AS1577" s="4">
        <v>0</v>
      </c>
      <c r="AT1577" s="4">
        <v>834982.09</v>
      </c>
      <c r="AU1577" s="4">
        <v>0</v>
      </c>
      <c r="AV1577" s="4">
        <v>540.98</v>
      </c>
      <c r="AW1577" s="9">
        <v>3.4540513079999999</v>
      </c>
      <c r="AX1577" s="4">
        <v>81.16</v>
      </c>
      <c r="AY1577" s="4">
        <v>250</v>
      </c>
      <c r="AZ1577" s="4">
        <v>0</v>
      </c>
      <c r="BA1577" s="4">
        <v>20290</v>
      </c>
    </row>
    <row r="1578" spans="1:53" x14ac:dyDescent="0.25">
      <c r="A1578" s="5">
        <v>664</v>
      </c>
      <c r="B1578" t="s">
        <v>121</v>
      </c>
      <c r="C1578" s="5">
        <v>45070</v>
      </c>
      <c r="D1578" t="s">
        <v>558</v>
      </c>
      <c r="F1578" s="4">
        <v>9.8800000000000008</v>
      </c>
      <c r="G1578" s="4">
        <v>9.8800000000000008</v>
      </c>
      <c r="H1578" s="4">
        <v>0</v>
      </c>
      <c r="I1578" s="4">
        <v>0</v>
      </c>
      <c r="J1578" s="4">
        <v>1.86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10.86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8.8800000000000008</v>
      </c>
      <c r="Y1578" s="4">
        <v>59477.599999999999</v>
      </c>
      <c r="Z1578" s="4">
        <v>5687.32</v>
      </c>
      <c r="AA1578" s="4">
        <v>0</v>
      </c>
      <c r="AB1578" s="4">
        <v>9077.2000000000007</v>
      </c>
      <c r="AC1578" s="4">
        <v>0</v>
      </c>
      <c r="AD1578" s="4">
        <v>0</v>
      </c>
      <c r="AE1578" s="4">
        <v>0</v>
      </c>
      <c r="AF1578" s="4">
        <v>0</v>
      </c>
      <c r="AG1578" s="4">
        <v>7449.3</v>
      </c>
      <c r="AH1578" s="4">
        <v>0</v>
      </c>
      <c r="AI1578" s="4">
        <v>0</v>
      </c>
      <c r="AJ1578" s="4">
        <v>0</v>
      </c>
      <c r="AK1578" s="4">
        <v>0</v>
      </c>
      <c r="AL1578" s="4">
        <v>7449.3</v>
      </c>
      <c r="AM1578" s="4">
        <v>0</v>
      </c>
      <c r="AN1578" s="4">
        <v>0</v>
      </c>
      <c r="AO1578" s="4">
        <v>19493.7</v>
      </c>
      <c r="AP1578" s="4">
        <v>0</v>
      </c>
      <c r="AQ1578" s="4">
        <v>0</v>
      </c>
      <c r="AR1578" s="4">
        <v>19493.7</v>
      </c>
      <c r="AS1578" s="4">
        <v>0</v>
      </c>
      <c r="AT1578" s="4">
        <v>101185.12</v>
      </c>
      <c r="AU1578" s="4">
        <v>0</v>
      </c>
      <c r="AV1578" s="4">
        <v>2302.56</v>
      </c>
      <c r="AW1578" s="9">
        <v>3.7581133580000001</v>
      </c>
      <c r="AX1578" s="4">
        <v>8.94</v>
      </c>
      <c r="AY1578" s="4">
        <v>250</v>
      </c>
      <c r="AZ1578" s="4">
        <v>0</v>
      </c>
      <c r="BA1578" s="4">
        <v>2235</v>
      </c>
    </row>
    <row r="1579" spans="1:53" x14ac:dyDescent="0.25">
      <c r="A1579" s="5">
        <v>664</v>
      </c>
      <c r="B1579" t="s">
        <v>121</v>
      </c>
      <c r="C1579" s="5">
        <v>46904</v>
      </c>
      <c r="D1579" t="s">
        <v>679</v>
      </c>
      <c r="F1579" s="4">
        <v>1</v>
      </c>
      <c r="G1579" s="4">
        <v>1</v>
      </c>
      <c r="H1579" s="4">
        <v>0</v>
      </c>
      <c r="I1579" s="4">
        <v>0</v>
      </c>
      <c r="J1579" s="4">
        <v>1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1.1000000000000001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1</v>
      </c>
      <c r="Y1579" s="4">
        <v>6020</v>
      </c>
      <c r="Z1579" s="4">
        <v>0</v>
      </c>
      <c r="AA1579" s="4">
        <v>0</v>
      </c>
      <c r="AB1579" s="4">
        <v>242.83</v>
      </c>
      <c r="AC1579" s="4">
        <v>0</v>
      </c>
      <c r="AD1579" s="4">
        <v>0</v>
      </c>
      <c r="AE1579" s="4">
        <v>0</v>
      </c>
      <c r="AF1579" s="4">
        <v>0</v>
      </c>
      <c r="AG1579" s="4">
        <v>4005</v>
      </c>
      <c r="AH1579" s="4">
        <v>0</v>
      </c>
      <c r="AI1579" s="4">
        <v>0</v>
      </c>
      <c r="AJ1579" s="4">
        <v>0</v>
      </c>
      <c r="AK1579" s="4">
        <v>0</v>
      </c>
      <c r="AL1579" s="4">
        <v>4005</v>
      </c>
      <c r="AM1579" s="4">
        <v>0</v>
      </c>
      <c r="AN1579" s="4">
        <v>0</v>
      </c>
      <c r="AO1579" s="4">
        <v>1974.5</v>
      </c>
      <c r="AP1579" s="4">
        <v>0</v>
      </c>
      <c r="AQ1579" s="4">
        <v>0</v>
      </c>
      <c r="AR1579" s="4">
        <v>1974.5</v>
      </c>
      <c r="AS1579" s="4">
        <v>0</v>
      </c>
      <c r="AT1579" s="4">
        <v>12242.33</v>
      </c>
      <c r="AU1579" s="4">
        <v>0</v>
      </c>
      <c r="AV1579" s="4">
        <v>0</v>
      </c>
      <c r="AW1579" s="9">
        <v>0.89275775000000002</v>
      </c>
      <c r="AX1579" s="4">
        <v>0.85</v>
      </c>
      <c r="AY1579" s="4">
        <v>58.13</v>
      </c>
      <c r="AZ1579" s="4">
        <v>19.05</v>
      </c>
      <c r="BA1579" s="4">
        <v>65.599999999999994</v>
      </c>
    </row>
    <row r="1580" spans="1:53" x14ac:dyDescent="0.25">
      <c r="A1580" s="5">
        <v>664</v>
      </c>
      <c r="B1580" t="s">
        <v>121</v>
      </c>
      <c r="C1580" s="5">
        <v>46946</v>
      </c>
      <c r="D1580" t="s">
        <v>681</v>
      </c>
      <c r="F1580" s="4">
        <v>1.9</v>
      </c>
      <c r="G1580" s="4">
        <v>1.9</v>
      </c>
      <c r="H1580" s="4">
        <v>0</v>
      </c>
      <c r="I1580" s="4">
        <v>0</v>
      </c>
      <c r="J1580" s="4">
        <v>0.9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2.09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1.9</v>
      </c>
      <c r="Y1580" s="4">
        <v>11438</v>
      </c>
      <c r="Z1580" s="4">
        <v>345.78</v>
      </c>
      <c r="AA1580" s="4">
        <v>0</v>
      </c>
      <c r="AB1580" s="4">
        <v>248.36</v>
      </c>
      <c r="AC1580" s="4">
        <v>0</v>
      </c>
      <c r="AD1580" s="4">
        <v>0</v>
      </c>
      <c r="AE1580" s="4">
        <v>0</v>
      </c>
      <c r="AF1580" s="4">
        <v>0</v>
      </c>
      <c r="AG1580" s="4">
        <v>3604.5</v>
      </c>
      <c r="AH1580" s="4">
        <v>0</v>
      </c>
      <c r="AI1580" s="4">
        <v>0</v>
      </c>
      <c r="AJ1580" s="4">
        <v>0</v>
      </c>
      <c r="AK1580" s="4">
        <v>0</v>
      </c>
      <c r="AL1580" s="4">
        <v>3604.5</v>
      </c>
      <c r="AM1580" s="4">
        <v>0</v>
      </c>
      <c r="AN1580" s="4">
        <v>0</v>
      </c>
      <c r="AO1580" s="4">
        <v>3751.55</v>
      </c>
      <c r="AP1580" s="4">
        <v>0</v>
      </c>
      <c r="AQ1580" s="4">
        <v>0</v>
      </c>
      <c r="AR1580" s="4">
        <v>3751.55</v>
      </c>
      <c r="AS1580" s="4">
        <v>0</v>
      </c>
      <c r="AT1580" s="4">
        <v>19388.189999999999</v>
      </c>
      <c r="AU1580" s="4">
        <v>0</v>
      </c>
      <c r="AV1580" s="4">
        <v>727.95</v>
      </c>
      <c r="AW1580" s="9">
        <v>0.48057712699999999</v>
      </c>
      <c r="AX1580" s="4">
        <v>2.37</v>
      </c>
      <c r="AY1580" s="4">
        <v>102.92</v>
      </c>
      <c r="AZ1580" s="4">
        <v>0</v>
      </c>
      <c r="BA1580" s="4">
        <v>243.92</v>
      </c>
    </row>
    <row r="1581" spans="1:53" x14ac:dyDescent="0.25">
      <c r="A1581" s="5">
        <v>664</v>
      </c>
      <c r="B1581" t="s">
        <v>121</v>
      </c>
      <c r="C1581" s="5">
        <v>46953</v>
      </c>
      <c r="D1581" t="s">
        <v>682</v>
      </c>
      <c r="F1581" s="4">
        <v>1.95</v>
      </c>
      <c r="G1581" s="4">
        <v>1.95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2.14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1.95</v>
      </c>
      <c r="Y1581" s="4">
        <v>11739</v>
      </c>
      <c r="Z1581" s="4">
        <v>884.33</v>
      </c>
      <c r="AA1581" s="4">
        <v>0</v>
      </c>
      <c r="AB1581" s="4">
        <v>910.63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3841.3</v>
      </c>
      <c r="AP1581" s="4">
        <v>0</v>
      </c>
      <c r="AQ1581" s="4">
        <v>0</v>
      </c>
      <c r="AR1581" s="4">
        <v>3841.3</v>
      </c>
      <c r="AS1581" s="4">
        <v>0</v>
      </c>
      <c r="AT1581" s="4">
        <v>17375.259999999998</v>
      </c>
      <c r="AU1581" s="4">
        <v>0</v>
      </c>
      <c r="AV1581" s="4">
        <v>1814</v>
      </c>
      <c r="AW1581" s="9">
        <v>1.7168805899999999</v>
      </c>
      <c r="AX1581" s="4">
        <v>0.78</v>
      </c>
      <c r="AY1581" s="4">
        <v>250</v>
      </c>
      <c r="AZ1581" s="4">
        <v>0</v>
      </c>
      <c r="BA1581" s="4">
        <v>195</v>
      </c>
    </row>
    <row r="1582" spans="1:53" x14ac:dyDescent="0.25">
      <c r="A1582" s="5">
        <v>664</v>
      </c>
      <c r="B1582" t="s">
        <v>121</v>
      </c>
      <c r="C1582" s="5">
        <v>46979</v>
      </c>
      <c r="D1582" t="s">
        <v>684</v>
      </c>
      <c r="F1582" s="4">
        <v>10.69</v>
      </c>
      <c r="G1582" s="4">
        <v>10.69</v>
      </c>
      <c r="H1582" s="4">
        <v>0</v>
      </c>
      <c r="I1582" s="4">
        <v>0</v>
      </c>
      <c r="J1582" s="4">
        <v>2.73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10.95</v>
      </c>
      <c r="R1582" s="4">
        <v>0</v>
      </c>
      <c r="S1582" s="4">
        <v>0</v>
      </c>
      <c r="T1582" s="4">
        <v>1.95</v>
      </c>
      <c r="U1582" s="4">
        <v>1</v>
      </c>
      <c r="V1582" s="4">
        <v>0</v>
      </c>
      <c r="W1582" s="4">
        <v>0</v>
      </c>
      <c r="X1582" s="4">
        <v>9.69</v>
      </c>
      <c r="Y1582" s="4">
        <v>64353.8</v>
      </c>
      <c r="Z1582" s="4">
        <v>2456.8000000000002</v>
      </c>
      <c r="AA1582" s="4">
        <v>0</v>
      </c>
      <c r="AB1582" s="4">
        <v>4526.5</v>
      </c>
      <c r="AC1582" s="4">
        <v>2954.25</v>
      </c>
      <c r="AD1582" s="4">
        <v>1136</v>
      </c>
      <c r="AE1582" s="4">
        <v>0</v>
      </c>
      <c r="AF1582" s="4">
        <v>0</v>
      </c>
      <c r="AG1582" s="4">
        <v>10933.65</v>
      </c>
      <c r="AH1582" s="4">
        <v>0</v>
      </c>
      <c r="AI1582" s="4">
        <v>0</v>
      </c>
      <c r="AJ1582" s="4">
        <v>0</v>
      </c>
      <c r="AK1582" s="4">
        <v>0</v>
      </c>
      <c r="AL1582" s="4">
        <v>10933.65</v>
      </c>
      <c r="AM1582" s="4">
        <v>0</v>
      </c>
      <c r="AN1582" s="4">
        <v>0</v>
      </c>
      <c r="AO1582" s="4">
        <v>19655.25</v>
      </c>
      <c r="AP1582" s="4">
        <v>0</v>
      </c>
      <c r="AQ1582" s="4">
        <v>0</v>
      </c>
      <c r="AR1582" s="4">
        <v>19655.25</v>
      </c>
      <c r="AS1582" s="4">
        <v>0</v>
      </c>
      <c r="AT1582" s="4">
        <v>106016.25</v>
      </c>
      <c r="AU1582" s="4">
        <v>0</v>
      </c>
      <c r="AV1582" s="4">
        <v>919.29</v>
      </c>
      <c r="AW1582" s="9">
        <v>1.717393948</v>
      </c>
      <c r="AX1582" s="4">
        <v>10.210000000000001</v>
      </c>
      <c r="AY1582" s="4">
        <v>250</v>
      </c>
      <c r="AZ1582" s="4">
        <v>0</v>
      </c>
      <c r="BA1582" s="4">
        <v>2552.5</v>
      </c>
    </row>
    <row r="1583" spans="1:53" x14ac:dyDescent="0.25">
      <c r="A1583" s="5">
        <v>664</v>
      </c>
      <c r="B1583" t="s">
        <v>121</v>
      </c>
      <c r="C1583" s="5">
        <v>47001</v>
      </c>
      <c r="D1583" t="s">
        <v>686</v>
      </c>
      <c r="F1583" s="4">
        <v>2.2999999999999998</v>
      </c>
      <c r="G1583" s="4">
        <v>2.2999999999999998</v>
      </c>
      <c r="H1583" s="4">
        <v>0</v>
      </c>
      <c r="I1583" s="4">
        <v>0</v>
      </c>
      <c r="J1583" s="4">
        <v>1</v>
      </c>
      <c r="K1583" s="4">
        <v>1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1.1000000000000001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2</v>
      </c>
      <c r="Y1583" s="4">
        <v>13846</v>
      </c>
      <c r="Z1583" s="4">
        <v>504.75</v>
      </c>
      <c r="AA1583" s="4">
        <v>0</v>
      </c>
      <c r="AB1583" s="4">
        <v>681.96</v>
      </c>
      <c r="AC1583" s="4">
        <v>0</v>
      </c>
      <c r="AD1583" s="4">
        <v>0</v>
      </c>
      <c r="AE1583" s="4">
        <v>0</v>
      </c>
      <c r="AF1583" s="4">
        <v>0</v>
      </c>
      <c r="AG1583" s="4">
        <v>4005</v>
      </c>
      <c r="AH1583" s="4">
        <v>9622</v>
      </c>
      <c r="AI1583" s="4">
        <v>0</v>
      </c>
      <c r="AJ1583" s="4">
        <v>0</v>
      </c>
      <c r="AK1583" s="4">
        <v>0</v>
      </c>
      <c r="AL1583" s="4">
        <v>13627</v>
      </c>
      <c r="AM1583" s="4">
        <v>0</v>
      </c>
      <c r="AN1583" s="4">
        <v>0</v>
      </c>
      <c r="AO1583" s="4">
        <v>1974.5</v>
      </c>
      <c r="AP1583" s="4">
        <v>0</v>
      </c>
      <c r="AQ1583" s="4">
        <v>0</v>
      </c>
      <c r="AR1583" s="4">
        <v>1974.5</v>
      </c>
      <c r="AS1583" s="4">
        <v>0</v>
      </c>
      <c r="AT1583" s="4">
        <v>30634.21</v>
      </c>
      <c r="AU1583" s="4">
        <v>0</v>
      </c>
      <c r="AV1583" s="4">
        <v>877.83</v>
      </c>
      <c r="AW1583" s="9">
        <v>1.25360662</v>
      </c>
      <c r="AX1583" s="4">
        <v>1.91</v>
      </c>
      <c r="AY1583" s="4">
        <v>88.41</v>
      </c>
      <c r="AZ1583" s="4">
        <v>0</v>
      </c>
      <c r="BA1583" s="4">
        <v>168.86</v>
      </c>
    </row>
    <row r="1584" spans="1:53" x14ac:dyDescent="0.25">
      <c r="A1584" s="5">
        <v>664</v>
      </c>
      <c r="B1584" t="s">
        <v>121</v>
      </c>
      <c r="C1584" s="5">
        <v>48009</v>
      </c>
      <c r="D1584" t="s">
        <v>741</v>
      </c>
      <c r="F1584" s="4">
        <v>1</v>
      </c>
      <c r="G1584" s="4">
        <v>1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1.1000000000000001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1</v>
      </c>
      <c r="Y1584" s="4">
        <v>6020</v>
      </c>
      <c r="Z1584" s="4">
        <v>154.56</v>
      </c>
      <c r="AA1584" s="4">
        <v>0</v>
      </c>
      <c r="AB1584" s="4">
        <v>187.55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0</v>
      </c>
      <c r="AL1584" s="4">
        <v>0</v>
      </c>
      <c r="AM1584" s="4">
        <v>0</v>
      </c>
      <c r="AN1584" s="4">
        <v>0</v>
      </c>
      <c r="AO1584" s="4">
        <v>1974.5</v>
      </c>
      <c r="AP1584" s="4">
        <v>0</v>
      </c>
      <c r="AQ1584" s="4">
        <v>0</v>
      </c>
      <c r="AR1584" s="4">
        <v>1974.5</v>
      </c>
      <c r="AS1584" s="4">
        <v>0</v>
      </c>
      <c r="AT1584" s="4">
        <v>8336.61</v>
      </c>
      <c r="AU1584" s="4">
        <v>0</v>
      </c>
      <c r="AV1584" s="4">
        <v>618.25</v>
      </c>
      <c r="AW1584" s="9">
        <v>0.689514085</v>
      </c>
      <c r="AX1584" s="4">
        <v>3.48</v>
      </c>
      <c r="AY1584" s="4">
        <v>54.73</v>
      </c>
      <c r="AZ1584" s="4">
        <v>0</v>
      </c>
      <c r="BA1584" s="4">
        <v>190.46</v>
      </c>
    </row>
    <row r="1585" spans="1:53" x14ac:dyDescent="0.25">
      <c r="A1585" s="5">
        <v>677</v>
      </c>
      <c r="B1585" t="s">
        <v>122</v>
      </c>
      <c r="C1585" s="5">
        <v>43786</v>
      </c>
      <c r="D1585" t="s">
        <v>451</v>
      </c>
      <c r="F1585" s="4">
        <v>7.73</v>
      </c>
      <c r="G1585" s="4">
        <v>7.73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5.47</v>
      </c>
      <c r="Y1585" s="4">
        <v>46534.6</v>
      </c>
      <c r="Z1585" s="4">
        <v>2459.38</v>
      </c>
      <c r="AA1585" s="4">
        <v>0</v>
      </c>
      <c r="AB1585" s="4">
        <v>5670.99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16846.71</v>
      </c>
      <c r="AT1585" s="4">
        <v>71511.679999999993</v>
      </c>
      <c r="AU1585" s="4">
        <v>22</v>
      </c>
      <c r="AV1585" s="4">
        <v>1272.6400000000001</v>
      </c>
      <c r="AW1585" s="9">
        <v>3.8115592110000001</v>
      </c>
      <c r="AX1585" s="4">
        <v>27.67</v>
      </c>
      <c r="AY1585" s="4">
        <v>250</v>
      </c>
      <c r="AZ1585" s="4">
        <v>0</v>
      </c>
      <c r="BA1585" s="4">
        <v>6917.5</v>
      </c>
    </row>
    <row r="1586" spans="1:53" x14ac:dyDescent="0.25">
      <c r="A1586" s="5">
        <v>677</v>
      </c>
      <c r="B1586" t="s">
        <v>122</v>
      </c>
      <c r="C1586" s="5">
        <v>43901</v>
      </c>
      <c r="D1586" t="s">
        <v>461</v>
      </c>
      <c r="F1586" s="4">
        <v>0.98</v>
      </c>
      <c r="G1586" s="4">
        <v>0.98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0.66</v>
      </c>
      <c r="Y1586" s="4">
        <v>5899.6</v>
      </c>
      <c r="Z1586" s="4">
        <v>539.57000000000005</v>
      </c>
      <c r="AA1586" s="4">
        <v>0</v>
      </c>
      <c r="AB1586" s="4">
        <v>568.20000000000005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3894.77</v>
      </c>
      <c r="AT1586" s="4">
        <v>10902.14</v>
      </c>
      <c r="AU1586" s="4">
        <v>5</v>
      </c>
      <c r="AV1586" s="4">
        <v>2202.3200000000002</v>
      </c>
      <c r="AW1586" s="9">
        <v>3.1651159510000002</v>
      </c>
      <c r="AX1586" s="4">
        <v>7.78</v>
      </c>
      <c r="AY1586" s="4">
        <v>250</v>
      </c>
      <c r="AZ1586" s="4">
        <v>0</v>
      </c>
      <c r="BA1586" s="4">
        <v>1945</v>
      </c>
    </row>
    <row r="1587" spans="1:53" x14ac:dyDescent="0.25">
      <c r="A1587" s="5">
        <v>677</v>
      </c>
      <c r="B1587" t="s">
        <v>122</v>
      </c>
      <c r="C1587" s="5">
        <v>43950</v>
      </c>
      <c r="D1587" t="s">
        <v>465</v>
      </c>
      <c r="F1587" s="4">
        <v>7.75</v>
      </c>
      <c r="G1587" s="4">
        <v>7.75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7.75</v>
      </c>
      <c r="Y1587" s="4">
        <v>46655</v>
      </c>
      <c r="Z1587" s="4">
        <v>2801.43</v>
      </c>
      <c r="AA1587" s="4">
        <v>0</v>
      </c>
      <c r="AB1587" s="4">
        <v>5437.38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16821.560000000001</v>
      </c>
      <c r="AT1587" s="4">
        <v>71715.37</v>
      </c>
      <c r="AU1587" s="4">
        <v>23</v>
      </c>
      <c r="AV1587" s="4">
        <v>1445.9</v>
      </c>
      <c r="AW1587" s="9">
        <v>2.5794029570000001</v>
      </c>
      <c r="AX1587" s="4">
        <v>32.54</v>
      </c>
      <c r="AY1587" s="4">
        <v>250</v>
      </c>
      <c r="AZ1587" s="4">
        <v>0</v>
      </c>
      <c r="BA1587" s="4">
        <v>8135</v>
      </c>
    </row>
    <row r="1588" spans="1:53" x14ac:dyDescent="0.25">
      <c r="A1588" s="5">
        <v>677</v>
      </c>
      <c r="B1588" t="s">
        <v>122</v>
      </c>
      <c r="C1588" s="5">
        <v>44792</v>
      </c>
      <c r="D1588" t="s">
        <v>535</v>
      </c>
      <c r="F1588" s="4">
        <v>0.24</v>
      </c>
      <c r="G1588" s="4">
        <v>0.24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0.24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0.24</v>
      </c>
      <c r="Y1588" s="4">
        <v>1444.8</v>
      </c>
      <c r="Z1588" s="4">
        <v>0</v>
      </c>
      <c r="AA1588" s="4">
        <v>0</v>
      </c>
      <c r="AB1588" s="4">
        <v>86.3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6152.88</v>
      </c>
      <c r="AL1588" s="4">
        <v>6152.88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7683.98</v>
      </c>
      <c r="AU1588" s="4">
        <v>0</v>
      </c>
      <c r="AV1588" s="4">
        <v>0</v>
      </c>
      <c r="AW1588" s="9">
        <v>1.3219577259999999</v>
      </c>
      <c r="AX1588" s="4">
        <v>2</v>
      </c>
      <c r="AY1588" s="4">
        <v>57.84</v>
      </c>
      <c r="AZ1588" s="4">
        <v>0</v>
      </c>
      <c r="BA1588" s="4">
        <v>115.68</v>
      </c>
    </row>
    <row r="1589" spans="1:53" x14ac:dyDescent="0.25">
      <c r="A1589" s="5">
        <v>677</v>
      </c>
      <c r="B1589" t="s">
        <v>122</v>
      </c>
      <c r="C1589" s="5">
        <v>45104</v>
      </c>
      <c r="D1589" t="s">
        <v>561</v>
      </c>
      <c r="F1589" s="4">
        <v>0.09</v>
      </c>
      <c r="G1589" s="4">
        <v>0.09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0.09</v>
      </c>
      <c r="X1589" s="4">
        <v>0.09</v>
      </c>
      <c r="Y1589" s="4">
        <v>541.79999999999995</v>
      </c>
      <c r="Z1589" s="4">
        <v>0</v>
      </c>
      <c r="AA1589" s="4">
        <v>28.8</v>
      </c>
      <c r="AB1589" s="4">
        <v>13.77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298.05</v>
      </c>
      <c r="AT1589" s="4">
        <v>882.42</v>
      </c>
      <c r="AU1589" s="4">
        <v>1</v>
      </c>
      <c r="AV1589" s="4">
        <v>0</v>
      </c>
      <c r="AW1589" s="9">
        <v>0.56241289299999997</v>
      </c>
      <c r="AX1589" s="4">
        <v>1</v>
      </c>
      <c r="AY1589" s="4">
        <v>75.459999999999994</v>
      </c>
      <c r="AZ1589" s="4">
        <v>0</v>
      </c>
      <c r="BA1589" s="4">
        <v>75.459999999999994</v>
      </c>
    </row>
    <row r="1590" spans="1:53" x14ac:dyDescent="0.25">
      <c r="A1590" s="5">
        <v>679</v>
      </c>
      <c r="B1590" t="s">
        <v>123</v>
      </c>
      <c r="C1590" s="5">
        <v>43620</v>
      </c>
      <c r="D1590" t="s">
        <v>437</v>
      </c>
      <c r="F1590" s="4">
        <v>0.74</v>
      </c>
      <c r="G1590" s="4">
        <v>0.74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0.74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4454.8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18971.38</v>
      </c>
      <c r="AL1590" s="4">
        <v>18971.38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23426.18</v>
      </c>
      <c r="AU1590" s="4">
        <v>0</v>
      </c>
      <c r="AV1590" s="4">
        <v>0</v>
      </c>
      <c r="AW1590" s="9">
        <v>0</v>
      </c>
      <c r="AX1590" s="4">
        <v>1.22</v>
      </c>
      <c r="AY1590" s="4">
        <v>33.880000000000003</v>
      </c>
      <c r="AZ1590" s="4">
        <v>0</v>
      </c>
      <c r="BA1590" s="4">
        <v>41.33</v>
      </c>
    </row>
    <row r="1591" spans="1:53" x14ac:dyDescent="0.25">
      <c r="A1591" s="5">
        <v>679</v>
      </c>
      <c r="B1591" t="s">
        <v>123</v>
      </c>
      <c r="C1591" s="5">
        <v>43802</v>
      </c>
      <c r="D1591" t="s">
        <v>453</v>
      </c>
      <c r="F1591" s="4">
        <v>81.66</v>
      </c>
      <c r="G1591" s="4">
        <v>81.66</v>
      </c>
      <c r="H1591" s="4">
        <v>0</v>
      </c>
      <c r="I1591" s="4">
        <v>2</v>
      </c>
      <c r="J1591" s="4">
        <v>17.010000000000002</v>
      </c>
      <c r="K1591" s="4">
        <v>0</v>
      </c>
      <c r="L1591" s="4">
        <v>0</v>
      </c>
      <c r="M1591" s="4">
        <v>0</v>
      </c>
      <c r="N1591" s="4">
        <v>62.6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13</v>
      </c>
      <c r="X1591" s="4">
        <v>0</v>
      </c>
      <c r="Y1591" s="4">
        <v>491593.2</v>
      </c>
      <c r="Z1591" s="4">
        <v>11044.11</v>
      </c>
      <c r="AA1591" s="4">
        <v>4160</v>
      </c>
      <c r="AB1591" s="4">
        <v>0</v>
      </c>
      <c r="AC1591" s="4">
        <v>0</v>
      </c>
      <c r="AD1591" s="4">
        <v>0</v>
      </c>
      <c r="AE1591" s="4">
        <v>0</v>
      </c>
      <c r="AF1591" s="4">
        <v>3156</v>
      </c>
      <c r="AG1591" s="4">
        <v>68125.05</v>
      </c>
      <c r="AH1591" s="4">
        <v>0</v>
      </c>
      <c r="AI1591" s="4">
        <v>0</v>
      </c>
      <c r="AJ1591" s="4">
        <v>0</v>
      </c>
      <c r="AK1591" s="4">
        <v>1604876.2</v>
      </c>
      <c r="AL1591" s="4">
        <v>1676157.25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2182954.56</v>
      </c>
      <c r="AU1591" s="4">
        <v>0</v>
      </c>
      <c r="AV1591" s="4">
        <v>540.98</v>
      </c>
      <c r="AW1591" s="9">
        <v>0</v>
      </c>
      <c r="AX1591" s="4">
        <v>77.34</v>
      </c>
      <c r="AY1591" s="4">
        <v>250</v>
      </c>
      <c r="AZ1591" s="4">
        <v>0</v>
      </c>
      <c r="BA1591" s="4">
        <v>19335</v>
      </c>
    </row>
    <row r="1592" spans="1:53" x14ac:dyDescent="0.25">
      <c r="A1592" s="5">
        <v>679</v>
      </c>
      <c r="B1592" t="s">
        <v>123</v>
      </c>
      <c r="C1592" s="5">
        <v>43877</v>
      </c>
      <c r="D1592" t="s">
        <v>459</v>
      </c>
      <c r="F1592" s="4">
        <v>2</v>
      </c>
      <c r="G1592" s="4">
        <v>2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2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12040</v>
      </c>
      <c r="Z1592" s="4">
        <v>222.36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51274</v>
      </c>
      <c r="AL1592" s="4">
        <v>51274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63536.36</v>
      </c>
      <c r="AU1592" s="4">
        <v>0</v>
      </c>
      <c r="AV1592" s="4">
        <v>444.72</v>
      </c>
      <c r="AW1592" s="9">
        <v>0</v>
      </c>
      <c r="AX1592" s="4">
        <v>1.51</v>
      </c>
      <c r="AY1592" s="4">
        <v>105.85</v>
      </c>
      <c r="AZ1592" s="4">
        <v>0</v>
      </c>
      <c r="BA1592" s="4">
        <v>159.83000000000001</v>
      </c>
    </row>
    <row r="1593" spans="1:53" x14ac:dyDescent="0.25">
      <c r="A1593" s="5">
        <v>679</v>
      </c>
      <c r="B1593" t="s">
        <v>123</v>
      </c>
      <c r="C1593" s="5">
        <v>44800</v>
      </c>
      <c r="D1593" t="s">
        <v>536</v>
      </c>
      <c r="F1593" s="4">
        <v>8.18</v>
      </c>
      <c r="G1593" s="4">
        <v>8.18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8.18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49243.6</v>
      </c>
      <c r="Z1593" s="4">
        <v>1848.7</v>
      </c>
      <c r="AA1593" s="4">
        <v>0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209710.66</v>
      </c>
      <c r="AL1593" s="4">
        <v>209710.66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260802.96</v>
      </c>
      <c r="AU1593" s="4">
        <v>0</v>
      </c>
      <c r="AV1593" s="4">
        <v>904.01</v>
      </c>
      <c r="AW1593" s="9">
        <v>0</v>
      </c>
      <c r="AX1593" s="4">
        <v>7.54</v>
      </c>
      <c r="AY1593" s="4">
        <v>225.57</v>
      </c>
      <c r="AZ1593" s="4">
        <v>0</v>
      </c>
      <c r="BA1593" s="4">
        <v>1700.8</v>
      </c>
    </row>
    <row r="1594" spans="1:53" x14ac:dyDescent="0.25">
      <c r="A1594" s="5">
        <v>679</v>
      </c>
      <c r="B1594" t="s">
        <v>123</v>
      </c>
      <c r="C1594" s="5">
        <v>44933</v>
      </c>
      <c r="D1594" t="s">
        <v>545</v>
      </c>
      <c r="F1594" s="4">
        <v>2</v>
      </c>
      <c r="G1594" s="4">
        <v>2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2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12040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51274</v>
      </c>
      <c r="AL1594" s="4">
        <v>51274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63314</v>
      </c>
      <c r="AU1594" s="4">
        <v>0</v>
      </c>
      <c r="AV1594" s="4">
        <v>0</v>
      </c>
      <c r="AW1594" s="9">
        <v>0</v>
      </c>
      <c r="AX1594" s="4">
        <v>2</v>
      </c>
      <c r="AY1594" s="4">
        <v>29.36</v>
      </c>
      <c r="AZ1594" s="4">
        <v>0</v>
      </c>
      <c r="BA1594" s="4">
        <v>58.72</v>
      </c>
    </row>
    <row r="1595" spans="1:53" x14ac:dyDescent="0.25">
      <c r="A1595" s="5">
        <v>679</v>
      </c>
      <c r="B1595" t="s">
        <v>123</v>
      </c>
      <c r="C1595" s="5">
        <v>45047</v>
      </c>
      <c r="D1595" t="s">
        <v>555</v>
      </c>
      <c r="F1595" s="4">
        <v>63.17</v>
      </c>
      <c r="G1595" s="4">
        <v>63.17</v>
      </c>
      <c r="H1595" s="4">
        <v>0</v>
      </c>
      <c r="I1595" s="4">
        <v>0</v>
      </c>
      <c r="J1595" s="4">
        <v>11.78</v>
      </c>
      <c r="K1595" s="4">
        <v>0</v>
      </c>
      <c r="L1595" s="4">
        <v>0</v>
      </c>
      <c r="M1595" s="4">
        <v>0</v>
      </c>
      <c r="N1595" s="4">
        <v>51.05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15.58</v>
      </c>
      <c r="X1595" s="4">
        <v>0</v>
      </c>
      <c r="Y1595" s="4">
        <v>380283.4</v>
      </c>
      <c r="Z1595" s="4">
        <v>2601.1799999999998</v>
      </c>
      <c r="AA1595" s="4">
        <v>4985.6000000000004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47178.9</v>
      </c>
      <c r="AH1595" s="4">
        <v>0</v>
      </c>
      <c r="AI1595" s="4">
        <v>0</v>
      </c>
      <c r="AJ1595" s="4">
        <v>0</v>
      </c>
      <c r="AK1595" s="4">
        <v>1308768.8500000001</v>
      </c>
      <c r="AL1595" s="4">
        <v>1355947.75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1743817.93</v>
      </c>
      <c r="AU1595" s="4">
        <v>0</v>
      </c>
      <c r="AV1595" s="4">
        <v>164.71</v>
      </c>
      <c r="AW1595" s="9">
        <v>0</v>
      </c>
      <c r="AX1595" s="4">
        <v>60.2</v>
      </c>
      <c r="AY1595" s="4">
        <v>83.11</v>
      </c>
      <c r="AZ1595" s="4">
        <v>0</v>
      </c>
      <c r="BA1595" s="4">
        <v>5003.22</v>
      </c>
    </row>
    <row r="1596" spans="1:53" x14ac:dyDescent="0.25">
      <c r="A1596" s="5">
        <v>679</v>
      </c>
      <c r="B1596" t="s">
        <v>123</v>
      </c>
      <c r="C1596" s="5">
        <v>45070</v>
      </c>
      <c r="D1596" t="s">
        <v>558</v>
      </c>
      <c r="F1596" s="4">
        <v>7</v>
      </c>
      <c r="G1596" s="4">
        <v>7</v>
      </c>
      <c r="H1596" s="4">
        <v>0</v>
      </c>
      <c r="I1596" s="4">
        <v>0</v>
      </c>
      <c r="J1596" s="4">
        <v>2</v>
      </c>
      <c r="K1596" s="4">
        <v>0</v>
      </c>
      <c r="L1596" s="4">
        <v>0</v>
      </c>
      <c r="M1596" s="4">
        <v>0</v>
      </c>
      <c r="N1596" s="4">
        <v>5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1</v>
      </c>
      <c r="X1596" s="4">
        <v>0</v>
      </c>
      <c r="Y1596" s="4">
        <v>42140</v>
      </c>
      <c r="Z1596" s="4">
        <v>4029.48</v>
      </c>
      <c r="AA1596" s="4">
        <v>320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8010</v>
      </c>
      <c r="AH1596" s="4">
        <v>0</v>
      </c>
      <c r="AI1596" s="4">
        <v>0</v>
      </c>
      <c r="AJ1596" s="4">
        <v>0</v>
      </c>
      <c r="AK1596" s="4">
        <v>128185</v>
      </c>
      <c r="AL1596" s="4">
        <v>136195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182684.48</v>
      </c>
      <c r="AU1596" s="4">
        <v>0</v>
      </c>
      <c r="AV1596" s="4">
        <v>2302.56</v>
      </c>
      <c r="AW1596" s="9">
        <v>0</v>
      </c>
      <c r="AX1596" s="4">
        <v>5.52</v>
      </c>
      <c r="AY1596" s="4">
        <v>250</v>
      </c>
      <c r="AZ1596" s="4">
        <v>0</v>
      </c>
      <c r="BA1596" s="4">
        <v>1380</v>
      </c>
    </row>
    <row r="1597" spans="1:53" x14ac:dyDescent="0.25">
      <c r="A1597" s="5">
        <v>679</v>
      </c>
      <c r="B1597" t="s">
        <v>123</v>
      </c>
      <c r="C1597" s="5">
        <v>45138</v>
      </c>
      <c r="D1597" t="s">
        <v>564</v>
      </c>
      <c r="F1597" s="4">
        <v>18.54</v>
      </c>
      <c r="G1597" s="4">
        <v>18.54</v>
      </c>
      <c r="H1597" s="4">
        <v>0</v>
      </c>
      <c r="I1597" s="4">
        <v>0</v>
      </c>
      <c r="J1597" s="4">
        <v>0</v>
      </c>
      <c r="K1597" s="4">
        <v>0.97</v>
      </c>
      <c r="L1597" s="4">
        <v>0</v>
      </c>
      <c r="M1597" s="4">
        <v>0</v>
      </c>
      <c r="N1597" s="4">
        <v>17.54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4</v>
      </c>
      <c r="X1597" s="4">
        <v>0</v>
      </c>
      <c r="Y1597" s="4">
        <v>111610.8</v>
      </c>
      <c r="Z1597" s="4">
        <v>0</v>
      </c>
      <c r="AA1597" s="4">
        <v>1280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9333.34</v>
      </c>
      <c r="AI1597" s="4">
        <v>0</v>
      </c>
      <c r="AJ1597" s="4">
        <v>0</v>
      </c>
      <c r="AK1597" s="4">
        <v>449672.98</v>
      </c>
      <c r="AL1597" s="4">
        <v>459006.32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571897.12</v>
      </c>
      <c r="AU1597" s="4">
        <v>0</v>
      </c>
      <c r="AV1597" s="4">
        <v>0</v>
      </c>
      <c r="AW1597" s="9">
        <v>0</v>
      </c>
      <c r="AX1597" s="4">
        <v>16.59</v>
      </c>
      <c r="AY1597" s="4">
        <v>48.13</v>
      </c>
      <c r="AZ1597" s="4">
        <v>0</v>
      </c>
      <c r="BA1597" s="4">
        <v>798.48</v>
      </c>
    </row>
    <row r="1598" spans="1:53" x14ac:dyDescent="0.25">
      <c r="A1598" s="5">
        <v>679</v>
      </c>
      <c r="B1598" t="s">
        <v>123</v>
      </c>
      <c r="C1598" s="5">
        <v>45476</v>
      </c>
      <c r="D1598" t="s">
        <v>592</v>
      </c>
      <c r="F1598" s="4">
        <v>1</v>
      </c>
      <c r="G1598" s="4">
        <v>1</v>
      </c>
      <c r="H1598" s="4">
        <v>0</v>
      </c>
      <c r="I1598" s="4">
        <v>0</v>
      </c>
      <c r="J1598" s="4">
        <v>0.88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1</v>
      </c>
      <c r="X1598" s="4">
        <v>0</v>
      </c>
      <c r="Y1598" s="4">
        <v>6020</v>
      </c>
      <c r="Z1598" s="4">
        <v>97.17</v>
      </c>
      <c r="AA1598" s="4">
        <v>320</v>
      </c>
      <c r="AB1598" s="4">
        <v>0</v>
      </c>
      <c r="AC1598" s="4">
        <v>0</v>
      </c>
      <c r="AD1598" s="4">
        <v>0</v>
      </c>
      <c r="AE1598" s="4">
        <v>0</v>
      </c>
      <c r="AF1598" s="4">
        <v>0</v>
      </c>
      <c r="AG1598" s="4">
        <v>3524.4</v>
      </c>
      <c r="AH1598" s="4">
        <v>0</v>
      </c>
      <c r="AI1598" s="4">
        <v>0</v>
      </c>
      <c r="AJ1598" s="4">
        <v>0</v>
      </c>
      <c r="AK1598" s="4">
        <v>0</v>
      </c>
      <c r="AL1598" s="4">
        <v>3524.4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9961.57</v>
      </c>
      <c r="AU1598" s="4">
        <v>0</v>
      </c>
      <c r="AV1598" s="4">
        <v>388.66</v>
      </c>
      <c r="AW1598" s="9">
        <v>0</v>
      </c>
      <c r="AX1598" s="4">
        <v>0</v>
      </c>
      <c r="AY1598" s="4">
        <v>46.2</v>
      </c>
      <c r="AZ1598" s="4">
        <v>12.71</v>
      </c>
      <c r="BA1598" s="4">
        <v>0</v>
      </c>
    </row>
    <row r="1599" spans="1:53" x14ac:dyDescent="0.25">
      <c r="A1599" s="5">
        <v>679</v>
      </c>
      <c r="B1599" t="s">
        <v>123</v>
      </c>
      <c r="C1599" s="5">
        <v>46748</v>
      </c>
      <c r="D1599" t="s">
        <v>666</v>
      </c>
      <c r="F1599" s="4">
        <v>4</v>
      </c>
      <c r="G1599" s="4">
        <v>4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4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24080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102548</v>
      </c>
      <c r="AL1599" s="4">
        <v>102548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126628</v>
      </c>
      <c r="AU1599" s="4">
        <v>0</v>
      </c>
      <c r="AV1599" s="4">
        <v>0</v>
      </c>
      <c r="AW1599" s="9">
        <v>0</v>
      </c>
      <c r="AX1599" s="4">
        <v>2</v>
      </c>
      <c r="AY1599" s="4">
        <v>40.880000000000003</v>
      </c>
      <c r="AZ1599" s="4">
        <v>0</v>
      </c>
      <c r="BA1599" s="4">
        <v>81.760000000000005</v>
      </c>
    </row>
    <row r="1600" spans="1:53" x14ac:dyDescent="0.25">
      <c r="A1600" s="5">
        <v>679</v>
      </c>
      <c r="B1600" t="s">
        <v>123</v>
      </c>
      <c r="C1600" s="5">
        <v>46763</v>
      </c>
      <c r="D1600" t="s">
        <v>668</v>
      </c>
      <c r="F1600" s="4">
        <v>19</v>
      </c>
      <c r="G1600" s="4">
        <v>19</v>
      </c>
      <c r="H1600" s="4">
        <v>0</v>
      </c>
      <c r="I1600" s="4">
        <v>0</v>
      </c>
      <c r="J1600" s="4">
        <v>0.28000000000000003</v>
      </c>
      <c r="K1600" s="4">
        <v>0</v>
      </c>
      <c r="L1600" s="4">
        <v>0</v>
      </c>
      <c r="M1600" s="4">
        <v>0</v>
      </c>
      <c r="N1600" s="4">
        <v>18.62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1</v>
      </c>
      <c r="X1600" s="4">
        <v>0</v>
      </c>
      <c r="Y1600" s="4">
        <v>114380</v>
      </c>
      <c r="Z1600" s="4">
        <v>200.88</v>
      </c>
      <c r="AA1600" s="4">
        <v>320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1121.4000000000001</v>
      </c>
      <c r="AH1600" s="4">
        <v>0</v>
      </c>
      <c r="AI1600" s="4">
        <v>0</v>
      </c>
      <c r="AJ1600" s="4">
        <v>0</v>
      </c>
      <c r="AK1600" s="4">
        <v>477360.94</v>
      </c>
      <c r="AL1600" s="4">
        <v>478482.34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593383.22</v>
      </c>
      <c r="AU1600" s="4">
        <v>0</v>
      </c>
      <c r="AV1600" s="4">
        <v>42.29</v>
      </c>
      <c r="AW1600" s="9">
        <v>0</v>
      </c>
      <c r="AX1600" s="4">
        <v>16.32</v>
      </c>
      <c r="AY1600" s="4">
        <v>30.51</v>
      </c>
      <c r="AZ1600" s="4">
        <v>0</v>
      </c>
      <c r="BA1600" s="4">
        <v>497.92</v>
      </c>
    </row>
    <row r="1601" spans="1:53" x14ac:dyDescent="0.25">
      <c r="A1601" s="5">
        <v>679</v>
      </c>
      <c r="B1601" t="s">
        <v>123</v>
      </c>
      <c r="C1601" s="5">
        <v>46896</v>
      </c>
      <c r="D1601" t="s">
        <v>678</v>
      </c>
      <c r="F1601" s="4">
        <v>6</v>
      </c>
      <c r="G1601" s="4">
        <v>6</v>
      </c>
      <c r="H1601" s="4">
        <v>0</v>
      </c>
      <c r="I1601" s="4">
        <v>1</v>
      </c>
      <c r="J1601" s="4">
        <v>1</v>
      </c>
      <c r="K1601" s="4">
        <v>0</v>
      </c>
      <c r="L1601" s="4">
        <v>0</v>
      </c>
      <c r="M1601" s="4">
        <v>0</v>
      </c>
      <c r="N1601" s="4">
        <v>4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2</v>
      </c>
      <c r="X1601" s="4">
        <v>0</v>
      </c>
      <c r="Y1601" s="4">
        <v>36120</v>
      </c>
      <c r="Z1601" s="4">
        <v>941.79</v>
      </c>
      <c r="AA1601" s="4">
        <v>640</v>
      </c>
      <c r="AB1601" s="4">
        <v>0</v>
      </c>
      <c r="AC1601" s="4">
        <v>0</v>
      </c>
      <c r="AD1601" s="4">
        <v>0</v>
      </c>
      <c r="AE1601" s="4">
        <v>0</v>
      </c>
      <c r="AF1601" s="4">
        <v>1578</v>
      </c>
      <c r="AG1601" s="4">
        <v>4005</v>
      </c>
      <c r="AH1601" s="4">
        <v>0</v>
      </c>
      <c r="AI1601" s="4">
        <v>0</v>
      </c>
      <c r="AJ1601" s="4">
        <v>0</v>
      </c>
      <c r="AK1601" s="4">
        <v>102548</v>
      </c>
      <c r="AL1601" s="4">
        <v>108131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145832.79</v>
      </c>
      <c r="AU1601" s="4">
        <v>0</v>
      </c>
      <c r="AV1601" s="4">
        <v>627.86</v>
      </c>
      <c r="AW1601" s="9">
        <v>0</v>
      </c>
      <c r="AX1601" s="4">
        <v>4.67</v>
      </c>
      <c r="AY1601" s="4">
        <v>46.95</v>
      </c>
      <c r="AZ1601" s="4">
        <v>0</v>
      </c>
      <c r="BA1601" s="4">
        <v>219.26</v>
      </c>
    </row>
    <row r="1602" spans="1:53" x14ac:dyDescent="0.25">
      <c r="A1602" s="5">
        <v>679</v>
      </c>
      <c r="B1602" t="s">
        <v>123</v>
      </c>
      <c r="C1602" s="5">
        <v>46946</v>
      </c>
      <c r="D1602" t="s">
        <v>681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6020</v>
      </c>
      <c r="Z1602" s="4">
        <v>181.99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31838.99</v>
      </c>
      <c r="AU1602" s="4">
        <v>0</v>
      </c>
      <c r="AV1602" s="4">
        <v>727.95</v>
      </c>
      <c r="AW1602" s="9">
        <v>0</v>
      </c>
      <c r="AX1602" s="4">
        <v>0.24</v>
      </c>
      <c r="AY1602" s="4">
        <v>102.92</v>
      </c>
      <c r="AZ1602" s="4">
        <v>0</v>
      </c>
      <c r="BA1602" s="4">
        <v>24.7</v>
      </c>
    </row>
    <row r="1603" spans="1:53" x14ac:dyDescent="0.25">
      <c r="A1603" s="5">
        <v>679</v>
      </c>
      <c r="B1603" t="s">
        <v>123</v>
      </c>
      <c r="C1603" s="5">
        <v>46961</v>
      </c>
      <c r="D1603" t="s">
        <v>683</v>
      </c>
      <c r="F1603" s="4">
        <v>9.89</v>
      </c>
      <c r="G1603" s="4">
        <v>9.89</v>
      </c>
      <c r="H1603" s="4">
        <v>0</v>
      </c>
      <c r="I1603" s="4">
        <v>0</v>
      </c>
      <c r="J1603" s="4">
        <v>1</v>
      </c>
      <c r="K1603" s="4">
        <v>0</v>
      </c>
      <c r="L1603" s="4">
        <v>0</v>
      </c>
      <c r="M1603" s="4">
        <v>0</v>
      </c>
      <c r="N1603" s="4">
        <v>8.89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1</v>
      </c>
      <c r="X1603" s="4">
        <v>0</v>
      </c>
      <c r="Y1603" s="4">
        <v>59537.8</v>
      </c>
      <c r="Z1603" s="4">
        <v>0</v>
      </c>
      <c r="AA1603" s="4">
        <v>320</v>
      </c>
      <c r="AB1603" s="4">
        <v>0</v>
      </c>
      <c r="AC1603" s="4">
        <v>0</v>
      </c>
      <c r="AD1603" s="4">
        <v>0</v>
      </c>
      <c r="AE1603" s="4">
        <v>0</v>
      </c>
      <c r="AF1603" s="4">
        <v>0</v>
      </c>
      <c r="AG1603" s="4">
        <v>4005</v>
      </c>
      <c r="AH1603" s="4">
        <v>0</v>
      </c>
      <c r="AI1603" s="4">
        <v>0</v>
      </c>
      <c r="AJ1603" s="4">
        <v>0</v>
      </c>
      <c r="AK1603" s="4">
        <v>227912.93</v>
      </c>
      <c r="AL1603" s="4">
        <v>231917.93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291775.73</v>
      </c>
      <c r="AU1603" s="4">
        <v>0</v>
      </c>
      <c r="AV1603" s="4">
        <v>0</v>
      </c>
      <c r="AW1603" s="9">
        <v>0</v>
      </c>
      <c r="AX1603" s="4">
        <v>10.23</v>
      </c>
      <c r="AY1603" s="4">
        <v>60.8</v>
      </c>
      <c r="AZ1603" s="4">
        <v>0</v>
      </c>
      <c r="BA1603" s="4">
        <v>621.98</v>
      </c>
    </row>
    <row r="1604" spans="1:53" x14ac:dyDescent="0.25">
      <c r="A1604" s="5">
        <v>679</v>
      </c>
      <c r="B1604" t="s">
        <v>123</v>
      </c>
      <c r="C1604" s="5">
        <v>46979</v>
      </c>
      <c r="D1604" t="s">
        <v>684</v>
      </c>
      <c r="F1604" s="4">
        <v>3.73</v>
      </c>
      <c r="G1604" s="4">
        <v>3.73</v>
      </c>
      <c r="H1604" s="4">
        <v>0</v>
      </c>
      <c r="I1604" s="4">
        <v>0</v>
      </c>
      <c r="J1604" s="4">
        <v>1</v>
      </c>
      <c r="K1604" s="4">
        <v>0</v>
      </c>
      <c r="L1604" s="4">
        <v>0</v>
      </c>
      <c r="M1604" s="4">
        <v>0</v>
      </c>
      <c r="N1604" s="4">
        <v>2.65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0.81</v>
      </c>
      <c r="X1604" s="4">
        <v>0</v>
      </c>
      <c r="Y1604" s="4">
        <v>22454.6</v>
      </c>
      <c r="Z1604" s="4">
        <v>857.24</v>
      </c>
      <c r="AA1604" s="4">
        <v>259.2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4005</v>
      </c>
      <c r="AH1604" s="4">
        <v>0</v>
      </c>
      <c r="AI1604" s="4">
        <v>0</v>
      </c>
      <c r="AJ1604" s="4">
        <v>0</v>
      </c>
      <c r="AK1604" s="4">
        <v>67938.05</v>
      </c>
      <c r="AL1604" s="4">
        <v>71943.05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95514.09</v>
      </c>
      <c r="AU1604" s="4">
        <v>0</v>
      </c>
      <c r="AV1604" s="4">
        <v>919.29</v>
      </c>
      <c r="AW1604" s="9">
        <v>0</v>
      </c>
      <c r="AX1604" s="4">
        <v>1.3</v>
      </c>
      <c r="AY1604" s="4">
        <v>250</v>
      </c>
      <c r="AZ1604" s="4">
        <v>0</v>
      </c>
      <c r="BA1604" s="4">
        <v>325</v>
      </c>
    </row>
    <row r="1605" spans="1:53" x14ac:dyDescent="0.25">
      <c r="A1605" s="5">
        <v>679</v>
      </c>
      <c r="B1605" t="s">
        <v>123</v>
      </c>
      <c r="C1605" s="5">
        <v>46995</v>
      </c>
      <c r="D1605" t="s">
        <v>685</v>
      </c>
      <c r="F1605" s="4">
        <v>4</v>
      </c>
      <c r="G1605" s="4">
        <v>4</v>
      </c>
      <c r="H1605" s="4">
        <v>0</v>
      </c>
      <c r="I1605" s="4">
        <v>0</v>
      </c>
      <c r="J1605" s="4">
        <v>0.2</v>
      </c>
      <c r="K1605" s="4">
        <v>0</v>
      </c>
      <c r="L1605" s="4">
        <v>0</v>
      </c>
      <c r="M1605" s="4">
        <v>0</v>
      </c>
      <c r="N1605" s="4">
        <v>3.8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24080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801</v>
      </c>
      <c r="AH1605" s="4">
        <v>0</v>
      </c>
      <c r="AI1605" s="4">
        <v>0</v>
      </c>
      <c r="AJ1605" s="4">
        <v>0</v>
      </c>
      <c r="AK1605" s="4">
        <v>97420.6</v>
      </c>
      <c r="AL1605" s="4">
        <v>98221.6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122301.6</v>
      </c>
      <c r="AU1605" s="4">
        <v>0</v>
      </c>
      <c r="AV1605" s="4">
        <v>0</v>
      </c>
      <c r="AW1605" s="9">
        <v>0</v>
      </c>
      <c r="AX1605" s="4">
        <v>3.53</v>
      </c>
      <c r="AY1605" s="4">
        <v>34.72</v>
      </c>
      <c r="AZ1605" s="4">
        <v>0</v>
      </c>
      <c r="BA1605" s="4">
        <v>122.56</v>
      </c>
    </row>
    <row r="1606" spans="1:53" x14ac:dyDescent="0.25">
      <c r="A1606" s="5">
        <v>679</v>
      </c>
      <c r="B1606" t="s">
        <v>123</v>
      </c>
      <c r="C1606" s="5">
        <v>47001</v>
      </c>
      <c r="D1606" t="s">
        <v>686</v>
      </c>
      <c r="F1606" s="4">
        <v>4</v>
      </c>
      <c r="G1606" s="4">
        <v>4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4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24080</v>
      </c>
      <c r="Z1606" s="4">
        <v>877.83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102548</v>
      </c>
      <c r="AL1606" s="4">
        <v>102548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127505.83</v>
      </c>
      <c r="AU1606" s="4">
        <v>0</v>
      </c>
      <c r="AV1606" s="4">
        <v>877.83</v>
      </c>
      <c r="AW1606" s="9">
        <v>0</v>
      </c>
      <c r="AX1606" s="4">
        <v>4</v>
      </c>
      <c r="AY1606" s="4">
        <v>88.41</v>
      </c>
      <c r="AZ1606" s="4">
        <v>0</v>
      </c>
      <c r="BA1606" s="4">
        <v>353.64</v>
      </c>
    </row>
    <row r="1607" spans="1:53" x14ac:dyDescent="0.25">
      <c r="A1607" s="5">
        <v>679</v>
      </c>
      <c r="B1607" t="s">
        <v>123</v>
      </c>
      <c r="C1607" s="5">
        <v>47019</v>
      </c>
      <c r="D1607" t="s">
        <v>687</v>
      </c>
      <c r="F1607" s="4">
        <v>8</v>
      </c>
      <c r="G1607" s="4">
        <v>8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v>8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</v>
      </c>
      <c r="Y1607" s="4">
        <v>48160</v>
      </c>
      <c r="Z1607" s="4">
        <v>409.3</v>
      </c>
      <c r="AA1607" s="4">
        <v>0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205096</v>
      </c>
      <c r="AL1607" s="4">
        <v>205096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253665.3</v>
      </c>
      <c r="AU1607" s="4">
        <v>0</v>
      </c>
      <c r="AV1607" s="4">
        <v>204.65</v>
      </c>
      <c r="AW1607" s="9">
        <v>0</v>
      </c>
      <c r="AX1607" s="4">
        <v>9.0299999999999994</v>
      </c>
      <c r="AY1607" s="4">
        <v>47.35</v>
      </c>
      <c r="AZ1607" s="4">
        <v>0</v>
      </c>
      <c r="BA1607" s="4">
        <v>427.57</v>
      </c>
    </row>
    <row r="1608" spans="1:53" x14ac:dyDescent="0.25">
      <c r="A1608" s="5">
        <v>679</v>
      </c>
      <c r="B1608" t="s">
        <v>123</v>
      </c>
      <c r="C1608" s="5">
        <v>47027</v>
      </c>
      <c r="D1608" t="s">
        <v>688</v>
      </c>
      <c r="F1608" s="4">
        <v>1</v>
      </c>
      <c r="G1608" s="4">
        <v>1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1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6020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25637</v>
      </c>
      <c r="AL1608" s="4">
        <v>25637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31657</v>
      </c>
      <c r="AU1608" s="4">
        <v>0</v>
      </c>
      <c r="AV1608" s="4">
        <v>0</v>
      </c>
      <c r="AW1608" s="9">
        <v>0</v>
      </c>
      <c r="AX1608" s="4">
        <v>2.78</v>
      </c>
      <c r="AY1608" s="4">
        <v>42.23</v>
      </c>
      <c r="AZ1608" s="4">
        <v>0</v>
      </c>
      <c r="BA1608" s="4">
        <v>117.4</v>
      </c>
    </row>
    <row r="1609" spans="1:53" x14ac:dyDescent="0.25">
      <c r="A1609" s="5">
        <v>679</v>
      </c>
      <c r="B1609" t="s">
        <v>123</v>
      </c>
      <c r="C1609" s="5">
        <v>47829</v>
      </c>
      <c r="D1609" t="s">
        <v>729</v>
      </c>
      <c r="F1609" s="4">
        <v>2</v>
      </c>
      <c r="G1609" s="4">
        <v>2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2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12040</v>
      </c>
      <c r="Z1609" s="4">
        <v>251.93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51274</v>
      </c>
      <c r="AL1609" s="4">
        <v>51274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63565.93</v>
      </c>
      <c r="AU1609" s="4">
        <v>0</v>
      </c>
      <c r="AV1609" s="4">
        <v>503.85</v>
      </c>
      <c r="AW1609" s="9">
        <v>0</v>
      </c>
      <c r="AX1609" s="4">
        <v>2.29</v>
      </c>
      <c r="AY1609" s="4">
        <v>57.15</v>
      </c>
      <c r="AZ1609" s="4">
        <v>18.760000000000002</v>
      </c>
      <c r="BA1609" s="4">
        <v>173.83</v>
      </c>
    </row>
    <row r="1610" spans="1:53" x14ac:dyDescent="0.25">
      <c r="A1610" s="5">
        <v>679</v>
      </c>
      <c r="B1610" t="s">
        <v>123</v>
      </c>
      <c r="C1610" s="5">
        <v>47985</v>
      </c>
      <c r="D1610" t="s">
        <v>739</v>
      </c>
      <c r="F1610" s="4">
        <v>5</v>
      </c>
      <c r="G1610" s="4">
        <v>5</v>
      </c>
      <c r="H1610" s="4">
        <v>0</v>
      </c>
      <c r="I1610" s="4">
        <v>0</v>
      </c>
      <c r="J1610" s="4">
        <v>1</v>
      </c>
      <c r="K1610" s="4">
        <v>0</v>
      </c>
      <c r="L1610" s="4">
        <v>0</v>
      </c>
      <c r="M1610" s="4">
        <v>0</v>
      </c>
      <c r="N1610" s="4">
        <v>4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  <c r="Y1610" s="4">
        <v>30100</v>
      </c>
      <c r="Z1610" s="4">
        <v>365.33</v>
      </c>
      <c r="AA1610" s="4">
        <v>0</v>
      </c>
      <c r="AB1610" s="4">
        <v>0</v>
      </c>
      <c r="AC1610" s="4">
        <v>0</v>
      </c>
      <c r="AD1610" s="4">
        <v>0</v>
      </c>
      <c r="AE1610" s="4">
        <v>0</v>
      </c>
      <c r="AF1610" s="4">
        <v>0</v>
      </c>
      <c r="AG1610" s="4">
        <v>4005</v>
      </c>
      <c r="AH1610" s="4">
        <v>0</v>
      </c>
      <c r="AI1610" s="4">
        <v>0</v>
      </c>
      <c r="AJ1610" s="4">
        <v>0</v>
      </c>
      <c r="AK1610" s="4">
        <v>102548</v>
      </c>
      <c r="AL1610" s="4">
        <v>106553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137018.32999999999</v>
      </c>
      <c r="AU1610" s="4">
        <v>0</v>
      </c>
      <c r="AV1610" s="4">
        <v>292.26</v>
      </c>
      <c r="AW1610" s="9">
        <v>0</v>
      </c>
      <c r="AX1610" s="4">
        <v>5</v>
      </c>
      <c r="AY1610" s="4">
        <v>46.33</v>
      </c>
      <c r="AZ1610" s="4">
        <v>12.84</v>
      </c>
      <c r="BA1610" s="4">
        <v>295.85000000000002</v>
      </c>
    </row>
    <row r="1611" spans="1:53" x14ac:dyDescent="0.25">
      <c r="A1611" s="5">
        <v>679</v>
      </c>
      <c r="B1611" t="s">
        <v>123</v>
      </c>
      <c r="C1611" s="5">
        <v>48009</v>
      </c>
      <c r="D1611" t="s">
        <v>741</v>
      </c>
      <c r="F1611" s="4">
        <v>7</v>
      </c>
      <c r="G1611" s="4">
        <v>7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1</v>
      </c>
      <c r="N1611" s="4">
        <v>6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1</v>
      </c>
      <c r="X1611" s="4">
        <v>0</v>
      </c>
      <c r="Y1611" s="4">
        <v>42140</v>
      </c>
      <c r="Z1611" s="4">
        <v>1081.94</v>
      </c>
      <c r="AA1611" s="4">
        <v>320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17390</v>
      </c>
      <c r="AK1611" s="4">
        <v>153822</v>
      </c>
      <c r="AL1611" s="4">
        <v>171212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214753.94</v>
      </c>
      <c r="AU1611" s="4">
        <v>0</v>
      </c>
      <c r="AV1611" s="4">
        <v>618.25</v>
      </c>
      <c r="AW1611" s="9">
        <v>0</v>
      </c>
      <c r="AX1611" s="4">
        <v>6.69</v>
      </c>
      <c r="AY1611" s="4">
        <v>54.73</v>
      </c>
      <c r="AZ1611" s="4">
        <v>0</v>
      </c>
      <c r="BA1611" s="4">
        <v>366.14</v>
      </c>
    </row>
    <row r="1612" spans="1:53" x14ac:dyDescent="0.25">
      <c r="A1612" s="5">
        <v>679</v>
      </c>
      <c r="B1612" t="s">
        <v>123</v>
      </c>
      <c r="C1612" s="5">
        <v>48033</v>
      </c>
      <c r="D1612" t="s">
        <v>407</v>
      </c>
      <c r="F1612" s="4">
        <v>0.76</v>
      </c>
      <c r="G1612" s="4">
        <v>0.76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0.76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4575.2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19484.12</v>
      </c>
      <c r="AL1612" s="4">
        <v>19484.12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24059.32</v>
      </c>
      <c r="AU1612" s="4">
        <v>0</v>
      </c>
      <c r="AV1612" s="4">
        <v>0</v>
      </c>
      <c r="AW1612" s="9">
        <v>0</v>
      </c>
      <c r="AX1612" s="4">
        <v>0</v>
      </c>
      <c r="AY1612" s="4">
        <v>40.840000000000003</v>
      </c>
      <c r="AZ1612" s="4">
        <v>8.0399999999999991</v>
      </c>
      <c r="BA1612" s="4">
        <v>0</v>
      </c>
    </row>
    <row r="1613" spans="1:53" x14ac:dyDescent="0.25">
      <c r="A1613" s="5">
        <v>679</v>
      </c>
      <c r="B1613" t="s">
        <v>123</v>
      </c>
      <c r="C1613" s="5">
        <v>48041</v>
      </c>
      <c r="D1613" t="s">
        <v>744</v>
      </c>
      <c r="F1613" s="4">
        <v>5</v>
      </c>
      <c r="G1613" s="4">
        <v>5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5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30100</v>
      </c>
      <c r="Z1613" s="4">
        <v>473.56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128185</v>
      </c>
      <c r="AL1613" s="4">
        <v>128185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158758.56</v>
      </c>
      <c r="AU1613" s="4">
        <v>0</v>
      </c>
      <c r="AV1613" s="4">
        <v>378.85</v>
      </c>
      <c r="AW1613" s="9">
        <v>0</v>
      </c>
      <c r="AX1613" s="4">
        <v>5</v>
      </c>
      <c r="AY1613" s="4">
        <v>53.9</v>
      </c>
      <c r="AZ1613" s="4">
        <v>0</v>
      </c>
      <c r="BA1613" s="4">
        <v>269.5</v>
      </c>
    </row>
    <row r="1614" spans="1:53" x14ac:dyDescent="0.25">
      <c r="A1614" s="5">
        <v>679</v>
      </c>
      <c r="B1614" t="s">
        <v>123</v>
      </c>
      <c r="C1614" s="5">
        <v>49528</v>
      </c>
      <c r="D1614" t="s">
        <v>639</v>
      </c>
      <c r="F1614" s="4">
        <v>1</v>
      </c>
      <c r="G1614" s="4">
        <v>1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1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6020</v>
      </c>
      <c r="Z1614" s="4">
        <v>222.6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25637</v>
      </c>
      <c r="AL1614" s="4">
        <v>25637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31879.599999999999</v>
      </c>
      <c r="AU1614" s="4">
        <v>0</v>
      </c>
      <c r="AV1614" s="4">
        <v>890.41</v>
      </c>
      <c r="AW1614" s="9">
        <v>0</v>
      </c>
      <c r="AX1614" s="4">
        <v>1</v>
      </c>
      <c r="AY1614" s="4">
        <v>206.21</v>
      </c>
      <c r="AZ1614" s="4">
        <v>65.41</v>
      </c>
      <c r="BA1614" s="4">
        <v>271.62</v>
      </c>
    </row>
    <row r="1615" spans="1:53" x14ac:dyDescent="0.25">
      <c r="A1615" s="5">
        <v>725</v>
      </c>
      <c r="B1615" t="s">
        <v>124</v>
      </c>
      <c r="C1615" s="5">
        <v>43802</v>
      </c>
      <c r="D1615" t="s">
        <v>453</v>
      </c>
      <c r="F1615" s="4">
        <v>514.58000000000004</v>
      </c>
      <c r="G1615" s="4">
        <v>514.58000000000004</v>
      </c>
      <c r="H1615" s="4">
        <v>0</v>
      </c>
      <c r="I1615" s="4">
        <v>5</v>
      </c>
      <c r="J1615" s="4">
        <v>22.66</v>
      </c>
      <c r="K1615" s="4">
        <v>1</v>
      </c>
      <c r="L1615" s="4">
        <v>0</v>
      </c>
      <c r="M1615" s="4">
        <v>1</v>
      </c>
      <c r="N1615" s="4">
        <v>2</v>
      </c>
      <c r="O1615" s="4">
        <v>9</v>
      </c>
      <c r="P1615" s="4">
        <v>0</v>
      </c>
      <c r="Q1615" s="4">
        <v>0</v>
      </c>
      <c r="R1615" s="4">
        <v>0</v>
      </c>
      <c r="S1615" s="4">
        <v>0</v>
      </c>
      <c r="T1615" s="4">
        <v>33.909999999999997</v>
      </c>
      <c r="U1615" s="4">
        <v>214.39</v>
      </c>
      <c r="V1615" s="4">
        <v>25.18</v>
      </c>
      <c r="W1615" s="4">
        <v>153.72999999999999</v>
      </c>
      <c r="X1615" s="4">
        <v>505.42</v>
      </c>
      <c r="Y1615" s="4">
        <v>3097771.6</v>
      </c>
      <c r="Z1615" s="4">
        <v>69594.37</v>
      </c>
      <c r="AA1615" s="4">
        <v>49193.599999999999</v>
      </c>
      <c r="AB1615" s="4">
        <v>474843.08</v>
      </c>
      <c r="AC1615" s="4">
        <v>51373.65</v>
      </c>
      <c r="AD1615" s="4">
        <v>243547.04</v>
      </c>
      <c r="AE1615" s="4">
        <v>19086.439999999999</v>
      </c>
      <c r="AF1615" s="4">
        <v>7890</v>
      </c>
      <c r="AG1615" s="4">
        <v>90753.3</v>
      </c>
      <c r="AH1615" s="4">
        <v>9622</v>
      </c>
      <c r="AI1615" s="4">
        <v>0</v>
      </c>
      <c r="AJ1615" s="4">
        <v>17390</v>
      </c>
      <c r="AK1615" s="4">
        <v>51274</v>
      </c>
      <c r="AL1615" s="4">
        <v>176929.3</v>
      </c>
      <c r="AM1615" s="4">
        <v>46728</v>
      </c>
      <c r="AN1615" s="4">
        <v>0</v>
      </c>
      <c r="AO1615" s="4">
        <v>0</v>
      </c>
      <c r="AP1615" s="4">
        <v>0</v>
      </c>
      <c r="AQ1615" s="4">
        <v>0</v>
      </c>
      <c r="AR1615" s="4">
        <v>46728</v>
      </c>
      <c r="AS1615" s="4">
        <v>0</v>
      </c>
      <c r="AT1615" s="4">
        <v>4229067.08</v>
      </c>
      <c r="AU1615" s="4">
        <v>0</v>
      </c>
      <c r="AV1615" s="4">
        <v>540.98</v>
      </c>
      <c r="AW1615" s="9">
        <v>3.4540513079999999</v>
      </c>
      <c r="AX1615" s="4">
        <v>539.04999999999995</v>
      </c>
      <c r="AY1615" s="4">
        <v>250</v>
      </c>
      <c r="AZ1615" s="4">
        <v>0</v>
      </c>
      <c r="BA1615" s="4">
        <v>134762.5</v>
      </c>
    </row>
    <row r="1616" spans="1:53" x14ac:dyDescent="0.25">
      <c r="A1616" s="5">
        <v>725</v>
      </c>
      <c r="B1616" t="s">
        <v>124</v>
      </c>
      <c r="C1616" s="5">
        <v>44800</v>
      </c>
      <c r="D1616" t="s">
        <v>536</v>
      </c>
      <c r="F1616" s="4">
        <v>6</v>
      </c>
      <c r="G1616" s="4">
        <v>6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0.3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2</v>
      </c>
      <c r="V1616" s="4">
        <v>0</v>
      </c>
      <c r="W1616" s="4">
        <v>0</v>
      </c>
      <c r="X1616" s="4">
        <v>6</v>
      </c>
      <c r="Y1616" s="4">
        <v>36120</v>
      </c>
      <c r="Z1616" s="4">
        <v>1356.02</v>
      </c>
      <c r="AA1616" s="4">
        <v>0</v>
      </c>
      <c r="AB1616" s="4">
        <v>2536.42</v>
      </c>
      <c r="AC1616" s="4">
        <v>0</v>
      </c>
      <c r="AD1616" s="4">
        <v>2272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1557.6</v>
      </c>
      <c r="AN1616" s="4">
        <v>0</v>
      </c>
      <c r="AO1616" s="4">
        <v>0</v>
      </c>
      <c r="AP1616" s="4">
        <v>0</v>
      </c>
      <c r="AQ1616" s="4">
        <v>0</v>
      </c>
      <c r="AR1616" s="4">
        <v>1557.6</v>
      </c>
      <c r="AS1616" s="4">
        <v>0</v>
      </c>
      <c r="AT1616" s="4">
        <v>43842.04</v>
      </c>
      <c r="AU1616" s="4">
        <v>0</v>
      </c>
      <c r="AV1616" s="4">
        <v>904.01</v>
      </c>
      <c r="AW1616" s="9">
        <v>1.554175858</v>
      </c>
      <c r="AX1616" s="4">
        <v>4.0999999999999996</v>
      </c>
      <c r="AY1616" s="4">
        <v>225.57</v>
      </c>
      <c r="AZ1616" s="4">
        <v>0</v>
      </c>
      <c r="BA1616" s="4">
        <v>924.84</v>
      </c>
    </row>
    <row r="1617" spans="1:53" x14ac:dyDescent="0.25">
      <c r="A1617" s="5">
        <v>725</v>
      </c>
      <c r="B1617" t="s">
        <v>124</v>
      </c>
      <c r="C1617" s="5">
        <v>45047</v>
      </c>
      <c r="D1617" t="s">
        <v>555</v>
      </c>
      <c r="F1617" s="4">
        <v>13.3</v>
      </c>
      <c r="G1617" s="4">
        <v>13.3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0.6</v>
      </c>
      <c r="P1617" s="4">
        <v>0</v>
      </c>
      <c r="Q1617" s="4">
        <v>0</v>
      </c>
      <c r="R1617" s="4">
        <v>0</v>
      </c>
      <c r="S1617" s="4">
        <v>0</v>
      </c>
      <c r="T1617" s="4">
        <v>1</v>
      </c>
      <c r="U1617" s="4">
        <v>8</v>
      </c>
      <c r="V1617" s="4">
        <v>0</v>
      </c>
      <c r="W1617" s="4">
        <v>4</v>
      </c>
      <c r="X1617" s="4">
        <v>13.3</v>
      </c>
      <c r="Y1617" s="4">
        <v>80066</v>
      </c>
      <c r="Z1617" s="4">
        <v>547.66</v>
      </c>
      <c r="AA1617" s="4">
        <v>1280</v>
      </c>
      <c r="AB1617" s="4">
        <v>2006.29</v>
      </c>
      <c r="AC1617" s="4">
        <v>1515</v>
      </c>
      <c r="AD1617" s="4">
        <v>9088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3115.2</v>
      </c>
      <c r="AN1617" s="4">
        <v>0</v>
      </c>
      <c r="AO1617" s="4">
        <v>0</v>
      </c>
      <c r="AP1617" s="4">
        <v>0</v>
      </c>
      <c r="AQ1617" s="4">
        <v>0</v>
      </c>
      <c r="AR1617" s="4">
        <v>3115.2</v>
      </c>
      <c r="AS1617" s="4">
        <v>0</v>
      </c>
      <c r="AT1617" s="4">
        <v>97618.15</v>
      </c>
      <c r="AU1617" s="4">
        <v>0</v>
      </c>
      <c r="AV1617" s="4">
        <v>164.71</v>
      </c>
      <c r="AW1617" s="9">
        <v>0.55459123200000005</v>
      </c>
      <c r="AX1617" s="4">
        <v>22.14</v>
      </c>
      <c r="AY1617" s="4">
        <v>83.11</v>
      </c>
      <c r="AZ1617" s="4">
        <v>0</v>
      </c>
      <c r="BA1617" s="4">
        <v>1840.06</v>
      </c>
    </row>
    <row r="1618" spans="1:53" x14ac:dyDescent="0.25">
      <c r="A1618" s="5">
        <v>725</v>
      </c>
      <c r="B1618" t="s">
        <v>124</v>
      </c>
      <c r="C1618" s="5">
        <v>45070</v>
      </c>
      <c r="D1618" t="s">
        <v>558</v>
      </c>
      <c r="F1618" s="4">
        <v>2.0499999999999998</v>
      </c>
      <c r="G1618" s="4">
        <v>2.0499999999999998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1</v>
      </c>
      <c r="V1618" s="4">
        <v>1.05</v>
      </c>
      <c r="W1618" s="4">
        <v>0</v>
      </c>
      <c r="X1618" s="4">
        <v>2.0499999999999998</v>
      </c>
      <c r="Y1618" s="4">
        <v>12341</v>
      </c>
      <c r="Z1618" s="4">
        <v>1180.06</v>
      </c>
      <c r="AA1618" s="4">
        <v>0</v>
      </c>
      <c r="AB1618" s="4">
        <v>2095.52</v>
      </c>
      <c r="AC1618" s="4">
        <v>0</v>
      </c>
      <c r="AD1618" s="4">
        <v>1136</v>
      </c>
      <c r="AE1618" s="4">
        <v>795.9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17548.48</v>
      </c>
      <c r="AU1618" s="4">
        <v>0</v>
      </c>
      <c r="AV1618" s="4">
        <v>2302.56</v>
      </c>
      <c r="AW1618" s="9">
        <v>3.7581133580000001</v>
      </c>
      <c r="AX1618" s="4">
        <v>3</v>
      </c>
      <c r="AY1618" s="4">
        <v>250</v>
      </c>
      <c r="AZ1618" s="4">
        <v>0</v>
      </c>
      <c r="BA1618" s="4">
        <v>750</v>
      </c>
    </row>
    <row r="1619" spans="1:53" x14ac:dyDescent="0.25">
      <c r="A1619" s="5">
        <v>725</v>
      </c>
      <c r="B1619" t="s">
        <v>124</v>
      </c>
      <c r="C1619" s="5">
        <v>45138</v>
      </c>
      <c r="D1619" t="s">
        <v>564</v>
      </c>
      <c r="F1619" s="4">
        <v>2.91</v>
      </c>
      <c r="G1619" s="4">
        <v>2.91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0.91</v>
      </c>
      <c r="U1619" s="4">
        <v>2</v>
      </c>
      <c r="V1619" s="4">
        <v>0</v>
      </c>
      <c r="W1619" s="4">
        <v>1.91</v>
      </c>
      <c r="X1619" s="4">
        <v>2.91</v>
      </c>
      <c r="Y1619" s="4">
        <v>17518.2</v>
      </c>
      <c r="Z1619" s="4">
        <v>0</v>
      </c>
      <c r="AA1619" s="4">
        <v>611.20000000000005</v>
      </c>
      <c r="AB1619" s="4">
        <v>188.36</v>
      </c>
      <c r="AC1619" s="4">
        <v>1378.65</v>
      </c>
      <c r="AD1619" s="4">
        <v>2272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21968.41</v>
      </c>
      <c r="AU1619" s="4">
        <v>0</v>
      </c>
      <c r="AV1619" s="4">
        <v>0</v>
      </c>
      <c r="AW1619" s="9">
        <v>0.23797647399999999</v>
      </c>
      <c r="AX1619" s="4">
        <v>2</v>
      </c>
      <c r="AY1619" s="4">
        <v>48.13</v>
      </c>
      <c r="AZ1619" s="4">
        <v>0</v>
      </c>
      <c r="BA1619" s="4">
        <v>96.26</v>
      </c>
    </row>
    <row r="1620" spans="1:53" x14ac:dyDescent="0.25">
      <c r="A1620" s="5">
        <v>725</v>
      </c>
      <c r="B1620" t="s">
        <v>124</v>
      </c>
      <c r="C1620" s="5">
        <v>45476</v>
      </c>
      <c r="D1620" t="s">
        <v>592</v>
      </c>
      <c r="F1620" s="4">
        <v>1.44</v>
      </c>
      <c r="G1620" s="4">
        <v>1.44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8668.7999999999993</v>
      </c>
      <c r="Z1620" s="4">
        <v>139.91999999999999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8808.7199999999993</v>
      </c>
      <c r="AU1620" s="4">
        <v>0</v>
      </c>
      <c r="AV1620" s="4">
        <v>388.66</v>
      </c>
      <c r="AW1620" s="9">
        <v>0</v>
      </c>
      <c r="AX1620" s="4">
        <v>0</v>
      </c>
      <c r="AY1620" s="4">
        <v>46.2</v>
      </c>
      <c r="AZ1620" s="4">
        <v>12.71</v>
      </c>
      <c r="BA1620" s="4">
        <v>0</v>
      </c>
    </row>
    <row r="1621" spans="1:53" x14ac:dyDescent="0.25">
      <c r="A1621" s="5">
        <v>725</v>
      </c>
      <c r="B1621" t="s">
        <v>124</v>
      </c>
      <c r="C1621" s="5">
        <v>46896</v>
      </c>
      <c r="D1621" t="s">
        <v>678</v>
      </c>
      <c r="F1621" s="4">
        <v>0.01</v>
      </c>
      <c r="G1621" s="4">
        <v>0.01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0.01</v>
      </c>
      <c r="V1621" s="4">
        <v>0</v>
      </c>
      <c r="W1621" s="4">
        <v>0</v>
      </c>
      <c r="X1621" s="4">
        <v>0.01</v>
      </c>
      <c r="Y1621" s="4">
        <v>60.2</v>
      </c>
      <c r="Z1621" s="4">
        <v>1.57</v>
      </c>
      <c r="AA1621" s="4">
        <v>0</v>
      </c>
      <c r="AB1621" s="4">
        <v>0.96</v>
      </c>
      <c r="AC1621" s="4">
        <v>0</v>
      </c>
      <c r="AD1621" s="4">
        <v>11.36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74.09</v>
      </c>
      <c r="AU1621" s="4">
        <v>0</v>
      </c>
      <c r="AV1621" s="4">
        <v>627.86</v>
      </c>
      <c r="AW1621" s="9">
        <v>0.35274604599999998</v>
      </c>
      <c r="AX1621" s="4">
        <v>1.02</v>
      </c>
      <c r="AY1621" s="4">
        <v>46.95</v>
      </c>
      <c r="AZ1621" s="4">
        <v>0</v>
      </c>
      <c r="BA1621" s="4">
        <v>47.89</v>
      </c>
    </row>
    <row r="1622" spans="1:53" x14ac:dyDescent="0.25">
      <c r="A1622" s="5">
        <v>725</v>
      </c>
      <c r="B1622" t="s">
        <v>124</v>
      </c>
      <c r="C1622" s="5">
        <v>46946</v>
      </c>
      <c r="D1622" t="s">
        <v>681</v>
      </c>
      <c r="F1622" s="4">
        <v>3</v>
      </c>
      <c r="G1622" s="4">
        <v>3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1</v>
      </c>
      <c r="V1622" s="4">
        <v>1</v>
      </c>
      <c r="W1622" s="4">
        <v>0</v>
      </c>
      <c r="X1622" s="4">
        <v>3</v>
      </c>
      <c r="Y1622" s="4">
        <v>18060</v>
      </c>
      <c r="Z1622" s="4">
        <v>545.96</v>
      </c>
      <c r="AA1622" s="4">
        <v>0</v>
      </c>
      <c r="AB1622" s="4">
        <v>392.15</v>
      </c>
      <c r="AC1622" s="4">
        <v>0</v>
      </c>
      <c r="AD1622" s="4">
        <v>1136</v>
      </c>
      <c r="AE1622" s="4">
        <v>758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20892.11</v>
      </c>
      <c r="AU1622" s="4">
        <v>0</v>
      </c>
      <c r="AV1622" s="4">
        <v>727.95</v>
      </c>
      <c r="AW1622" s="9">
        <v>0.48057712699999999</v>
      </c>
      <c r="AX1622" s="4">
        <v>2</v>
      </c>
      <c r="AY1622" s="4">
        <v>102.92</v>
      </c>
      <c r="AZ1622" s="4">
        <v>0</v>
      </c>
      <c r="BA1622" s="4">
        <v>205.84</v>
      </c>
    </row>
    <row r="1623" spans="1:53" x14ac:dyDescent="0.25">
      <c r="A1623" s="5">
        <v>725</v>
      </c>
      <c r="B1623" t="s">
        <v>124</v>
      </c>
      <c r="C1623" s="5">
        <v>46953</v>
      </c>
      <c r="D1623" t="s">
        <v>682</v>
      </c>
      <c r="F1623" s="4">
        <v>1</v>
      </c>
      <c r="G1623" s="4">
        <v>1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1</v>
      </c>
      <c r="Y1623" s="4">
        <v>6020</v>
      </c>
      <c r="Z1623" s="4">
        <v>453.5</v>
      </c>
      <c r="AA1623" s="4">
        <v>0</v>
      </c>
      <c r="AB1623" s="4">
        <v>466.99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6940.49</v>
      </c>
      <c r="AU1623" s="4">
        <v>0</v>
      </c>
      <c r="AV1623" s="4">
        <v>1814</v>
      </c>
      <c r="AW1623" s="9">
        <v>1.7168805899999999</v>
      </c>
      <c r="AX1623" s="4">
        <v>0</v>
      </c>
      <c r="AY1623" s="4">
        <v>250</v>
      </c>
      <c r="AZ1623" s="4">
        <v>0</v>
      </c>
      <c r="BA1623" s="4">
        <v>0</v>
      </c>
    </row>
    <row r="1624" spans="1:53" x14ac:dyDescent="0.25">
      <c r="A1624" s="5">
        <v>725</v>
      </c>
      <c r="B1624" t="s">
        <v>124</v>
      </c>
      <c r="C1624" s="5">
        <v>46961</v>
      </c>
      <c r="D1624" t="s">
        <v>683</v>
      </c>
      <c r="F1624" s="4">
        <v>2.97</v>
      </c>
      <c r="G1624" s="4">
        <v>2.97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1</v>
      </c>
      <c r="V1624" s="4">
        <v>0</v>
      </c>
      <c r="W1624" s="4">
        <v>0</v>
      </c>
      <c r="X1624" s="4">
        <v>2.97</v>
      </c>
      <c r="Y1624" s="4">
        <v>17879.400000000001</v>
      </c>
      <c r="Z1624" s="4">
        <v>0</v>
      </c>
      <c r="AA1624" s="4">
        <v>0</v>
      </c>
      <c r="AB1624" s="4">
        <v>208.22</v>
      </c>
      <c r="AC1624" s="4">
        <v>0</v>
      </c>
      <c r="AD1624" s="4">
        <v>1136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19223.62</v>
      </c>
      <c r="AU1624" s="4">
        <v>0</v>
      </c>
      <c r="AV1624" s="4">
        <v>0</v>
      </c>
      <c r="AW1624" s="9">
        <v>0.25774723900000002</v>
      </c>
      <c r="AX1624" s="4">
        <v>3</v>
      </c>
      <c r="AY1624" s="4">
        <v>60.8</v>
      </c>
      <c r="AZ1624" s="4">
        <v>0</v>
      </c>
      <c r="BA1624" s="4">
        <v>182.4</v>
      </c>
    </row>
    <row r="1625" spans="1:53" x14ac:dyDescent="0.25">
      <c r="A1625" s="5">
        <v>725</v>
      </c>
      <c r="B1625" t="s">
        <v>124</v>
      </c>
      <c r="C1625" s="5">
        <v>46979</v>
      </c>
      <c r="D1625" t="s">
        <v>684</v>
      </c>
      <c r="F1625" s="4">
        <v>12</v>
      </c>
      <c r="G1625" s="4">
        <v>12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0.3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1</v>
      </c>
      <c r="V1625" s="4">
        <v>1</v>
      </c>
      <c r="W1625" s="4">
        <v>0</v>
      </c>
      <c r="X1625" s="4">
        <v>12</v>
      </c>
      <c r="Y1625" s="4">
        <v>72240</v>
      </c>
      <c r="Z1625" s="4">
        <v>2757.87</v>
      </c>
      <c r="AA1625" s="4">
        <v>0</v>
      </c>
      <c r="AB1625" s="4">
        <v>5605.57</v>
      </c>
      <c r="AC1625" s="4">
        <v>0</v>
      </c>
      <c r="AD1625" s="4">
        <v>1136</v>
      </c>
      <c r="AE1625" s="4">
        <v>758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1557.6</v>
      </c>
      <c r="AN1625" s="4">
        <v>0</v>
      </c>
      <c r="AO1625" s="4">
        <v>0</v>
      </c>
      <c r="AP1625" s="4">
        <v>0</v>
      </c>
      <c r="AQ1625" s="4">
        <v>0</v>
      </c>
      <c r="AR1625" s="4">
        <v>1557.6</v>
      </c>
      <c r="AS1625" s="4">
        <v>0</v>
      </c>
      <c r="AT1625" s="4">
        <v>84055.039999999994</v>
      </c>
      <c r="AU1625" s="4">
        <v>0</v>
      </c>
      <c r="AV1625" s="4">
        <v>919.29</v>
      </c>
      <c r="AW1625" s="9">
        <v>1.717393948</v>
      </c>
      <c r="AX1625" s="4">
        <v>9.36</v>
      </c>
      <c r="AY1625" s="4">
        <v>250</v>
      </c>
      <c r="AZ1625" s="4">
        <v>0</v>
      </c>
      <c r="BA1625" s="4">
        <v>2340</v>
      </c>
    </row>
    <row r="1626" spans="1:53" x14ac:dyDescent="0.25">
      <c r="A1626" s="5">
        <v>725</v>
      </c>
      <c r="B1626" t="s">
        <v>124</v>
      </c>
      <c r="C1626" s="5">
        <v>47001</v>
      </c>
      <c r="D1626" t="s">
        <v>686</v>
      </c>
      <c r="F1626" s="4">
        <v>5</v>
      </c>
      <c r="G1626" s="4">
        <v>5</v>
      </c>
      <c r="H1626" s="4">
        <v>0</v>
      </c>
      <c r="I1626" s="4">
        <v>0</v>
      </c>
      <c r="J1626" s="4">
        <v>1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1</v>
      </c>
      <c r="U1626" s="4">
        <v>3</v>
      </c>
      <c r="V1626" s="4">
        <v>0</v>
      </c>
      <c r="W1626" s="4">
        <v>4</v>
      </c>
      <c r="X1626" s="4">
        <v>5</v>
      </c>
      <c r="Y1626" s="4">
        <v>30100</v>
      </c>
      <c r="Z1626" s="4">
        <v>1097.29</v>
      </c>
      <c r="AA1626" s="4">
        <v>1280</v>
      </c>
      <c r="AB1626" s="4">
        <v>1704.91</v>
      </c>
      <c r="AC1626" s="4">
        <v>1515</v>
      </c>
      <c r="AD1626" s="4">
        <v>3408</v>
      </c>
      <c r="AE1626" s="4">
        <v>0</v>
      </c>
      <c r="AF1626" s="4">
        <v>0</v>
      </c>
      <c r="AG1626" s="4">
        <v>4005</v>
      </c>
      <c r="AH1626" s="4">
        <v>0</v>
      </c>
      <c r="AI1626" s="4">
        <v>0</v>
      </c>
      <c r="AJ1626" s="4">
        <v>0</v>
      </c>
      <c r="AK1626" s="4">
        <v>0</v>
      </c>
      <c r="AL1626" s="4">
        <v>4005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43110.2</v>
      </c>
      <c r="AU1626" s="4">
        <v>0</v>
      </c>
      <c r="AV1626" s="4">
        <v>877.83</v>
      </c>
      <c r="AW1626" s="9">
        <v>1.25360662</v>
      </c>
      <c r="AX1626" s="4">
        <v>3.86</v>
      </c>
      <c r="AY1626" s="4">
        <v>88.41</v>
      </c>
      <c r="AZ1626" s="4">
        <v>0</v>
      </c>
      <c r="BA1626" s="4">
        <v>341.26</v>
      </c>
    </row>
    <row r="1627" spans="1:53" x14ac:dyDescent="0.25">
      <c r="A1627" s="5">
        <v>725</v>
      </c>
      <c r="B1627" t="s">
        <v>124</v>
      </c>
      <c r="C1627" s="5">
        <v>48009</v>
      </c>
      <c r="D1627" t="s">
        <v>741</v>
      </c>
      <c r="F1627" s="4">
        <v>1</v>
      </c>
      <c r="G1627" s="4">
        <v>1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1</v>
      </c>
      <c r="W1627" s="4">
        <v>0</v>
      </c>
      <c r="X1627" s="4">
        <v>1</v>
      </c>
      <c r="Y1627" s="4">
        <v>6020</v>
      </c>
      <c r="Z1627" s="4">
        <v>154.56</v>
      </c>
      <c r="AA1627" s="4">
        <v>0</v>
      </c>
      <c r="AB1627" s="4">
        <v>187.55</v>
      </c>
      <c r="AC1627" s="4">
        <v>0</v>
      </c>
      <c r="AD1627" s="4">
        <v>0</v>
      </c>
      <c r="AE1627" s="4">
        <v>758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7120.11</v>
      </c>
      <c r="AU1627" s="4">
        <v>0</v>
      </c>
      <c r="AV1627" s="4">
        <v>618.25</v>
      </c>
      <c r="AW1627" s="9">
        <v>0.689514085</v>
      </c>
      <c r="AX1627" s="4">
        <v>1</v>
      </c>
      <c r="AY1627" s="4">
        <v>54.73</v>
      </c>
      <c r="AZ1627" s="4">
        <v>0</v>
      </c>
      <c r="BA1627" s="4">
        <v>54.73</v>
      </c>
    </row>
    <row r="1628" spans="1:53" x14ac:dyDescent="0.25">
      <c r="A1628" s="5">
        <v>725</v>
      </c>
      <c r="B1628" t="s">
        <v>124</v>
      </c>
      <c r="C1628" s="5">
        <v>48884</v>
      </c>
      <c r="D1628" t="s">
        <v>789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1</v>
      </c>
      <c r="U1628" s="4">
        <v>0</v>
      </c>
      <c r="V1628" s="4">
        <v>0</v>
      </c>
      <c r="W1628" s="4">
        <v>1</v>
      </c>
      <c r="X1628" s="4">
        <v>1</v>
      </c>
      <c r="Y1628" s="4">
        <v>6020</v>
      </c>
      <c r="Z1628" s="4">
        <v>0</v>
      </c>
      <c r="AA1628" s="4">
        <v>320</v>
      </c>
      <c r="AB1628" s="4">
        <v>236.87</v>
      </c>
      <c r="AC1628" s="4">
        <v>1515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8091.87</v>
      </c>
      <c r="AU1628" s="4">
        <v>0</v>
      </c>
      <c r="AV1628" s="4">
        <v>0</v>
      </c>
      <c r="AW1628" s="9">
        <v>0.87083907800000004</v>
      </c>
      <c r="AX1628" s="4">
        <v>0</v>
      </c>
      <c r="AY1628" s="4">
        <v>92.3</v>
      </c>
      <c r="AZ1628" s="4">
        <v>0</v>
      </c>
      <c r="BA1628" s="4">
        <v>0</v>
      </c>
    </row>
    <row r="1629" spans="1:53" x14ac:dyDescent="0.25">
      <c r="A1629" s="5">
        <v>725</v>
      </c>
      <c r="B1629" t="s">
        <v>124</v>
      </c>
      <c r="C1629" s="5">
        <v>49098</v>
      </c>
      <c r="D1629" t="s">
        <v>796</v>
      </c>
      <c r="F1629" s="4">
        <v>1</v>
      </c>
      <c r="G1629" s="4">
        <v>1</v>
      </c>
      <c r="H1629" s="4">
        <v>0</v>
      </c>
      <c r="I1629" s="4">
        <v>0</v>
      </c>
      <c r="J1629" s="4">
        <v>0.68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1</v>
      </c>
      <c r="Y1629" s="4">
        <v>6020</v>
      </c>
      <c r="Z1629" s="4">
        <v>189.53</v>
      </c>
      <c r="AA1629" s="4">
        <v>0</v>
      </c>
      <c r="AB1629" s="4">
        <v>91.32</v>
      </c>
      <c r="AC1629" s="4">
        <v>0</v>
      </c>
      <c r="AD1629" s="4">
        <v>0</v>
      </c>
      <c r="AE1629" s="4">
        <v>0</v>
      </c>
      <c r="AF1629" s="4">
        <v>0</v>
      </c>
      <c r="AG1629" s="4">
        <v>2723.4</v>
      </c>
      <c r="AH1629" s="4">
        <v>0</v>
      </c>
      <c r="AI1629" s="4">
        <v>0</v>
      </c>
      <c r="AJ1629" s="4">
        <v>0</v>
      </c>
      <c r="AK1629" s="4">
        <v>0</v>
      </c>
      <c r="AL1629" s="4">
        <v>2723.4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9024.25</v>
      </c>
      <c r="AU1629" s="4">
        <v>0</v>
      </c>
      <c r="AV1629" s="4">
        <v>758.1</v>
      </c>
      <c r="AW1629" s="9">
        <v>0.33575062</v>
      </c>
      <c r="AX1629" s="4">
        <v>0</v>
      </c>
      <c r="AY1629" s="4">
        <v>50.2</v>
      </c>
      <c r="AZ1629" s="4">
        <v>16.73</v>
      </c>
      <c r="BA1629" s="4">
        <v>0</v>
      </c>
    </row>
    <row r="1630" spans="1:53" x14ac:dyDescent="0.25">
      <c r="A1630" s="5">
        <v>736</v>
      </c>
      <c r="B1630" t="s">
        <v>125</v>
      </c>
      <c r="C1630" s="5">
        <v>43562</v>
      </c>
      <c r="D1630" t="s">
        <v>431</v>
      </c>
      <c r="F1630" s="4">
        <v>0.16</v>
      </c>
      <c r="G1630" s="4">
        <v>0.16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0.08</v>
      </c>
      <c r="X1630" s="4">
        <v>0.16</v>
      </c>
      <c r="Y1630" s="4">
        <v>963.2</v>
      </c>
      <c r="Z1630" s="4">
        <v>7.05</v>
      </c>
      <c r="AA1630" s="4">
        <v>25.6</v>
      </c>
      <c r="AB1630" s="4">
        <v>68.760000000000005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1064.6099999999999</v>
      </c>
      <c r="AU1630" s="4">
        <v>0</v>
      </c>
      <c r="AV1630" s="4">
        <v>176.17</v>
      </c>
      <c r="AW1630" s="9">
        <v>1.5798974750000001</v>
      </c>
      <c r="AX1630" s="4">
        <v>0</v>
      </c>
      <c r="AY1630" s="4">
        <v>212.14</v>
      </c>
      <c r="AZ1630" s="4">
        <v>0</v>
      </c>
      <c r="BA1630" s="4">
        <v>0</v>
      </c>
    </row>
    <row r="1631" spans="1:53" x14ac:dyDescent="0.25">
      <c r="A1631" s="5">
        <v>736</v>
      </c>
      <c r="B1631" t="s">
        <v>125</v>
      </c>
      <c r="C1631" s="5">
        <v>43612</v>
      </c>
      <c r="D1631" t="s">
        <v>436</v>
      </c>
      <c r="F1631" s="4">
        <v>1</v>
      </c>
      <c r="G1631" s="4">
        <v>1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1</v>
      </c>
      <c r="Y1631" s="4">
        <v>6020</v>
      </c>
      <c r="Z1631" s="4">
        <v>0</v>
      </c>
      <c r="AA1631" s="4">
        <v>0</v>
      </c>
      <c r="AB1631" s="4">
        <v>118.37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6138.37</v>
      </c>
      <c r="AU1631" s="4">
        <v>0</v>
      </c>
      <c r="AV1631" s="4">
        <v>0</v>
      </c>
      <c r="AW1631" s="9">
        <v>0.43517420600000001</v>
      </c>
      <c r="AX1631" s="4">
        <v>1</v>
      </c>
      <c r="AY1631" s="4">
        <v>93.77</v>
      </c>
      <c r="AZ1631" s="4">
        <v>0</v>
      </c>
      <c r="BA1631" s="4">
        <v>93.77</v>
      </c>
    </row>
    <row r="1632" spans="1:53" x14ac:dyDescent="0.25">
      <c r="A1632" s="5">
        <v>736</v>
      </c>
      <c r="B1632" t="s">
        <v>125</v>
      </c>
      <c r="C1632" s="5">
        <v>43786</v>
      </c>
      <c r="D1632" t="s">
        <v>451</v>
      </c>
      <c r="F1632" s="4">
        <v>189.58</v>
      </c>
      <c r="G1632" s="4">
        <v>189.58</v>
      </c>
      <c r="H1632" s="4">
        <v>0</v>
      </c>
      <c r="I1632" s="4">
        <v>1</v>
      </c>
      <c r="J1632" s="4">
        <v>11.59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69.88</v>
      </c>
      <c r="X1632" s="4">
        <v>180.58</v>
      </c>
      <c r="Y1632" s="4">
        <v>1141271.6000000001</v>
      </c>
      <c r="Z1632" s="4">
        <v>60316.77</v>
      </c>
      <c r="AA1632" s="4">
        <v>22361.599999999999</v>
      </c>
      <c r="AB1632" s="4">
        <v>187215.25</v>
      </c>
      <c r="AC1632" s="4">
        <v>0</v>
      </c>
      <c r="AD1632" s="4">
        <v>0</v>
      </c>
      <c r="AE1632" s="4">
        <v>0</v>
      </c>
      <c r="AF1632" s="4">
        <v>1578</v>
      </c>
      <c r="AG1632" s="4">
        <v>46417.95</v>
      </c>
      <c r="AH1632" s="4">
        <v>0</v>
      </c>
      <c r="AI1632" s="4">
        <v>0</v>
      </c>
      <c r="AJ1632" s="4">
        <v>0</v>
      </c>
      <c r="AK1632" s="4">
        <v>0</v>
      </c>
      <c r="AL1632" s="4">
        <v>47995.95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1459161.17</v>
      </c>
      <c r="AU1632" s="4">
        <v>0</v>
      </c>
      <c r="AV1632" s="4">
        <v>1272.6400000000001</v>
      </c>
      <c r="AW1632" s="9">
        <v>3.8115592110000001</v>
      </c>
      <c r="AX1632" s="4">
        <v>200.91</v>
      </c>
      <c r="AY1632" s="4">
        <v>250</v>
      </c>
      <c r="AZ1632" s="4">
        <v>0</v>
      </c>
      <c r="BA1632" s="4">
        <v>50227.5</v>
      </c>
    </row>
    <row r="1633" spans="1:53" x14ac:dyDescent="0.25">
      <c r="A1633" s="5">
        <v>736</v>
      </c>
      <c r="B1633" t="s">
        <v>125</v>
      </c>
      <c r="C1633" s="5">
        <v>43794</v>
      </c>
      <c r="D1633" t="s">
        <v>452</v>
      </c>
      <c r="F1633" s="4">
        <v>4.9400000000000004</v>
      </c>
      <c r="G1633" s="4">
        <v>4.9400000000000004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1.94</v>
      </c>
      <c r="X1633" s="4">
        <v>4.9400000000000004</v>
      </c>
      <c r="Y1633" s="4">
        <v>29738.799999999999</v>
      </c>
      <c r="Z1633" s="4">
        <v>0.73</v>
      </c>
      <c r="AA1633" s="4">
        <v>620.79999999999995</v>
      </c>
      <c r="AB1633" s="4">
        <v>3803.3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34163.629999999997</v>
      </c>
      <c r="AU1633" s="4">
        <v>0</v>
      </c>
      <c r="AV1633" s="4">
        <v>0.59</v>
      </c>
      <c r="AW1633" s="9">
        <v>2.8305076300000001</v>
      </c>
      <c r="AX1633" s="4">
        <v>6.96</v>
      </c>
      <c r="AY1633" s="4">
        <v>157.4</v>
      </c>
      <c r="AZ1633" s="4">
        <v>0</v>
      </c>
      <c r="BA1633" s="4">
        <v>1095.5</v>
      </c>
    </row>
    <row r="1634" spans="1:53" x14ac:dyDescent="0.25">
      <c r="A1634" s="5">
        <v>736</v>
      </c>
      <c r="B1634" t="s">
        <v>125</v>
      </c>
      <c r="C1634" s="5">
        <v>43901</v>
      </c>
      <c r="D1634" t="s">
        <v>461</v>
      </c>
      <c r="F1634" s="4">
        <v>6.98</v>
      </c>
      <c r="G1634" s="4">
        <v>6.98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3</v>
      </c>
      <c r="X1634" s="4">
        <v>6.98</v>
      </c>
      <c r="Y1634" s="4">
        <v>42019.6</v>
      </c>
      <c r="Z1634" s="4">
        <v>3843.05</v>
      </c>
      <c r="AA1634" s="4">
        <v>960</v>
      </c>
      <c r="AB1634" s="4">
        <v>6009.16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52831.81</v>
      </c>
      <c r="AU1634" s="4">
        <v>0</v>
      </c>
      <c r="AV1634" s="4">
        <v>2202.3200000000002</v>
      </c>
      <c r="AW1634" s="9">
        <v>3.1651159510000002</v>
      </c>
      <c r="AX1634" s="4">
        <v>0</v>
      </c>
      <c r="AY1634" s="4">
        <v>250</v>
      </c>
      <c r="AZ1634" s="4">
        <v>0</v>
      </c>
      <c r="BA1634" s="4">
        <v>0</v>
      </c>
    </row>
    <row r="1635" spans="1:53" x14ac:dyDescent="0.25">
      <c r="A1635" s="5">
        <v>736</v>
      </c>
      <c r="B1635" t="s">
        <v>125</v>
      </c>
      <c r="C1635" s="5">
        <v>43950</v>
      </c>
      <c r="D1635" t="s">
        <v>465</v>
      </c>
      <c r="F1635" s="4">
        <v>4</v>
      </c>
      <c r="G1635" s="4">
        <v>4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2</v>
      </c>
      <c r="X1635" s="4">
        <v>4</v>
      </c>
      <c r="Y1635" s="4">
        <v>24080</v>
      </c>
      <c r="Z1635" s="4">
        <v>1445.9</v>
      </c>
      <c r="AA1635" s="4">
        <v>640</v>
      </c>
      <c r="AB1635" s="4">
        <v>2806.39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28972.29</v>
      </c>
      <c r="AU1635" s="4">
        <v>0</v>
      </c>
      <c r="AV1635" s="4">
        <v>1445.9</v>
      </c>
      <c r="AW1635" s="9">
        <v>2.5794029570000001</v>
      </c>
      <c r="AX1635" s="4">
        <v>1.26</v>
      </c>
      <c r="AY1635" s="4">
        <v>250</v>
      </c>
      <c r="AZ1635" s="4">
        <v>0</v>
      </c>
      <c r="BA1635" s="4">
        <v>315</v>
      </c>
    </row>
    <row r="1636" spans="1:53" x14ac:dyDescent="0.25">
      <c r="A1636" s="5">
        <v>736</v>
      </c>
      <c r="B1636" t="s">
        <v>125</v>
      </c>
      <c r="C1636" s="5">
        <v>44040</v>
      </c>
      <c r="D1636" t="s">
        <v>473</v>
      </c>
      <c r="F1636" s="4">
        <v>7.99</v>
      </c>
      <c r="G1636" s="4">
        <v>7.99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2.99</v>
      </c>
      <c r="X1636" s="4">
        <v>7.99</v>
      </c>
      <c r="Y1636" s="4">
        <v>48099.8</v>
      </c>
      <c r="Z1636" s="4">
        <v>3108.23</v>
      </c>
      <c r="AA1636" s="4">
        <v>956.8</v>
      </c>
      <c r="AB1636" s="4">
        <v>2875.23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55040.06</v>
      </c>
      <c r="AU1636" s="4">
        <v>0</v>
      </c>
      <c r="AV1636" s="4">
        <v>1556.06</v>
      </c>
      <c r="AW1636" s="9">
        <v>1.322992613</v>
      </c>
      <c r="AX1636" s="4">
        <v>4</v>
      </c>
      <c r="AY1636" s="4">
        <v>250</v>
      </c>
      <c r="AZ1636" s="4">
        <v>0</v>
      </c>
      <c r="BA1636" s="4">
        <v>1000</v>
      </c>
    </row>
    <row r="1637" spans="1:53" x14ac:dyDescent="0.25">
      <c r="A1637" s="5">
        <v>736</v>
      </c>
      <c r="B1637" t="s">
        <v>125</v>
      </c>
      <c r="C1637" s="5">
        <v>44305</v>
      </c>
      <c r="D1637" t="s">
        <v>495</v>
      </c>
      <c r="F1637" s="4">
        <v>5</v>
      </c>
      <c r="G1637" s="4">
        <v>5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3</v>
      </c>
      <c r="X1637" s="4">
        <v>5</v>
      </c>
      <c r="Y1637" s="4">
        <v>30100</v>
      </c>
      <c r="Z1637" s="4">
        <v>2617.0100000000002</v>
      </c>
      <c r="AA1637" s="4">
        <v>960</v>
      </c>
      <c r="AB1637" s="4">
        <v>5157.07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38834.080000000002</v>
      </c>
      <c r="AU1637" s="4">
        <v>0</v>
      </c>
      <c r="AV1637" s="4">
        <v>2093.61</v>
      </c>
      <c r="AW1637" s="9">
        <v>3.791962968</v>
      </c>
      <c r="AX1637" s="4">
        <v>2</v>
      </c>
      <c r="AY1637" s="4">
        <v>250</v>
      </c>
      <c r="AZ1637" s="4">
        <v>0</v>
      </c>
      <c r="BA1637" s="4">
        <v>500</v>
      </c>
    </row>
    <row r="1638" spans="1:53" x14ac:dyDescent="0.25">
      <c r="A1638" s="5">
        <v>736</v>
      </c>
      <c r="B1638" t="s">
        <v>125</v>
      </c>
      <c r="C1638" s="5">
        <v>44750</v>
      </c>
      <c r="D1638" t="s">
        <v>531</v>
      </c>
      <c r="F1638" s="4">
        <v>2</v>
      </c>
      <c r="G1638" s="4">
        <v>2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1</v>
      </c>
      <c r="X1638" s="4">
        <v>2</v>
      </c>
      <c r="Y1638" s="4">
        <v>12040</v>
      </c>
      <c r="Z1638" s="4">
        <v>0</v>
      </c>
      <c r="AA1638" s="4">
        <v>320</v>
      </c>
      <c r="AB1638" s="4">
        <v>285.45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12645.45</v>
      </c>
      <c r="AU1638" s="4">
        <v>0</v>
      </c>
      <c r="AV1638" s="4">
        <v>0</v>
      </c>
      <c r="AW1638" s="9">
        <v>0.52473268500000003</v>
      </c>
      <c r="AX1638" s="4">
        <v>1</v>
      </c>
      <c r="AY1638" s="4">
        <v>49.36</v>
      </c>
      <c r="AZ1638" s="4">
        <v>0</v>
      </c>
      <c r="BA1638" s="4">
        <v>49.36</v>
      </c>
    </row>
    <row r="1639" spans="1:53" x14ac:dyDescent="0.25">
      <c r="A1639" s="5">
        <v>736</v>
      </c>
      <c r="B1639" t="s">
        <v>125</v>
      </c>
      <c r="C1639" s="5">
        <v>45005</v>
      </c>
      <c r="D1639" t="s">
        <v>551</v>
      </c>
      <c r="F1639" s="4">
        <v>5.51</v>
      </c>
      <c r="G1639" s="4">
        <v>5.51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1.51</v>
      </c>
      <c r="X1639" s="4">
        <v>5.51</v>
      </c>
      <c r="Y1639" s="4">
        <v>33170.199999999997</v>
      </c>
      <c r="Z1639" s="4">
        <v>967.94</v>
      </c>
      <c r="AA1639" s="4">
        <v>483.2</v>
      </c>
      <c r="AB1639" s="4">
        <v>5598.98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40220.32</v>
      </c>
      <c r="AU1639" s="4">
        <v>0</v>
      </c>
      <c r="AV1639" s="4">
        <v>702.68</v>
      </c>
      <c r="AW1639" s="9">
        <v>3.7358389330000001</v>
      </c>
      <c r="AX1639" s="4">
        <v>1.65</v>
      </c>
      <c r="AY1639" s="4">
        <v>250</v>
      </c>
      <c r="AZ1639" s="4">
        <v>0</v>
      </c>
      <c r="BA1639" s="4">
        <v>412.5</v>
      </c>
    </row>
    <row r="1640" spans="1:53" x14ac:dyDescent="0.25">
      <c r="A1640" s="5">
        <v>736</v>
      </c>
      <c r="B1640" t="s">
        <v>125</v>
      </c>
      <c r="C1640" s="5">
        <v>46599</v>
      </c>
      <c r="D1640" t="s">
        <v>660</v>
      </c>
      <c r="F1640" s="4">
        <v>0.97</v>
      </c>
      <c r="G1640" s="4">
        <v>0.97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5839.4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5839.4</v>
      </c>
      <c r="AU1640" s="4">
        <v>0</v>
      </c>
      <c r="AV1640" s="4">
        <v>0</v>
      </c>
      <c r="AW1640" s="9">
        <v>0</v>
      </c>
      <c r="AX1640" s="4">
        <v>0.68</v>
      </c>
      <c r="AY1640" s="4">
        <v>144.71</v>
      </c>
      <c r="AZ1640" s="4">
        <v>0</v>
      </c>
      <c r="BA1640" s="4">
        <v>98.4</v>
      </c>
    </row>
    <row r="1641" spans="1:53" x14ac:dyDescent="0.25">
      <c r="A1641" s="5">
        <v>770</v>
      </c>
      <c r="B1641" t="s">
        <v>126</v>
      </c>
      <c r="C1641" s="5">
        <v>44875</v>
      </c>
      <c r="D1641" t="s">
        <v>419</v>
      </c>
      <c r="F1641" s="4">
        <v>1.1200000000000001</v>
      </c>
      <c r="G1641" s="4">
        <v>1.1200000000000001</v>
      </c>
      <c r="H1641" s="4">
        <v>0</v>
      </c>
      <c r="I1641" s="4">
        <v>0</v>
      </c>
      <c r="J1641" s="4">
        <v>0</v>
      </c>
      <c r="K1641" s="4">
        <v>0.12</v>
      </c>
      <c r="L1641" s="4">
        <v>0</v>
      </c>
      <c r="M1641" s="4">
        <v>0</v>
      </c>
      <c r="N1641" s="4">
        <v>0</v>
      </c>
      <c r="O1641" s="4">
        <v>0</v>
      </c>
      <c r="P1641" s="4">
        <v>0.03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6742.4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1154.6400000000001</v>
      </c>
      <c r="AI1641" s="4">
        <v>0</v>
      </c>
      <c r="AJ1641" s="4">
        <v>0</v>
      </c>
      <c r="AK1641" s="4">
        <v>0</v>
      </c>
      <c r="AL1641" s="4">
        <v>1154.6400000000001</v>
      </c>
      <c r="AM1641" s="4">
        <v>0</v>
      </c>
      <c r="AN1641" s="4">
        <v>147.63</v>
      </c>
      <c r="AO1641" s="4">
        <v>0</v>
      </c>
      <c r="AP1641" s="4">
        <v>0</v>
      </c>
      <c r="AQ1641" s="4">
        <v>0</v>
      </c>
      <c r="AR1641" s="4">
        <v>147.63</v>
      </c>
      <c r="AS1641" s="4">
        <v>0</v>
      </c>
      <c r="AT1641" s="4">
        <v>8044.67</v>
      </c>
      <c r="AU1641" s="4">
        <v>0</v>
      </c>
      <c r="AV1641" s="4">
        <v>0</v>
      </c>
      <c r="AW1641" s="9">
        <v>0</v>
      </c>
      <c r="AX1641" s="4">
        <v>2</v>
      </c>
      <c r="AY1641" s="4">
        <v>45.95</v>
      </c>
      <c r="AZ1641" s="4">
        <v>0</v>
      </c>
      <c r="BA1641" s="4">
        <v>91.9</v>
      </c>
    </row>
    <row r="1642" spans="1:53" x14ac:dyDescent="0.25">
      <c r="A1642" s="5">
        <v>770</v>
      </c>
      <c r="B1642" t="s">
        <v>126</v>
      </c>
      <c r="C1642" s="5">
        <v>44909</v>
      </c>
      <c r="D1642" t="s">
        <v>393</v>
      </c>
      <c r="F1642" s="4">
        <v>277.52999999999997</v>
      </c>
      <c r="G1642" s="4">
        <v>277.52999999999997</v>
      </c>
      <c r="H1642" s="4">
        <v>0</v>
      </c>
      <c r="I1642" s="4">
        <v>2</v>
      </c>
      <c r="J1642" s="4">
        <v>54.41</v>
      </c>
      <c r="K1642" s="4">
        <v>5.07</v>
      </c>
      <c r="L1642" s="4">
        <v>0</v>
      </c>
      <c r="M1642" s="4">
        <v>0</v>
      </c>
      <c r="N1642" s="4">
        <v>6.28</v>
      </c>
      <c r="O1642" s="4">
        <v>4.68</v>
      </c>
      <c r="P1642" s="4">
        <v>19.46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155.5</v>
      </c>
      <c r="Y1642" s="4">
        <v>1670730.6</v>
      </c>
      <c r="Z1642" s="4">
        <v>110129.45</v>
      </c>
      <c r="AA1642" s="4">
        <v>0</v>
      </c>
      <c r="AB1642" s="4">
        <v>127600.97</v>
      </c>
      <c r="AC1642" s="4">
        <v>0</v>
      </c>
      <c r="AD1642" s="4">
        <v>0</v>
      </c>
      <c r="AE1642" s="4">
        <v>0</v>
      </c>
      <c r="AF1642" s="4">
        <v>3156</v>
      </c>
      <c r="AG1642" s="4">
        <v>217912.05</v>
      </c>
      <c r="AH1642" s="4">
        <v>48783.54</v>
      </c>
      <c r="AI1642" s="4">
        <v>0</v>
      </c>
      <c r="AJ1642" s="4">
        <v>0</v>
      </c>
      <c r="AK1642" s="4">
        <v>161000.35999999999</v>
      </c>
      <c r="AL1642" s="4">
        <v>430851.95</v>
      </c>
      <c r="AM1642" s="4">
        <v>24298.560000000001</v>
      </c>
      <c r="AN1642" s="4">
        <v>95762.66</v>
      </c>
      <c r="AO1642" s="4">
        <v>0</v>
      </c>
      <c r="AP1642" s="4">
        <v>0</v>
      </c>
      <c r="AQ1642" s="4">
        <v>0</v>
      </c>
      <c r="AR1642" s="4">
        <v>120061.22</v>
      </c>
      <c r="AS1642" s="4">
        <v>0</v>
      </c>
      <c r="AT1642" s="4">
        <v>2459374.19</v>
      </c>
      <c r="AU1642" s="4">
        <v>0</v>
      </c>
      <c r="AV1642" s="4">
        <v>1587.28</v>
      </c>
      <c r="AW1642" s="9">
        <v>3.0168567780000002</v>
      </c>
      <c r="AX1642" s="4">
        <v>295.75</v>
      </c>
      <c r="AY1642" s="4">
        <v>250</v>
      </c>
      <c r="AZ1642" s="4">
        <v>0</v>
      </c>
      <c r="BA1642" s="4">
        <v>73937.5</v>
      </c>
    </row>
    <row r="1643" spans="1:53" x14ac:dyDescent="0.25">
      <c r="A1643" s="5">
        <v>770</v>
      </c>
      <c r="B1643" t="s">
        <v>126</v>
      </c>
      <c r="C1643" s="5">
        <v>48223</v>
      </c>
      <c r="D1643" t="s">
        <v>395</v>
      </c>
      <c r="F1643" s="4">
        <v>1</v>
      </c>
      <c r="G1643" s="4">
        <v>1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0.26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6020</v>
      </c>
      <c r="Z1643" s="4">
        <v>14.37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1279.46</v>
      </c>
      <c r="AO1643" s="4">
        <v>0</v>
      </c>
      <c r="AP1643" s="4">
        <v>0</v>
      </c>
      <c r="AQ1643" s="4">
        <v>0</v>
      </c>
      <c r="AR1643" s="4">
        <v>1279.46</v>
      </c>
      <c r="AS1643" s="4">
        <v>0</v>
      </c>
      <c r="AT1643" s="4">
        <v>7313.83</v>
      </c>
      <c r="AU1643" s="4">
        <v>0</v>
      </c>
      <c r="AV1643" s="4">
        <v>57.46</v>
      </c>
      <c r="AW1643" s="9">
        <v>0</v>
      </c>
      <c r="AX1643" s="4">
        <v>1</v>
      </c>
      <c r="AY1643" s="4">
        <v>113.23</v>
      </c>
      <c r="AZ1643" s="4">
        <v>0</v>
      </c>
      <c r="BA1643" s="4">
        <v>113.23</v>
      </c>
    </row>
    <row r="1644" spans="1:53" x14ac:dyDescent="0.25">
      <c r="A1644" s="5">
        <v>770</v>
      </c>
      <c r="B1644" t="s">
        <v>126</v>
      </c>
      <c r="C1644" s="5">
        <v>48231</v>
      </c>
      <c r="D1644" t="s">
        <v>396</v>
      </c>
      <c r="F1644" s="4">
        <v>4</v>
      </c>
      <c r="G1644" s="4">
        <v>4</v>
      </c>
      <c r="H1644" s="4">
        <v>0</v>
      </c>
      <c r="I1644" s="4">
        <v>0</v>
      </c>
      <c r="J1644" s="4">
        <v>2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0.26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2</v>
      </c>
      <c r="Y1644" s="4">
        <v>24080</v>
      </c>
      <c r="Z1644" s="4">
        <v>906.21</v>
      </c>
      <c r="AA1644" s="4">
        <v>0</v>
      </c>
      <c r="AB1644" s="4">
        <v>692.43</v>
      </c>
      <c r="AC1644" s="4">
        <v>0</v>
      </c>
      <c r="AD1644" s="4">
        <v>0</v>
      </c>
      <c r="AE1644" s="4">
        <v>0</v>
      </c>
      <c r="AF1644" s="4">
        <v>0</v>
      </c>
      <c r="AG1644" s="4">
        <v>8010</v>
      </c>
      <c r="AH1644" s="4">
        <v>0</v>
      </c>
      <c r="AI1644" s="4">
        <v>0</v>
      </c>
      <c r="AJ1644" s="4">
        <v>0</v>
      </c>
      <c r="AK1644" s="4">
        <v>0</v>
      </c>
      <c r="AL1644" s="4">
        <v>8010</v>
      </c>
      <c r="AM1644" s="4">
        <v>0</v>
      </c>
      <c r="AN1644" s="4">
        <v>1279.46</v>
      </c>
      <c r="AO1644" s="4">
        <v>0</v>
      </c>
      <c r="AP1644" s="4">
        <v>0</v>
      </c>
      <c r="AQ1644" s="4">
        <v>0</v>
      </c>
      <c r="AR1644" s="4">
        <v>1279.46</v>
      </c>
      <c r="AS1644" s="4">
        <v>0</v>
      </c>
      <c r="AT1644" s="4">
        <v>34968.1</v>
      </c>
      <c r="AU1644" s="4">
        <v>0</v>
      </c>
      <c r="AV1644" s="4">
        <v>906.21</v>
      </c>
      <c r="AW1644" s="9">
        <v>1.2728478240000001</v>
      </c>
      <c r="AX1644" s="4">
        <v>4</v>
      </c>
      <c r="AY1644" s="4">
        <v>214.42</v>
      </c>
      <c r="AZ1644" s="4">
        <v>0</v>
      </c>
      <c r="BA1644" s="4">
        <v>857.68</v>
      </c>
    </row>
    <row r="1645" spans="1:53" x14ac:dyDescent="0.25">
      <c r="A1645" s="5">
        <v>770</v>
      </c>
      <c r="B1645" t="s">
        <v>126</v>
      </c>
      <c r="C1645" s="5">
        <v>50674</v>
      </c>
      <c r="D1645" t="s">
        <v>891</v>
      </c>
      <c r="F1645" s="4">
        <v>1</v>
      </c>
      <c r="G1645" s="4">
        <v>1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1</v>
      </c>
      <c r="Y1645" s="4">
        <v>6020</v>
      </c>
      <c r="Z1645" s="4">
        <v>22.9</v>
      </c>
      <c r="AA1645" s="4">
        <v>0</v>
      </c>
      <c r="AB1645" s="4">
        <v>70.989999999999995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6113.89</v>
      </c>
      <c r="AU1645" s="4">
        <v>0</v>
      </c>
      <c r="AV1645" s="4">
        <v>91.6</v>
      </c>
      <c r="AW1645" s="9">
        <v>0.26100304899999999</v>
      </c>
      <c r="AX1645" s="4">
        <v>1</v>
      </c>
      <c r="AY1645" s="4">
        <v>75.19</v>
      </c>
      <c r="AZ1645" s="4">
        <v>24.57</v>
      </c>
      <c r="BA1645" s="4">
        <v>99.76</v>
      </c>
    </row>
    <row r="1646" spans="1:53" x14ac:dyDescent="0.25">
      <c r="A1646" s="5">
        <v>779</v>
      </c>
      <c r="B1646" t="s">
        <v>127</v>
      </c>
      <c r="C1646" s="5">
        <v>43802</v>
      </c>
      <c r="D1646" t="s">
        <v>453</v>
      </c>
      <c r="F1646" s="4">
        <v>105.75</v>
      </c>
      <c r="G1646" s="4">
        <v>105.75</v>
      </c>
      <c r="H1646" s="4">
        <v>0</v>
      </c>
      <c r="I1646" s="4">
        <v>2.35</v>
      </c>
      <c r="J1646" s="4">
        <v>3.99</v>
      </c>
      <c r="K1646" s="4">
        <v>0</v>
      </c>
      <c r="L1646" s="4">
        <v>0</v>
      </c>
      <c r="M1646" s="4">
        <v>0.65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23.01</v>
      </c>
      <c r="U1646" s="4">
        <v>33.5</v>
      </c>
      <c r="V1646" s="4">
        <v>0</v>
      </c>
      <c r="W1646" s="4">
        <v>67.22</v>
      </c>
      <c r="X1646" s="4">
        <v>105.75</v>
      </c>
      <c r="Y1646" s="4">
        <v>636615</v>
      </c>
      <c r="Z1646" s="4">
        <v>14302.16</v>
      </c>
      <c r="AA1646" s="4">
        <v>21510.400000000001</v>
      </c>
      <c r="AB1646" s="4">
        <v>99352.33</v>
      </c>
      <c r="AC1646" s="4">
        <v>34860.15</v>
      </c>
      <c r="AD1646" s="4">
        <v>38056</v>
      </c>
      <c r="AE1646" s="4">
        <v>0</v>
      </c>
      <c r="AF1646" s="4">
        <v>3708.3</v>
      </c>
      <c r="AG1646" s="4">
        <v>15979.95</v>
      </c>
      <c r="AH1646" s="4">
        <v>0</v>
      </c>
      <c r="AI1646" s="4">
        <v>0</v>
      </c>
      <c r="AJ1646" s="4">
        <v>11303.5</v>
      </c>
      <c r="AK1646" s="4">
        <v>0</v>
      </c>
      <c r="AL1646" s="4">
        <v>30991.75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875687.79</v>
      </c>
      <c r="AU1646" s="4">
        <v>0</v>
      </c>
      <c r="AV1646" s="4">
        <v>540.98</v>
      </c>
      <c r="AW1646" s="9">
        <v>3.4540513079999999</v>
      </c>
      <c r="AX1646" s="4">
        <v>99.23</v>
      </c>
      <c r="AY1646" s="4">
        <v>250</v>
      </c>
      <c r="AZ1646" s="4">
        <v>0</v>
      </c>
      <c r="BA1646" s="4">
        <v>24807.5</v>
      </c>
    </row>
    <row r="1647" spans="1:53" x14ac:dyDescent="0.25">
      <c r="A1647" s="5">
        <v>779</v>
      </c>
      <c r="B1647" t="s">
        <v>127</v>
      </c>
      <c r="C1647" s="5">
        <v>44800</v>
      </c>
      <c r="D1647" t="s">
        <v>536</v>
      </c>
      <c r="F1647" s="4">
        <v>37.24</v>
      </c>
      <c r="G1647" s="4">
        <v>37.24</v>
      </c>
      <c r="H1647" s="4">
        <v>0</v>
      </c>
      <c r="I1647" s="4">
        <v>0</v>
      </c>
      <c r="J1647" s="4">
        <v>2.73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17.23</v>
      </c>
      <c r="U1647" s="4">
        <v>11.88</v>
      </c>
      <c r="V1647" s="4">
        <v>0</v>
      </c>
      <c r="W1647" s="4">
        <v>23.24</v>
      </c>
      <c r="X1647" s="4">
        <v>37.24</v>
      </c>
      <c r="Y1647" s="4">
        <v>224184.8</v>
      </c>
      <c r="Z1647" s="4">
        <v>8416.33</v>
      </c>
      <c r="AA1647" s="4">
        <v>7436.8</v>
      </c>
      <c r="AB1647" s="4">
        <v>15742.68</v>
      </c>
      <c r="AC1647" s="4">
        <v>26103.45</v>
      </c>
      <c r="AD1647" s="4">
        <v>13495.68</v>
      </c>
      <c r="AE1647" s="4">
        <v>0</v>
      </c>
      <c r="AF1647" s="4">
        <v>0</v>
      </c>
      <c r="AG1647" s="4">
        <v>10933.65</v>
      </c>
      <c r="AH1647" s="4">
        <v>0</v>
      </c>
      <c r="AI1647" s="4">
        <v>0</v>
      </c>
      <c r="AJ1647" s="4">
        <v>0</v>
      </c>
      <c r="AK1647" s="4">
        <v>0</v>
      </c>
      <c r="AL1647" s="4">
        <v>10933.65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306313.39</v>
      </c>
      <c r="AU1647" s="4">
        <v>0</v>
      </c>
      <c r="AV1647" s="4">
        <v>904.01</v>
      </c>
      <c r="AW1647" s="9">
        <v>1.554175858</v>
      </c>
      <c r="AX1647" s="4">
        <v>23.01</v>
      </c>
      <c r="AY1647" s="4">
        <v>225.57</v>
      </c>
      <c r="AZ1647" s="4">
        <v>0</v>
      </c>
      <c r="BA1647" s="4">
        <v>5190.37</v>
      </c>
    </row>
    <row r="1648" spans="1:53" x14ac:dyDescent="0.25">
      <c r="A1648" s="5">
        <v>779</v>
      </c>
      <c r="B1648" t="s">
        <v>127</v>
      </c>
      <c r="C1648" s="5">
        <v>46896</v>
      </c>
      <c r="D1648" t="s">
        <v>678</v>
      </c>
      <c r="F1648" s="4">
        <v>1</v>
      </c>
      <c r="G1648" s="4">
        <v>1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1</v>
      </c>
      <c r="X1648" s="4">
        <v>1</v>
      </c>
      <c r="Y1648" s="4">
        <v>6020</v>
      </c>
      <c r="Z1648" s="4">
        <v>156.97</v>
      </c>
      <c r="AA1648" s="4">
        <v>320</v>
      </c>
      <c r="AB1648" s="4">
        <v>95.95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6592.92</v>
      </c>
      <c r="AU1648" s="4">
        <v>0</v>
      </c>
      <c r="AV1648" s="4">
        <v>627.86</v>
      </c>
      <c r="AW1648" s="9">
        <v>0.35274604599999998</v>
      </c>
      <c r="AX1648" s="4">
        <v>0.99</v>
      </c>
      <c r="AY1648" s="4">
        <v>46.95</v>
      </c>
      <c r="AZ1648" s="4">
        <v>0</v>
      </c>
      <c r="BA1648" s="4">
        <v>46.48</v>
      </c>
    </row>
    <row r="1649" spans="1:53" x14ac:dyDescent="0.25">
      <c r="A1649" s="5">
        <v>779</v>
      </c>
      <c r="B1649" t="s">
        <v>127</v>
      </c>
      <c r="C1649" s="5">
        <v>46979</v>
      </c>
      <c r="D1649" t="s">
        <v>684</v>
      </c>
      <c r="F1649" s="4">
        <v>3</v>
      </c>
      <c r="G1649" s="4">
        <v>3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1</v>
      </c>
      <c r="X1649" s="4">
        <v>3</v>
      </c>
      <c r="Y1649" s="4">
        <v>18060</v>
      </c>
      <c r="Z1649" s="4">
        <v>689.47</v>
      </c>
      <c r="AA1649" s="4">
        <v>320</v>
      </c>
      <c r="AB1649" s="4">
        <v>1401.39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20470.86</v>
      </c>
      <c r="AU1649" s="4">
        <v>0</v>
      </c>
      <c r="AV1649" s="4">
        <v>919.29</v>
      </c>
      <c r="AW1649" s="9">
        <v>1.717393948</v>
      </c>
      <c r="AX1649" s="4">
        <v>4</v>
      </c>
      <c r="AY1649" s="4">
        <v>250</v>
      </c>
      <c r="AZ1649" s="4">
        <v>0</v>
      </c>
      <c r="BA1649" s="4">
        <v>1000</v>
      </c>
    </row>
    <row r="1650" spans="1:53" x14ac:dyDescent="0.25">
      <c r="A1650" s="5">
        <v>780</v>
      </c>
      <c r="B1650" t="s">
        <v>128</v>
      </c>
      <c r="C1650" s="5">
        <v>43802</v>
      </c>
      <c r="D1650" t="s">
        <v>453</v>
      </c>
      <c r="F1650" s="4">
        <v>103.69</v>
      </c>
      <c r="G1650" s="4">
        <v>103.69</v>
      </c>
      <c r="H1650" s="4">
        <v>0</v>
      </c>
      <c r="I1650" s="4">
        <v>0</v>
      </c>
      <c r="J1650" s="4">
        <v>9.08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39.049999999999997</v>
      </c>
      <c r="V1650" s="4">
        <v>0</v>
      </c>
      <c r="W1650" s="4">
        <v>0</v>
      </c>
      <c r="X1650" s="4">
        <v>103.69</v>
      </c>
      <c r="Y1650" s="4">
        <v>624213.80000000005</v>
      </c>
      <c r="Z1650" s="4">
        <v>14023.55</v>
      </c>
      <c r="AA1650" s="4">
        <v>0</v>
      </c>
      <c r="AB1650" s="4">
        <v>97416.960000000006</v>
      </c>
      <c r="AC1650" s="4">
        <v>0</v>
      </c>
      <c r="AD1650" s="4">
        <v>44360.800000000003</v>
      </c>
      <c r="AE1650" s="4">
        <v>0</v>
      </c>
      <c r="AF1650" s="4">
        <v>0</v>
      </c>
      <c r="AG1650" s="4">
        <v>36365.4</v>
      </c>
      <c r="AH1650" s="4">
        <v>0</v>
      </c>
      <c r="AI1650" s="4">
        <v>0</v>
      </c>
      <c r="AJ1650" s="4">
        <v>0</v>
      </c>
      <c r="AK1650" s="4">
        <v>0</v>
      </c>
      <c r="AL1650" s="4">
        <v>36365.4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816380.51</v>
      </c>
      <c r="AU1650" s="4">
        <v>0</v>
      </c>
      <c r="AV1650" s="4">
        <v>540.98</v>
      </c>
      <c r="AW1650" s="9">
        <v>3.4540513079999999</v>
      </c>
      <c r="AX1650" s="4">
        <v>115.54</v>
      </c>
      <c r="AY1650" s="4">
        <v>250</v>
      </c>
      <c r="AZ1650" s="4">
        <v>0</v>
      </c>
      <c r="BA1650" s="4">
        <v>28885</v>
      </c>
    </row>
    <row r="1651" spans="1:53" x14ac:dyDescent="0.25">
      <c r="A1651" s="5">
        <v>780</v>
      </c>
      <c r="B1651" t="s">
        <v>128</v>
      </c>
      <c r="C1651" s="5">
        <v>46979</v>
      </c>
      <c r="D1651" t="s">
        <v>684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1</v>
      </c>
      <c r="Y1651" s="4">
        <v>6020</v>
      </c>
      <c r="Z1651" s="4">
        <v>229.82</v>
      </c>
      <c r="AA1651" s="4">
        <v>0</v>
      </c>
      <c r="AB1651" s="4">
        <v>467.13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6716.95</v>
      </c>
      <c r="AU1651" s="4">
        <v>0</v>
      </c>
      <c r="AV1651" s="4">
        <v>919.29</v>
      </c>
      <c r="AW1651" s="9">
        <v>1.717393948</v>
      </c>
      <c r="AX1651" s="4">
        <v>0</v>
      </c>
      <c r="AY1651" s="4">
        <v>250</v>
      </c>
      <c r="AZ1651" s="4">
        <v>0</v>
      </c>
      <c r="BA1651" s="4">
        <v>0</v>
      </c>
    </row>
    <row r="1652" spans="1:53" x14ac:dyDescent="0.25">
      <c r="A1652" s="5">
        <v>804</v>
      </c>
      <c r="B1652" t="s">
        <v>129</v>
      </c>
      <c r="C1652" s="5">
        <v>43752</v>
      </c>
      <c r="D1652" t="s">
        <v>409</v>
      </c>
      <c r="F1652" s="4">
        <v>196.64</v>
      </c>
      <c r="G1652" s="4">
        <v>196.64</v>
      </c>
      <c r="H1652" s="4">
        <v>0</v>
      </c>
      <c r="I1652" s="4">
        <v>2</v>
      </c>
      <c r="J1652" s="4">
        <v>29.06</v>
      </c>
      <c r="K1652" s="4">
        <v>1.06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8</v>
      </c>
      <c r="V1652" s="4">
        <v>0</v>
      </c>
      <c r="W1652" s="4">
        <v>79.930000000000007</v>
      </c>
      <c r="X1652" s="4">
        <v>196.64</v>
      </c>
      <c r="Y1652" s="4">
        <v>1183772.8</v>
      </c>
      <c r="Z1652" s="4">
        <v>16661.310000000001</v>
      </c>
      <c r="AA1652" s="4">
        <v>25577.599999999999</v>
      </c>
      <c r="AB1652" s="4">
        <v>124509.98</v>
      </c>
      <c r="AC1652" s="4">
        <v>0</v>
      </c>
      <c r="AD1652" s="4">
        <v>9088</v>
      </c>
      <c r="AE1652" s="4">
        <v>0</v>
      </c>
      <c r="AF1652" s="4">
        <v>3156</v>
      </c>
      <c r="AG1652" s="4">
        <v>116385.3</v>
      </c>
      <c r="AH1652" s="4">
        <v>10199.32</v>
      </c>
      <c r="AI1652" s="4">
        <v>0</v>
      </c>
      <c r="AJ1652" s="4">
        <v>0</v>
      </c>
      <c r="AK1652" s="4">
        <v>0</v>
      </c>
      <c r="AL1652" s="4">
        <v>129740.62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1489350.31</v>
      </c>
      <c r="AU1652" s="4">
        <v>0</v>
      </c>
      <c r="AV1652" s="4">
        <v>338.92</v>
      </c>
      <c r="AW1652" s="9">
        <v>2.3278949839999998</v>
      </c>
      <c r="AX1652" s="4">
        <v>221.42</v>
      </c>
      <c r="AY1652" s="4">
        <v>250</v>
      </c>
      <c r="AZ1652" s="4">
        <v>0</v>
      </c>
      <c r="BA1652" s="4">
        <v>55355</v>
      </c>
    </row>
    <row r="1653" spans="1:53" x14ac:dyDescent="0.25">
      <c r="A1653" s="5">
        <v>804</v>
      </c>
      <c r="B1653" t="s">
        <v>129</v>
      </c>
      <c r="C1653" s="5">
        <v>44230</v>
      </c>
      <c r="D1653" t="s">
        <v>411</v>
      </c>
      <c r="F1653" s="4">
        <v>0.24</v>
      </c>
      <c r="G1653" s="4">
        <v>0.24</v>
      </c>
      <c r="H1653" s="4">
        <v>0</v>
      </c>
      <c r="I1653" s="4">
        <v>0</v>
      </c>
      <c r="J1653" s="4">
        <v>0.08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0.16</v>
      </c>
      <c r="X1653" s="4">
        <v>0.24</v>
      </c>
      <c r="Y1653" s="4">
        <v>1444.8</v>
      </c>
      <c r="Z1653" s="4">
        <v>73</v>
      </c>
      <c r="AA1653" s="4">
        <v>51.2</v>
      </c>
      <c r="AB1653" s="4">
        <v>222.49</v>
      </c>
      <c r="AC1653" s="4">
        <v>0</v>
      </c>
      <c r="AD1653" s="4">
        <v>0</v>
      </c>
      <c r="AE1653" s="4">
        <v>0</v>
      </c>
      <c r="AF1653" s="4">
        <v>0</v>
      </c>
      <c r="AG1653" s="4">
        <v>320.39999999999998</v>
      </c>
      <c r="AH1653" s="4">
        <v>0</v>
      </c>
      <c r="AI1653" s="4">
        <v>0</v>
      </c>
      <c r="AJ1653" s="4">
        <v>0</v>
      </c>
      <c r="AK1653" s="4">
        <v>0</v>
      </c>
      <c r="AL1653" s="4">
        <v>320.39999999999998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2111.89</v>
      </c>
      <c r="AU1653" s="4">
        <v>0</v>
      </c>
      <c r="AV1653" s="4">
        <v>1216.6600000000001</v>
      </c>
      <c r="AW1653" s="9">
        <v>3.4082443370000002</v>
      </c>
      <c r="AX1653" s="4">
        <v>0.56000000000000005</v>
      </c>
      <c r="AY1653" s="4">
        <v>250</v>
      </c>
      <c r="AZ1653" s="4">
        <v>0</v>
      </c>
      <c r="BA1653" s="4">
        <v>140</v>
      </c>
    </row>
    <row r="1654" spans="1:53" x14ac:dyDescent="0.25">
      <c r="A1654" s="5">
        <v>804</v>
      </c>
      <c r="B1654" t="s">
        <v>129</v>
      </c>
      <c r="C1654" s="5">
        <v>44511</v>
      </c>
      <c r="D1654" t="s">
        <v>512</v>
      </c>
      <c r="F1654" s="4">
        <v>0.82</v>
      </c>
      <c r="G1654" s="4">
        <v>0.82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0.82</v>
      </c>
      <c r="X1654" s="4">
        <v>0.82</v>
      </c>
      <c r="Y1654" s="4">
        <v>4936.3999999999996</v>
      </c>
      <c r="Z1654" s="4">
        <v>337.3</v>
      </c>
      <c r="AA1654" s="4">
        <v>262.39999999999998</v>
      </c>
      <c r="AB1654" s="4">
        <v>430.6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5966.7</v>
      </c>
      <c r="AU1654" s="4">
        <v>0</v>
      </c>
      <c r="AV1654" s="4">
        <v>1645.36</v>
      </c>
      <c r="AW1654" s="9">
        <v>1.9305876129999999</v>
      </c>
      <c r="AX1654" s="4">
        <v>0</v>
      </c>
      <c r="AY1654" s="4">
        <v>250</v>
      </c>
      <c r="AZ1654" s="4">
        <v>0</v>
      </c>
      <c r="BA1654" s="4">
        <v>0</v>
      </c>
    </row>
    <row r="1655" spans="1:53" x14ac:dyDescent="0.25">
      <c r="A1655" s="5">
        <v>804</v>
      </c>
      <c r="B1655" t="s">
        <v>129</v>
      </c>
      <c r="C1655" s="5">
        <v>44677</v>
      </c>
      <c r="D1655" t="s">
        <v>414</v>
      </c>
      <c r="F1655" s="4">
        <v>0.6</v>
      </c>
      <c r="G1655" s="4">
        <v>0.6</v>
      </c>
      <c r="H1655" s="4">
        <v>0</v>
      </c>
      <c r="I1655" s="4">
        <v>0</v>
      </c>
      <c r="J1655" s="4">
        <v>0.27</v>
      </c>
      <c r="K1655" s="4">
        <v>0.06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0.27</v>
      </c>
      <c r="X1655" s="4">
        <v>0.6</v>
      </c>
      <c r="Y1655" s="4">
        <v>3612</v>
      </c>
      <c r="Z1655" s="4">
        <v>0</v>
      </c>
      <c r="AA1655" s="4">
        <v>86.4</v>
      </c>
      <c r="AB1655" s="4">
        <v>308.57</v>
      </c>
      <c r="AC1655" s="4">
        <v>0</v>
      </c>
      <c r="AD1655" s="4">
        <v>0</v>
      </c>
      <c r="AE1655" s="4">
        <v>0</v>
      </c>
      <c r="AF1655" s="4">
        <v>0</v>
      </c>
      <c r="AG1655" s="4">
        <v>1081.3499999999999</v>
      </c>
      <c r="AH1655" s="4">
        <v>577.32000000000005</v>
      </c>
      <c r="AI1655" s="4">
        <v>0</v>
      </c>
      <c r="AJ1655" s="4">
        <v>0</v>
      </c>
      <c r="AK1655" s="4">
        <v>0</v>
      </c>
      <c r="AL1655" s="4">
        <v>1658.67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5665.64</v>
      </c>
      <c r="AU1655" s="4">
        <v>0</v>
      </c>
      <c r="AV1655" s="4">
        <v>0</v>
      </c>
      <c r="AW1655" s="9">
        <v>1.890754703</v>
      </c>
      <c r="AX1655" s="4">
        <v>0</v>
      </c>
      <c r="AY1655" s="4">
        <v>203.8</v>
      </c>
      <c r="AZ1655" s="4">
        <v>0</v>
      </c>
      <c r="BA1655" s="4">
        <v>0</v>
      </c>
    </row>
    <row r="1656" spans="1:53" x14ac:dyDescent="0.25">
      <c r="A1656" s="5">
        <v>804</v>
      </c>
      <c r="B1656" t="s">
        <v>129</v>
      </c>
      <c r="C1656" s="5">
        <v>44719</v>
      </c>
      <c r="D1656" t="s">
        <v>416</v>
      </c>
      <c r="F1656" s="4">
        <v>2.66</v>
      </c>
      <c r="G1656" s="4">
        <v>2.66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1</v>
      </c>
      <c r="X1656" s="4">
        <v>2.66</v>
      </c>
      <c r="Y1656" s="4">
        <v>16013.2</v>
      </c>
      <c r="Z1656" s="4">
        <v>403.47</v>
      </c>
      <c r="AA1656" s="4">
        <v>320</v>
      </c>
      <c r="AB1656" s="4">
        <v>2162.0700000000002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18898.740000000002</v>
      </c>
      <c r="AU1656" s="4">
        <v>0</v>
      </c>
      <c r="AV1656" s="4">
        <v>606.72</v>
      </c>
      <c r="AW1656" s="9">
        <v>2.9882720950000001</v>
      </c>
      <c r="AX1656" s="4">
        <v>2</v>
      </c>
      <c r="AY1656" s="4">
        <v>250</v>
      </c>
      <c r="AZ1656" s="4">
        <v>0</v>
      </c>
      <c r="BA1656" s="4">
        <v>500</v>
      </c>
    </row>
    <row r="1657" spans="1:53" x14ac:dyDescent="0.25">
      <c r="A1657" s="5">
        <v>804</v>
      </c>
      <c r="B1657" t="s">
        <v>129</v>
      </c>
      <c r="C1657" s="5">
        <v>47365</v>
      </c>
      <c r="D1657" t="s">
        <v>703</v>
      </c>
      <c r="F1657" s="4">
        <v>0.85</v>
      </c>
      <c r="G1657" s="4">
        <v>0.85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0.85</v>
      </c>
      <c r="X1657" s="4">
        <v>0.85</v>
      </c>
      <c r="Y1657" s="4">
        <v>5117</v>
      </c>
      <c r="Z1657" s="4">
        <v>21.57</v>
      </c>
      <c r="AA1657" s="4">
        <v>272</v>
      </c>
      <c r="AB1657" s="4">
        <v>391.15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5801.72</v>
      </c>
      <c r="AU1657" s="4">
        <v>0</v>
      </c>
      <c r="AV1657" s="4">
        <v>101.49</v>
      </c>
      <c r="AW1657" s="9">
        <v>1.691835099</v>
      </c>
      <c r="AX1657" s="4">
        <v>0.27</v>
      </c>
      <c r="AY1657" s="4">
        <v>158.54</v>
      </c>
      <c r="AZ1657" s="4">
        <v>0</v>
      </c>
      <c r="BA1657" s="4">
        <v>42.81</v>
      </c>
    </row>
    <row r="1658" spans="1:53" x14ac:dyDescent="0.25">
      <c r="A1658" s="5">
        <v>808</v>
      </c>
      <c r="B1658" t="s">
        <v>130</v>
      </c>
      <c r="C1658" s="5">
        <v>43844</v>
      </c>
      <c r="D1658" t="s">
        <v>398</v>
      </c>
      <c r="F1658" s="4">
        <v>143.88999999999999</v>
      </c>
      <c r="G1658" s="4">
        <v>143.88999999999999</v>
      </c>
      <c r="H1658" s="4">
        <v>0</v>
      </c>
      <c r="I1658" s="4">
        <v>4</v>
      </c>
      <c r="J1658" s="4">
        <v>6.37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3</v>
      </c>
      <c r="V1658" s="4">
        <v>0</v>
      </c>
      <c r="W1658" s="4">
        <v>101.38</v>
      </c>
      <c r="X1658" s="4">
        <v>143.88999999999999</v>
      </c>
      <c r="Y1658" s="4">
        <v>866217.8</v>
      </c>
      <c r="Z1658" s="4">
        <v>73264.47</v>
      </c>
      <c r="AA1658" s="4">
        <v>32441.599999999999</v>
      </c>
      <c r="AB1658" s="4">
        <v>115350.7</v>
      </c>
      <c r="AC1658" s="4">
        <v>0</v>
      </c>
      <c r="AD1658" s="4">
        <v>3408</v>
      </c>
      <c r="AE1658" s="4">
        <v>0</v>
      </c>
      <c r="AF1658" s="4">
        <v>6312</v>
      </c>
      <c r="AG1658" s="4">
        <v>25511.85</v>
      </c>
      <c r="AH1658" s="4">
        <v>0</v>
      </c>
      <c r="AI1658" s="4">
        <v>0</v>
      </c>
      <c r="AJ1658" s="4">
        <v>0</v>
      </c>
      <c r="AK1658" s="4">
        <v>0</v>
      </c>
      <c r="AL1658" s="4">
        <v>31823.85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1122506.42</v>
      </c>
      <c r="AU1658" s="4">
        <v>0</v>
      </c>
      <c r="AV1658" s="4">
        <v>2036.68</v>
      </c>
      <c r="AW1658" s="9">
        <v>2.9472754220000001</v>
      </c>
      <c r="AX1658" s="4">
        <v>143.83000000000001</v>
      </c>
      <c r="AY1658" s="4">
        <v>250</v>
      </c>
      <c r="AZ1658" s="4">
        <v>0</v>
      </c>
      <c r="BA1658" s="4">
        <v>35957.5</v>
      </c>
    </row>
    <row r="1659" spans="1:53" x14ac:dyDescent="0.25">
      <c r="A1659" s="5">
        <v>808</v>
      </c>
      <c r="B1659" t="s">
        <v>130</v>
      </c>
      <c r="C1659" s="5">
        <v>48694</v>
      </c>
      <c r="D1659" t="s">
        <v>405</v>
      </c>
      <c r="F1659" s="4">
        <v>10.65</v>
      </c>
      <c r="G1659" s="4">
        <v>10.65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5.77</v>
      </c>
      <c r="X1659" s="4">
        <v>10.65</v>
      </c>
      <c r="Y1659" s="4">
        <v>64113</v>
      </c>
      <c r="Z1659" s="4">
        <v>4875.4399999999996</v>
      </c>
      <c r="AA1659" s="4">
        <v>1846.4</v>
      </c>
      <c r="AB1659" s="4">
        <v>11113.18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81948.02</v>
      </c>
      <c r="AU1659" s="4">
        <v>0</v>
      </c>
      <c r="AV1659" s="4">
        <v>1831.15</v>
      </c>
      <c r="AW1659" s="9">
        <v>3.8363626609999999</v>
      </c>
      <c r="AX1659" s="4">
        <v>11.97</v>
      </c>
      <c r="AY1659" s="4">
        <v>250</v>
      </c>
      <c r="AZ1659" s="4">
        <v>0</v>
      </c>
      <c r="BA1659" s="4">
        <v>2992.5</v>
      </c>
    </row>
    <row r="1660" spans="1:53" x14ac:dyDescent="0.25">
      <c r="A1660" s="5">
        <v>808</v>
      </c>
      <c r="B1660" t="s">
        <v>130</v>
      </c>
      <c r="C1660" s="5">
        <v>48728</v>
      </c>
      <c r="D1660" t="s">
        <v>781</v>
      </c>
      <c r="F1660" s="4">
        <v>2</v>
      </c>
      <c r="G1660" s="4">
        <v>2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1</v>
      </c>
      <c r="V1660" s="4">
        <v>0</v>
      </c>
      <c r="W1660" s="4">
        <v>2</v>
      </c>
      <c r="X1660" s="4">
        <v>2</v>
      </c>
      <c r="Y1660" s="4">
        <v>12040</v>
      </c>
      <c r="Z1660" s="4">
        <v>208.88</v>
      </c>
      <c r="AA1660" s="4">
        <v>640</v>
      </c>
      <c r="AB1660" s="4">
        <v>252.2</v>
      </c>
      <c r="AC1660" s="4">
        <v>0</v>
      </c>
      <c r="AD1660" s="4">
        <v>1136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14277.08</v>
      </c>
      <c r="AU1660" s="4">
        <v>0</v>
      </c>
      <c r="AV1660" s="4">
        <v>417.76</v>
      </c>
      <c r="AW1660" s="9">
        <v>0.46360509599999999</v>
      </c>
      <c r="AX1660" s="4">
        <v>1.3</v>
      </c>
      <c r="AY1660" s="4">
        <v>94.97</v>
      </c>
      <c r="AZ1660" s="4">
        <v>0</v>
      </c>
      <c r="BA1660" s="4">
        <v>123.46</v>
      </c>
    </row>
    <row r="1661" spans="1:53" x14ac:dyDescent="0.25">
      <c r="A1661" s="5">
        <v>808</v>
      </c>
      <c r="B1661" t="s">
        <v>130</v>
      </c>
      <c r="C1661" s="5">
        <v>48736</v>
      </c>
      <c r="D1661" t="s">
        <v>407</v>
      </c>
      <c r="F1661" s="4">
        <v>3.54</v>
      </c>
      <c r="G1661" s="4">
        <v>3.54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2.27</v>
      </c>
      <c r="X1661" s="4">
        <v>3.54</v>
      </c>
      <c r="Y1661" s="4">
        <v>21310.799999999999</v>
      </c>
      <c r="Z1661" s="4">
        <v>1281.83</v>
      </c>
      <c r="AA1661" s="4">
        <v>726.4</v>
      </c>
      <c r="AB1661" s="4">
        <v>3864.92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27183.95</v>
      </c>
      <c r="AU1661" s="4">
        <v>0</v>
      </c>
      <c r="AV1661" s="4">
        <v>1448.39</v>
      </c>
      <c r="AW1661" s="9">
        <v>4.0139129020000004</v>
      </c>
      <c r="AX1661" s="4">
        <v>1.84</v>
      </c>
      <c r="AY1661" s="4">
        <v>250</v>
      </c>
      <c r="AZ1661" s="4">
        <v>0</v>
      </c>
      <c r="BA1661" s="4">
        <v>460</v>
      </c>
    </row>
    <row r="1662" spans="1:53" x14ac:dyDescent="0.25">
      <c r="A1662" s="5">
        <v>813</v>
      </c>
      <c r="B1662" t="s">
        <v>131</v>
      </c>
      <c r="C1662" s="5">
        <v>43737</v>
      </c>
      <c r="D1662" t="s">
        <v>447</v>
      </c>
      <c r="F1662" s="4">
        <v>1</v>
      </c>
      <c r="G1662" s="4">
        <v>1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1.1000000000000001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1</v>
      </c>
      <c r="Y1662" s="4">
        <v>6020</v>
      </c>
      <c r="Z1662" s="4">
        <v>0</v>
      </c>
      <c r="AA1662" s="4">
        <v>0</v>
      </c>
      <c r="AB1662" s="4">
        <v>27.55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1974.5</v>
      </c>
      <c r="AP1662" s="4">
        <v>0</v>
      </c>
      <c r="AQ1662" s="4">
        <v>0</v>
      </c>
      <c r="AR1662" s="4">
        <v>1974.5</v>
      </c>
      <c r="AS1662" s="4">
        <v>0</v>
      </c>
      <c r="AT1662" s="4">
        <v>8022.05</v>
      </c>
      <c r="AU1662" s="4">
        <v>0</v>
      </c>
      <c r="AV1662" s="4">
        <v>0</v>
      </c>
      <c r="AW1662" s="9">
        <v>0.101281317</v>
      </c>
      <c r="AX1662" s="4">
        <v>0.38</v>
      </c>
      <c r="AY1662" s="4">
        <v>45.17</v>
      </c>
      <c r="AZ1662" s="4">
        <v>0</v>
      </c>
      <c r="BA1662" s="4">
        <v>17.16</v>
      </c>
    </row>
    <row r="1663" spans="1:53" x14ac:dyDescent="0.25">
      <c r="A1663" s="5">
        <v>813</v>
      </c>
      <c r="B1663" t="s">
        <v>131</v>
      </c>
      <c r="C1663" s="5">
        <v>43844</v>
      </c>
      <c r="D1663" t="s">
        <v>398</v>
      </c>
      <c r="F1663" s="4">
        <v>96.32</v>
      </c>
      <c r="G1663" s="4">
        <v>96.32</v>
      </c>
      <c r="H1663" s="4">
        <v>0</v>
      </c>
      <c r="I1663" s="4">
        <v>0</v>
      </c>
      <c r="J1663" s="4">
        <v>9.7100000000000009</v>
      </c>
      <c r="K1663" s="4">
        <v>0.99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106.67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96.32</v>
      </c>
      <c r="Y1663" s="4">
        <v>579846.40000000002</v>
      </c>
      <c r="Z1663" s="4">
        <v>49043.25</v>
      </c>
      <c r="AA1663" s="4">
        <v>0</v>
      </c>
      <c r="AB1663" s="4">
        <v>77215.789999999994</v>
      </c>
      <c r="AC1663" s="4">
        <v>0</v>
      </c>
      <c r="AD1663" s="4">
        <v>0</v>
      </c>
      <c r="AE1663" s="4">
        <v>0</v>
      </c>
      <c r="AF1663" s="4">
        <v>0</v>
      </c>
      <c r="AG1663" s="4">
        <v>38888.550000000003</v>
      </c>
      <c r="AH1663" s="4">
        <v>9525.7800000000007</v>
      </c>
      <c r="AI1663" s="4">
        <v>0</v>
      </c>
      <c r="AJ1663" s="4">
        <v>0</v>
      </c>
      <c r="AK1663" s="4">
        <v>0</v>
      </c>
      <c r="AL1663" s="4">
        <v>48414.33</v>
      </c>
      <c r="AM1663" s="4">
        <v>0</v>
      </c>
      <c r="AN1663" s="4">
        <v>0</v>
      </c>
      <c r="AO1663" s="4">
        <v>191472.65</v>
      </c>
      <c r="AP1663" s="4">
        <v>0</v>
      </c>
      <c r="AQ1663" s="4">
        <v>0</v>
      </c>
      <c r="AR1663" s="4">
        <v>191472.65</v>
      </c>
      <c r="AS1663" s="4">
        <v>0</v>
      </c>
      <c r="AT1663" s="4">
        <v>945992.42</v>
      </c>
      <c r="AU1663" s="4">
        <v>0</v>
      </c>
      <c r="AV1663" s="4">
        <v>2036.68</v>
      </c>
      <c r="AW1663" s="9">
        <v>2.9472754220000001</v>
      </c>
      <c r="AX1663" s="4">
        <v>104.33</v>
      </c>
      <c r="AY1663" s="4">
        <v>250</v>
      </c>
      <c r="AZ1663" s="4">
        <v>0</v>
      </c>
      <c r="BA1663" s="4">
        <v>26082.5</v>
      </c>
    </row>
    <row r="1664" spans="1:53" x14ac:dyDescent="0.25">
      <c r="A1664" s="5">
        <v>813</v>
      </c>
      <c r="B1664" t="s">
        <v>131</v>
      </c>
      <c r="C1664" s="5">
        <v>44180</v>
      </c>
      <c r="D1664" t="s">
        <v>485</v>
      </c>
      <c r="F1664" s="4">
        <v>0.09</v>
      </c>
      <c r="G1664" s="4">
        <v>0.09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0.1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0.09</v>
      </c>
      <c r="Y1664" s="4">
        <v>541.79999999999995</v>
      </c>
      <c r="Z1664" s="4">
        <v>2.27</v>
      </c>
      <c r="AA1664" s="4">
        <v>0</v>
      </c>
      <c r="AB1664" s="4">
        <v>14.9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179.5</v>
      </c>
      <c r="AP1664" s="4">
        <v>0</v>
      </c>
      <c r="AQ1664" s="4">
        <v>0</v>
      </c>
      <c r="AR1664" s="4">
        <v>179.5</v>
      </c>
      <c r="AS1664" s="4">
        <v>0</v>
      </c>
      <c r="AT1664" s="4">
        <v>738.47</v>
      </c>
      <c r="AU1664" s="4">
        <v>0</v>
      </c>
      <c r="AV1664" s="4">
        <v>101.1</v>
      </c>
      <c r="AW1664" s="9">
        <v>0.60866070000000005</v>
      </c>
      <c r="AX1664" s="4">
        <v>0</v>
      </c>
      <c r="AY1664" s="4">
        <v>132.35</v>
      </c>
      <c r="AZ1664" s="4">
        <v>0</v>
      </c>
      <c r="BA1664" s="4">
        <v>0</v>
      </c>
    </row>
    <row r="1665" spans="1:53" x14ac:dyDescent="0.25">
      <c r="A1665" s="5">
        <v>813</v>
      </c>
      <c r="B1665" t="s">
        <v>131</v>
      </c>
      <c r="C1665" s="5">
        <v>44958</v>
      </c>
      <c r="D1665" t="s">
        <v>400</v>
      </c>
      <c r="F1665" s="4">
        <v>1</v>
      </c>
      <c r="G1665" s="4">
        <v>1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1.1000000000000001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1</v>
      </c>
      <c r="Y1665" s="4">
        <v>6020</v>
      </c>
      <c r="Z1665" s="4">
        <v>0</v>
      </c>
      <c r="AA1665" s="4">
        <v>0</v>
      </c>
      <c r="AB1665" s="4">
        <v>127.56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1974.5</v>
      </c>
      <c r="AP1665" s="4">
        <v>0</v>
      </c>
      <c r="AQ1665" s="4">
        <v>0</v>
      </c>
      <c r="AR1665" s="4">
        <v>1974.5</v>
      </c>
      <c r="AS1665" s="4">
        <v>0</v>
      </c>
      <c r="AT1665" s="4">
        <v>8122.06</v>
      </c>
      <c r="AU1665" s="4">
        <v>0</v>
      </c>
      <c r="AV1665" s="4">
        <v>0</v>
      </c>
      <c r="AW1665" s="9">
        <v>0.46897435999999998</v>
      </c>
      <c r="AX1665" s="4">
        <v>1.53</v>
      </c>
      <c r="AY1665" s="4">
        <v>53.86</v>
      </c>
      <c r="AZ1665" s="4">
        <v>0</v>
      </c>
      <c r="BA1665" s="4">
        <v>82.41</v>
      </c>
    </row>
    <row r="1666" spans="1:53" x14ac:dyDescent="0.25">
      <c r="A1666" s="5">
        <v>813</v>
      </c>
      <c r="B1666" t="s">
        <v>131</v>
      </c>
      <c r="C1666" s="5">
        <v>45054</v>
      </c>
      <c r="D1666" t="s">
        <v>556</v>
      </c>
      <c r="F1666" s="4">
        <v>2.98</v>
      </c>
      <c r="G1666" s="4">
        <v>2.98</v>
      </c>
      <c r="H1666" s="4">
        <v>0</v>
      </c>
      <c r="I1666" s="4">
        <v>0</v>
      </c>
      <c r="J1666" s="4">
        <v>1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3.28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2.98</v>
      </c>
      <c r="Y1666" s="4">
        <v>17939.599999999999</v>
      </c>
      <c r="Z1666" s="4">
        <v>462.73</v>
      </c>
      <c r="AA1666" s="4">
        <v>0</v>
      </c>
      <c r="AB1666" s="4">
        <v>1223.81</v>
      </c>
      <c r="AC1666" s="4">
        <v>0</v>
      </c>
      <c r="AD1666" s="4">
        <v>0</v>
      </c>
      <c r="AE1666" s="4">
        <v>0</v>
      </c>
      <c r="AF1666" s="4">
        <v>0</v>
      </c>
      <c r="AG1666" s="4">
        <v>4005</v>
      </c>
      <c r="AH1666" s="4">
        <v>0</v>
      </c>
      <c r="AI1666" s="4">
        <v>0</v>
      </c>
      <c r="AJ1666" s="4">
        <v>0</v>
      </c>
      <c r="AK1666" s="4">
        <v>0</v>
      </c>
      <c r="AL1666" s="4">
        <v>4005</v>
      </c>
      <c r="AM1666" s="4">
        <v>0</v>
      </c>
      <c r="AN1666" s="4">
        <v>0</v>
      </c>
      <c r="AO1666" s="4">
        <v>5887.6</v>
      </c>
      <c r="AP1666" s="4">
        <v>0</v>
      </c>
      <c r="AQ1666" s="4">
        <v>0</v>
      </c>
      <c r="AR1666" s="4">
        <v>5887.6</v>
      </c>
      <c r="AS1666" s="4">
        <v>0</v>
      </c>
      <c r="AT1666" s="4">
        <v>29518.74</v>
      </c>
      <c r="AU1666" s="4">
        <v>0</v>
      </c>
      <c r="AV1666" s="4">
        <v>621.11</v>
      </c>
      <c r="AW1666" s="9">
        <v>1.5098388330000001</v>
      </c>
      <c r="AX1666" s="4">
        <v>4.5199999999999996</v>
      </c>
      <c r="AY1666" s="4">
        <v>250</v>
      </c>
      <c r="AZ1666" s="4">
        <v>0</v>
      </c>
      <c r="BA1666" s="4">
        <v>1130</v>
      </c>
    </row>
    <row r="1667" spans="1:53" x14ac:dyDescent="0.25">
      <c r="A1667" s="5">
        <v>813</v>
      </c>
      <c r="B1667" t="s">
        <v>131</v>
      </c>
      <c r="C1667" s="5">
        <v>46110</v>
      </c>
      <c r="D1667" t="s">
        <v>417</v>
      </c>
      <c r="F1667" s="4">
        <v>1</v>
      </c>
      <c r="G1667" s="4">
        <v>1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1.1000000000000001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1</v>
      </c>
      <c r="Y1667" s="4">
        <v>6020</v>
      </c>
      <c r="Z1667" s="4">
        <v>5.22</v>
      </c>
      <c r="AA1667" s="4">
        <v>0</v>
      </c>
      <c r="AB1667" s="4">
        <v>40.340000000000003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  <c r="AO1667" s="4">
        <v>1974.5</v>
      </c>
      <c r="AP1667" s="4">
        <v>0</v>
      </c>
      <c r="AQ1667" s="4">
        <v>0</v>
      </c>
      <c r="AR1667" s="4">
        <v>1974.5</v>
      </c>
      <c r="AS1667" s="4">
        <v>0</v>
      </c>
      <c r="AT1667" s="4">
        <v>8040.06</v>
      </c>
      <c r="AU1667" s="4">
        <v>0</v>
      </c>
      <c r="AV1667" s="4">
        <v>20.88</v>
      </c>
      <c r="AW1667" s="9">
        <v>0.14831905300000001</v>
      </c>
      <c r="AX1667" s="4">
        <v>0</v>
      </c>
      <c r="AY1667" s="4">
        <v>43.49</v>
      </c>
      <c r="AZ1667" s="4">
        <v>0</v>
      </c>
      <c r="BA1667" s="4">
        <v>0</v>
      </c>
    </row>
    <row r="1668" spans="1:53" x14ac:dyDescent="0.25">
      <c r="A1668" s="5">
        <v>813</v>
      </c>
      <c r="B1668" t="s">
        <v>131</v>
      </c>
      <c r="C1668" s="5">
        <v>48686</v>
      </c>
      <c r="D1668" t="s">
        <v>404</v>
      </c>
      <c r="F1668" s="4">
        <v>0.9</v>
      </c>
      <c r="G1668" s="4">
        <v>0.9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1.02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0.9</v>
      </c>
      <c r="Y1668" s="4">
        <v>5418</v>
      </c>
      <c r="Z1668" s="4">
        <v>35.51</v>
      </c>
      <c r="AA1668" s="4">
        <v>0</v>
      </c>
      <c r="AB1668" s="4">
        <v>555.20000000000005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1830.9</v>
      </c>
      <c r="AP1668" s="4">
        <v>0</v>
      </c>
      <c r="AQ1668" s="4">
        <v>0</v>
      </c>
      <c r="AR1668" s="4">
        <v>1830.9</v>
      </c>
      <c r="AS1668" s="4">
        <v>0</v>
      </c>
      <c r="AT1668" s="4">
        <v>7839.61</v>
      </c>
      <c r="AU1668" s="4">
        <v>0</v>
      </c>
      <c r="AV1668" s="4">
        <v>157.84</v>
      </c>
      <c r="AW1668" s="9">
        <v>2.2679595909999999</v>
      </c>
      <c r="AX1668" s="4">
        <v>0.09</v>
      </c>
      <c r="AY1668" s="4">
        <v>250</v>
      </c>
      <c r="AZ1668" s="4">
        <v>182.65</v>
      </c>
      <c r="BA1668" s="4">
        <v>38.94</v>
      </c>
    </row>
    <row r="1669" spans="1:53" x14ac:dyDescent="0.25">
      <c r="A1669" s="5">
        <v>813</v>
      </c>
      <c r="B1669" t="s">
        <v>131</v>
      </c>
      <c r="C1669" s="5">
        <v>48694</v>
      </c>
      <c r="D1669" t="s">
        <v>405</v>
      </c>
      <c r="F1669" s="4">
        <v>4.92</v>
      </c>
      <c r="G1669" s="4">
        <v>4.92</v>
      </c>
      <c r="H1669" s="4">
        <v>0</v>
      </c>
      <c r="I1669" s="4">
        <v>0</v>
      </c>
      <c r="J1669" s="4">
        <v>1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5.44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4.92</v>
      </c>
      <c r="Y1669" s="4">
        <v>29618.400000000001</v>
      </c>
      <c r="Z1669" s="4">
        <v>2252.31</v>
      </c>
      <c r="AA1669" s="4">
        <v>0</v>
      </c>
      <c r="AB1669" s="4">
        <v>5133.97</v>
      </c>
      <c r="AC1669" s="4">
        <v>0</v>
      </c>
      <c r="AD1669" s="4">
        <v>0</v>
      </c>
      <c r="AE1669" s="4">
        <v>0</v>
      </c>
      <c r="AF1669" s="4">
        <v>0</v>
      </c>
      <c r="AG1669" s="4">
        <v>4005</v>
      </c>
      <c r="AH1669" s="4">
        <v>0</v>
      </c>
      <c r="AI1669" s="4">
        <v>0</v>
      </c>
      <c r="AJ1669" s="4">
        <v>0</v>
      </c>
      <c r="AK1669" s="4">
        <v>0</v>
      </c>
      <c r="AL1669" s="4">
        <v>4005</v>
      </c>
      <c r="AM1669" s="4">
        <v>0</v>
      </c>
      <c r="AN1669" s="4">
        <v>0</v>
      </c>
      <c r="AO1669" s="4">
        <v>9764.7999999999993</v>
      </c>
      <c r="AP1669" s="4">
        <v>0</v>
      </c>
      <c r="AQ1669" s="4">
        <v>0</v>
      </c>
      <c r="AR1669" s="4">
        <v>9764.7999999999993</v>
      </c>
      <c r="AS1669" s="4">
        <v>0</v>
      </c>
      <c r="AT1669" s="4">
        <v>50774.48</v>
      </c>
      <c r="AU1669" s="4">
        <v>0</v>
      </c>
      <c r="AV1669" s="4">
        <v>1831.15</v>
      </c>
      <c r="AW1669" s="9">
        <v>3.8363626609999999</v>
      </c>
      <c r="AX1669" s="4">
        <v>3.04</v>
      </c>
      <c r="AY1669" s="4">
        <v>250</v>
      </c>
      <c r="AZ1669" s="4">
        <v>0</v>
      </c>
      <c r="BA1669" s="4">
        <v>760</v>
      </c>
    </row>
    <row r="1670" spans="1:53" x14ac:dyDescent="0.25">
      <c r="A1670" s="5">
        <v>813</v>
      </c>
      <c r="B1670" t="s">
        <v>131</v>
      </c>
      <c r="C1670" s="5">
        <v>48702</v>
      </c>
      <c r="D1670" t="s">
        <v>406</v>
      </c>
      <c r="F1670" s="4">
        <v>0.15</v>
      </c>
      <c r="G1670" s="4">
        <v>0.15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0.16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0.15</v>
      </c>
      <c r="Y1670" s="4">
        <v>903</v>
      </c>
      <c r="Z1670" s="4">
        <v>50.6</v>
      </c>
      <c r="AA1670" s="4">
        <v>0</v>
      </c>
      <c r="AB1670" s="4">
        <v>75.510000000000005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  <c r="AO1670" s="4">
        <v>287.2</v>
      </c>
      <c r="AP1670" s="4">
        <v>0</v>
      </c>
      <c r="AQ1670" s="4">
        <v>0</v>
      </c>
      <c r="AR1670" s="4">
        <v>287.2</v>
      </c>
      <c r="AS1670" s="4">
        <v>0</v>
      </c>
      <c r="AT1670" s="4">
        <v>1316.31</v>
      </c>
      <c r="AU1670" s="4">
        <v>0</v>
      </c>
      <c r="AV1670" s="4">
        <v>1349.42</v>
      </c>
      <c r="AW1670" s="9">
        <v>1.8506930610000001</v>
      </c>
      <c r="AX1670" s="4">
        <v>0.65</v>
      </c>
      <c r="AY1670" s="4">
        <v>250</v>
      </c>
      <c r="AZ1670" s="4">
        <v>0</v>
      </c>
      <c r="BA1670" s="4">
        <v>162.5</v>
      </c>
    </row>
    <row r="1671" spans="1:53" x14ac:dyDescent="0.25">
      <c r="A1671" s="5">
        <v>813</v>
      </c>
      <c r="B1671" t="s">
        <v>131</v>
      </c>
      <c r="C1671" s="5">
        <v>48728</v>
      </c>
      <c r="D1671" t="s">
        <v>781</v>
      </c>
      <c r="F1671" s="4">
        <v>0.72</v>
      </c>
      <c r="G1671" s="4">
        <v>0.72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0.8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0.72</v>
      </c>
      <c r="Y1671" s="4">
        <v>4334.3999999999996</v>
      </c>
      <c r="Z1671" s="4">
        <v>75.2</v>
      </c>
      <c r="AA1671" s="4">
        <v>0</v>
      </c>
      <c r="AB1671" s="4">
        <v>90.79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1436</v>
      </c>
      <c r="AP1671" s="4">
        <v>0</v>
      </c>
      <c r="AQ1671" s="4">
        <v>0</v>
      </c>
      <c r="AR1671" s="4">
        <v>1436</v>
      </c>
      <c r="AS1671" s="4">
        <v>0</v>
      </c>
      <c r="AT1671" s="4">
        <v>5936.39</v>
      </c>
      <c r="AU1671" s="4">
        <v>0</v>
      </c>
      <c r="AV1671" s="4">
        <v>417.76</v>
      </c>
      <c r="AW1671" s="9">
        <v>0.46360509599999999</v>
      </c>
      <c r="AX1671" s="4">
        <v>0.92</v>
      </c>
      <c r="AY1671" s="4">
        <v>94.97</v>
      </c>
      <c r="AZ1671" s="4">
        <v>0</v>
      </c>
      <c r="BA1671" s="4">
        <v>87.37</v>
      </c>
    </row>
    <row r="1672" spans="1:53" x14ac:dyDescent="0.25">
      <c r="A1672" s="5">
        <v>813</v>
      </c>
      <c r="B1672" t="s">
        <v>131</v>
      </c>
      <c r="C1672" s="5">
        <v>48736</v>
      </c>
      <c r="D1672" t="s">
        <v>407</v>
      </c>
      <c r="F1672" s="4">
        <v>1</v>
      </c>
      <c r="G1672" s="4">
        <v>1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1.1000000000000001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1</v>
      </c>
      <c r="Y1672" s="4">
        <v>6020</v>
      </c>
      <c r="Z1672" s="4">
        <v>362.1</v>
      </c>
      <c r="AA1672" s="4">
        <v>0</v>
      </c>
      <c r="AB1672" s="4">
        <v>1091.78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1974.5</v>
      </c>
      <c r="AP1672" s="4">
        <v>0</v>
      </c>
      <c r="AQ1672" s="4">
        <v>0</v>
      </c>
      <c r="AR1672" s="4">
        <v>1974.5</v>
      </c>
      <c r="AS1672" s="4">
        <v>0</v>
      </c>
      <c r="AT1672" s="4">
        <v>9448.3799999999992</v>
      </c>
      <c r="AU1672" s="4">
        <v>0</v>
      </c>
      <c r="AV1672" s="4">
        <v>1448.39</v>
      </c>
      <c r="AW1672" s="9">
        <v>4.0139129020000004</v>
      </c>
      <c r="AX1672" s="4">
        <v>0.59</v>
      </c>
      <c r="AY1672" s="4">
        <v>250</v>
      </c>
      <c r="AZ1672" s="4">
        <v>0</v>
      </c>
      <c r="BA1672" s="4">
        <v>147.5</v>
      </c>
    </row>
    <row r="1673" spans="1:53" x14ac:dyDescent="0.25">
      <c r="A1673" s="5">
        <v>813</v>
      </c>
      <c r="B1673" t="s">
        <v>131</v>
      </c>
      <c r="C1673" s="5">
        <v>48751</v>
      </c>
      <c r="D1673" t="s">
        <v>408</v>
      </c>
      <c r="F1673" s="4">
        <v>1.85</v>
      </c>
      <c r="G1673" s="4">
        <v>1.85</v>
      </c>
      <c r="H1673" s="4">
        <v>0</v>
      </c>
      <c r="I1673" s="4">
        <v>0</v>
      </c>
      <c r="J1673" s="4">
        <v>1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2.0299999999999998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1.85</v>
      </c>
      <c r="Y1673" s="4">
        <v>11137</v>
      </c>
      <c r="Z1673" s="4">
        <v>334.12</v>
      </c>
      <c r="AA1673" s="4">
        <v>0</v>
      </c>
      <c r="AB1673" s="4">
        <v>494.63</v>
      </c>
      <c r="AC1673" s="4">
        <v>0</v>
      </c>
      <c r="AD1673" s="4">
        <v>0</v>
      </c>
      <c r="AE1673" s="4">
        <v>0</v>
      </c>
      <c r="AF1673" s="4">
        <v>0</v>
      </c>
      <c r="AG1673" s="4">
        <v>4005</v>
      </c>
      <c r="AH1673" s="4">
        <v>0</v>
      </c>
      <c r="AI1673" s="4">
        <v>0</v>
      </c>
      <c r="AJ1673" s="4">
        <v>0</v>
      </c>
      <c r="AK1673" s="4">
        <v>0</v>
      </c>
      <c r="AL1673" s="4">
        <v>4005</v>
      </c>
      <c r="AM1673" s="4">
        <v>0</v>
      </c>
      <c r="AN1673" s="4">
        <v>0</v>
      </c>
      <c r="AO1673" s="4">
        <v>3643.85</v>
      </c>
      <c r="AP1673" s="4">
        <v>0</v>
      </c>
      <c r="AQ1673" s="4">
        <v>0</v>
      </c>
      <c r="AR1673" s="4">
        <v>3643.85</v>
      </c>
      <c r="AS1673" s="4">
        <v>0</v>
      </c>
      <c r="AT1673" s="4">
        <v>19614.599999999999</v>
      </c>
      <c r="AU1673" s="4">
        <v>0</v>
      </c>
      <c r="AV1673" s="4">
        <v>722.42</v>
      </c>
      <c r="AW1673" s="9">
        <v>0.98296687599999999</v>
      </c>
      <c r="AX1673" s="4">
        <v>4.2300000000000004</v>
      </c>
      <c r="AY1673" s="4">
        <v>205.77</v>
      </c>
      <c r="AZ1673" s="4">
        <v>0</v>
      </c>
      <c r="BA1673" s="4">
        <v>870.41</v>
      </c>
    </row>
    <row r="1674" spans="1:53" x14ac:dyDescent="0.25">
      <c r="A1674" s="5">
        <v>825</v>
      </c>
      <c r="B1674" t="s">
        <v>132</v>
      </c>
      <c r="C1674" s="5">
        <v>44362</v>
      </c>
      <c r="D1674" t="s">
        <v>391</v>
      </c>
      <c r="F1674" s="4">
        <v>4</v>
      </c>
      <c r="G1674" s="4">
        <v>4</v>
      </c>
      <c r="H1674" s="4">
        <v>0</v>
      </c>
      <c r="I1674" s="4">
        <v>0</v>
      </c>
      <c r="J1674" s="4">
        <v>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1</v>
      </c>
      <c r="X1674" s="4">
        <v>4</v>
      </c>
      <c r="Y1674" s="4">
        <v>24080</v>
      </c>
      <c r="Z1674" s="4">
        <v>80.180000000000007</v>
      </c>
      <c r="AA1674" s="4">
        <v>320</v>
      </c>
      <c r="AB1674" s="4">
        <v>558.73</v>
      </c>
      <c r="AC1674" s="4">
        <v>0</v>
      </c>
      <c r="AD1674" s="4">
        <v>0</v>
      </c>
      <c r="AE1674" s="4">
        <v>0</v>
      </c>
      <c r="AF1674" s="4">
        <v>0</v>
      </c>
      <c r="AG1674" s="4">
        <v>4005</v>
      </c>
      <c r="AH1674" s="4">
        <v>0</v>
      </c>
      <c r="AI1674" s="4">
        <v>0</v>
      </c>
      <c r="AJ1674" s="4">
        <v>0</v>
      </c>
      <c r="AK1674" s="4">
        <v>0</v>
      </c>
      <c r="AL1674" s="4">
        <v>4005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1230.02</v>
      </c>
      <c r="AT1674" s="4">
        <v>30273.93</v>
      </c>
      <c r="AU1674" s="4">
        <v>3.4</v>
      </c>
      <c r="AV1674" s="4">
        <v>80.180000000000007</v>
      </c>
      <c r="AW1674" s="9">
        <v>0.51353611799999999</v>
      </c>
      <c r="AX1674" s="4">
        <v>4.29</v>
      </c>
      <c r="AY1674" s="4">
        <v>135.62</v>
      </c>
      <c r="AZ1674" s="4">
        <v>0</v>
      </c>
      <c r="BA1674" s="4">
        <v>581.80999999999995</v>
      </c>
    </row>
    <row r="1675" spans="1:53" x14ac:dyDescent="0.25">
      <c r="A1675" s="5">
        <v>825</v>
      </c>
      <c r="B1675" t="s">
        <v>132</v>
      </c>
      <c r="C1675" s="5">
        <v>44875</v>
      </c>
      <c r="D1675" t="s">
        <v>419</v>
      </c>
      <c r="F1675" s="4">
        <v>1</v>
      </c>
      <c r="G1675" s="4">
        <v>1</v>
      </c>
      <c r="H1675" s="4">
        <v>0</v>
      </c>
      <c r="I1675" s="4">
        <v>0</v>
      </c>
      <c r="J1675" s="4">
        <v>1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1</v>
      </c>
      <c r="Y1675" s="4">
        <v>6020</v>
      </c>
      <c r="Z1675" s="4">
        <v>0</v>
      </c>
      <c r="AA1675" s="4">
        <v>0</v>
      </c>
      <c r="AB1675" s="4">
        <v>52.51</v>
      </c>
      <c r="AC1675" s="4">
        <v>0</v>
      </c>
      <c r="AD1675" s="4">
        <v>0</v>
      </c>
      <c r="AE1675" s="4">
        <v>0</v>
      </c>
      <c r="AF1675" s="4">
        <v>0</v>
      </c>
      <c r="AG1675" s="4">
        <v>4005</v>
      </c>
      <c r="AH1675" s="4">
        <v>0</v>
      </c>
      <c r="AI1675" s="4">
        <v>0</v>
      </c>
      <c r="AJ1675" s="4">
        <v>0</v>
      </c>
      <c r="AK1675" s="4">
        <v>0</v>
      </c>
      <c r="AL1675" s="4">
        <v>4005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10077.51</v>
      </c>
      <c r="AU1675" s="4">
        <v>0</v>
      </c>
      <c r="AV1675" s="4">
        <v>0</v>
      </c>
      <c r="AW1675" s="9">
        <v>0.193061068</v>
      </c>
      <c r="AX1675" s="4">
        <v>2.0699999999999998</v>
      </c>
      <c r="AY1675" s="4">
        <v>45.95</v>
      </c>
      <c r="AZ1675" s="4">
        <v>0</v>
      </c>
      <c r="BA1675" s="4">
        <v>95.12</v>
      </c>
    </row>
    <row r="1676" spans="1:53" x14ac:dyDescent="0.25">
      <c r="A1676" s="5">
        <v>825</v>
      </c>
      <c r="B1676" t="s">
        <v>132</v>
      </c>
      <c r="C1676" s="5">
        <v>44909</v>
      </c>
      <c r="D1676" t="s">
        <v>393</v>
      </c>
      <c r="F1676" s="4">
        <v>357.01</v>
      </c>
      <c r="G1676" s="4">
        <v>357.01</v>
      </c>
      <c r="H1676" s="4">
        <v>0</v>
      </c>
      <c r="I1676" s="4">
        <v>4.1500000000000004</v>
      </c>
      <c r="J1676" s="4">
        <v>33.130000000000003</v>
      </c>
      <c r="K1676" s="4">
        <v>0</v>
      </c>
      <c r="L1676" s="4">
        <v>1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4.75</v>
      </c>
      <c r="V1676" s="4">
        <v>0</v>
      </c>
      <c r="W1676" s="4">
        <v>164.52</v>
      </c>
      <c r="X1676" s="4">
        <v>357.01</v>
      </c>
      <c r="Y1676" s="4">
        <v>2149200.2000000002</v>
      </c>
      <c r="Z1676" s="4">
        <v>141668.71</v>
      </c>
      <c r="AA1676" s="4">
        <v>52646.400000000001</v>
      </c>
      <c r="AB1676" s="4">
        <v>292957.07</v>
      </c>
      <c r="AC1676" s="4">
        <v>0</v>
      </c>
      <c r="AD1676" s="4">
        <v>5396</v>
      </c>
      <c r="AE1676" s="4">
        <v>0</v>
      </c>
      <c r="AF1676" s="4">
        <v>6548.7</v>
      </c>
      <c r="AG1676" s="4">
        <v>132685.65</v>
      </c>
      <c r="AH1676" s="4">
        <v>0</v>
      </c>
      <c r="AI1676" s="4">
        <v>12841</v>
      </c>
      <c r="AJ1676" s="4">
        <v>0</v>
      </c>
      <c r="AK1676" s="4">
        <v>0</v>
      </c>
      <c r="AL1676" s="4">
        <v>152075.35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164640.49</v>
      </c>
      <c r="AT1676" s="4">
        <v>2958584.22</v>
      </c>
      <c r="AU1676" s="4">
        <v>220</v>
      </c>
      <c r="AV1676" s="4">
        <v>1587.28</v>
      </c>
      <c r="AW1676" s="9">
        <v>3.0168567780000002</v>
      </c>
      <c r="AX1676" s="4">
        <v>333.83</v>
      </c>
      <c r="AY1676" s="4">
        <v>250</v>
      </c>
      <c r="AZ1676" s="4">
        <v>0</v>
      </c>
      <c r="BA1676" s="4">
        <v>83457.5</v>
      </c>
    </row>
    <row r="1677" spans="1:53" x14ac:dyDescent="0.25">
      <c r="A1677" s="5">
        <v>825</v>
      </c>
      <c r="B1677" t="s">
        <v>132</v>
      </c>
      <c r="C1677" s="5">
        <v>45583</v>
      </c>
      <c r="D1677" t="s">
        <v>394</v>
      </c>
      <c r="F1677" s="4">
        <v>3</v>
      </c>
      <c r="G1677" s="4">
        <v>3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2</v>
      </c>
      <c r="X1677" s="4">
        <v>3</v>
      </c>
      <c r="Y1677" s="4">
        <v>18060</v>
      </c>
      <c r="Z1677" s="4">
        <v>14.2</v>
      </c>
      <c r="AA1677" s="4">
        <v>640</v>
      </c>
      <c r="AB1677" s="4">
        <v>47.9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18762.099999999999</v>
      </c>
      <c r="AU1677" s="4">
        <v>0</v>
      </c>
      <c r="AV1677" s="4">
        <v>18.93</v>
      </c>
      <c r="AW1677" s="9">
        <v>5.8699437E-2</v>
      </c>
      <c r="AX1677" s="4">
        <v>0.84</v>
      </c>
      <c r="AY1677" s="4">
        <v>35.25</v>
      </c>
      <c r="AZ1677" s="4">
        <v>0</v>
      </c>
      <c r="BA1677" s="4">
        <v>29.61</v>
      </c>
    </row>
    <row r="1678" spans="1:53" x14ac:dyDescent="0.25">
      <c r="A1678" s="5">
        <v>825</v>
      </c>
      <c r="B1678" t="s">
        <v>132</v>
      </c>
      <c r="C1678" s="5">
        <v>48215</v>
      </c>
      <c r="D1678" t="s">
        <v>756</v>
      </c>
      <c r="F1678" s="4">
        <v>2</v>
      </c>
      <c r="G1678" s="4">
        <v>2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2</v>
      </c>
      <c r="X1678" s="4">
        <v>2</v>
      </c>
      <c r="Y1678" s="4">
        <v>12040</v>
      </c>
      <c r="Z1678" s="4">
        <v>0</v>
      </c>
      <c r="AA1678" s="4">
        <v>640</v>
      </c>
      <c r="AB1678" s="4">
        <v>0.05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12680.05</v>
      </c>
      <c r="AU1678" s="4">
        <v>0</v>
      </c>
      <c r="AV1678" s="4">
        <v>0</v>
      </c>
      <c r="AW1678" s="9">
        <v>8.7594000000000002E-5</v>
      </c>
      <c r="AX1678" s="4">
        <v>0</v>
      </c>
      <c r="AY1678" s="4">
        <v>26.49</v>
      </c>
      <c r="AZ1678" s="4">
        <v>0</v>
      </c>
      <c r="BA1678" s="4">
        <v>0</v>
      </c>
    </row>
    <row r="1679" spans="1:53" x14ac:dyDescent="0.25">
      <c r="A1679" s="5">
        <v>825</v>
      </c>
      <c r="B1679" t="s">
        <v>132</v>
      </c>
      <c r="C1679" s="5">
        <v>48223</v>
      </c>
      <c r="D1679" t="s">
        <v>395</v>
      </c>
      <c r="F1679" s="4">
        <v>7.98</v>
      </c>
      <c r="G1679" s="4">
        <v>7.98</v>
      </c>
      <c r="H1679" s="4">
        <v>0</v>
      </c>
      <c r="I1679" s="4">
        <v>0</v>
      </c>
      <c r="J1679" s="4">
        <v>1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5</v>
      </c>
      <c r="X1679" s="4">
        <v>7.98</v>
      </c>
      <c r="Y1679" s="4">
        <v>48039.6</v>
      </c>
      <c r="Z1679" s="4">
        <v>114.63</v>
      </c>
      <c r="AA1679" s="4">
        <v>1600</v>
      </c>
      <c r="AB1679" s="4">
        <v>1858.25</v>
      </c>
      <c r="AC1679" s="4">
        <v>0</v>
      </c>
      <c r="AD1679" s="4">
        <v>0</v>
      </c>
      <c r="AE1679" s="4">
        <v>0</v>
      </c>
      <c r="AF1679" s="4">
        <v>0</v>
      </c>
      <c r="AG1679" s="4">
        <v>4005</v>
      </c>
      <c r="AH1679" s="4">
        <v>0</v>
      </c>
      <c r="AI1679" s="4">
        <v>0</v>
      </c>
      <c r="AJ1679" s="4">
        <v>0</v>
      </c>
      <c r="AK1679" s="4">
        <v>0</v>
      </c>
      <c r="AL1679" s="4">
        <v>4005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2992.67</v>
      </c>
      <c r="AT1679" s="4">
        <v>58610.15</v>
      </c>
      <c r="AU1679" s="4">
        <v>8</v>
      </c>
      <c r="AV1679" s="4">
        <v>57.46</v>
      </c>
      <c r="AW1679" s="9">
        <v>0.85611342999999995</v>
      </c>
      <c r="AX1679" s="4">
        <v>22.18</v>
      </c>
      <c r="AY1679" s="4">
        <v>113.23</v>
      </c>
      <c r="AZ1679" s="4">
        <v>0</v>
      </c>
      <c r="BA1679" s="4">
        <v>2511.44</v>
      </c>
    </row>
    <row r="1680" spans="1:53" x14ac:dyDescent="0.25">
      <c r="A1680" s="5">
        <v>825</v>
      </c>
      <c r="B1680" t="s">
        <v>132</v>
      </c>
      <c r="C1680" s="5">
        <v>48231</v>
      </c>
      <c r="D1680" t="s">
        <v>396</v>
      </c>
      <c r="F1680" s="4">
        <v>1</v>
      </c>
      <c r="G1680" s="4">
        <v>1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1</v>
      </c>
      <c r="X1680" s="4">
        <v>1</v>
      </c>
      <c r="Y1680" s="4">
        <v>6020</v>
      </c>
      <c r="Z1680" s="4">
        <v>226.55</v>
      </c>
      <c r="AA1680" s="4">
        <v>320</v>
      </c>
      <c r="AB1680" s="4">
        <v>346.21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591.63</v>
      </c>
      <c r="AT1680" s="4">
        <v>7504.39</v>
      </c>
      <c r="AU1680" s="4">
        <v>1</v>
      </c>
      <c r="AV1680" s="4">
        <v>906.21</v>
      </c>
      <c r="AW1680" s="9">
        <v>1.2728478240000001</v>
      </c>
      <c r="AX1680" s="4">
        <v>1</v>
      </c>
      <c r="AY1680" s="4">
        <v>214.42</v>
      </c>
      <c r="AZ1680" s="4">
        <v>0</v>
      </c>
      <c r="BA1680" s="4">
        <v>214.42</v>
      </c>
    </row>
    <row r="1681" spans="1:53" x14ac:dyDescent="0.25">
      <c r="A1681" s="5">
        <v>838</v>
      </c>
      <c r="B1681" t="s">
        <v>133</v>
      </c>
      <c r="C1681" s="5">
        <v>43786</v>
      </c>
      <c r="D1681" t="s">
        <v>451</v>
      </c>
      <c r="F1681" s="4">
        <v>266.69</v>
      </c>
      <c r="G1681" s="4">
        <v>266.69</v>
      </c>
      <c r="H1681" s="4">
        <v>0</v>
      </c>
      <c r="I1681" s="4">
        <v>5</v>
      </c>
      <c r="J1681" s="4">
        <v>18.079999999999998</v>
      </c>
      <c r="K1681" s="4">
        <v>0</v>
      </c>
      <c r="L1681" s="4">
        <v>0</v>
      </c>
      <c r="M1681" s="4">
        <v>0</v>
      </c>
      <c r="N1681" s="4">
        <v>1</v>
      </c>
      <c r="O1681" s="4">
        <v>7.91</v>
      </c>
      <c r="P1681" s="4">
        <v>0</v>
      </c>
      <c r="Q1681" s="4">
        <v>0</v>
      </c>
      <c r="R1681" s="4">
        <v>4.25</v>
      </c>
      <c r="S1681" s="4">
        <v>0</v>
      </c>
      <c r="T1681" s="4">
        <v>1</v>
      </c>
      <c r="U1681" s="4">
        <v>32.32</v>
      </c>
      <c r="V1681" s="4">
        <v>0</v>
      </c>
      <c r="W1681" s="4">
        <v>121.14</v>
      </c>
      <c r="X1681" s="4">
        <v>266.69</v>
      </c>
      <c r="Y1681" s="4">
        <v>1605473.8</v>
      </c>
      <c r="Z1681" s="4">
        <v>84850.09</v>
      </c>
      <c r="AA1681" s="4">
        <v>38764.800000000003</v>
      </c>
      <c r="AB1681" s="4">
        <v>276489.28999999998</v>
      </c>
      <c r="AC1681" s="4">
        <v>1515</v>
      </c>
      <c r="AD1681" s="4">
        <v>36715.519999999997</v>
      </c>
      <c r="AE1681" s="4">
        <v>0</v>
      </c>
      <c r="AF1681" s="4">
        <v>7890</v>
      </c>
      <c r="AG1681" s="4">
        <v>72410.399999999994</v>
      </c>
      <c r="AH1681" s="4">
        <v>0</v>
      </c>
      <c r="AI1681" s="4">
        <v>0</v>
      </c>
      <c r="AJ1681" s="4">
        <v>0</v>
      </c>
      <c r="AK1681" s="4">
        <v>25637</v>
      </c>
      <c r="AL1681" s="4">
        <v>105937.4</v>
      </c>
      <c r="AM1681" s="4">
        <v>41068.720000000001</v>
      </c>
      <c r="AN1681" s="4">
        <v>0</v>
      </c>
      <c r="AO1681" s="4">
        <v>0</v>
      </c>
      <c r="AP1681" s="4">
        <v>6481.25</v>
      </c>
      <c r="AQ1681" s="4">
        <v>0</v>
      </c>
      <c r="AR1681" s="4">
        <v>47549.97</v>
      </c>
      <c r="AS1681" s="4">
        <v>0</v>
      </c>
      <c r="AT1681" s="4">
        <v>2197295.87</v>
      </c>
      <c r="AU1681" s="4">
        <v>0</v>
      </c>
      <c r="AV1681" s="4">
        <v>1272.6400000000001</v>
      </c>
      <c r="AW1681" s="9">
        <v>3.8115592110000001</v>
      </c>
      <c r="AX1681" s="4">
        <v>314.26</v>
      </c>
      <c r="AY1681" s="4">
        <v>250</v>
      </c>
      <c r="AZ1681" s="4">
        <v>0</v>
      </c>
      <c r="BA1681" s="4">
        <v>78565</v>
      </c>
    </row>
    <row r="1682" spans="1:53" x14ac:dyDescent="0.25">
      <c r="A1682" s="5">
        <v>838</v>
      </c>
      <c r="B1682" t="s">
        <v>133</v>
      </c>
      <c r="C1682" s="5">
        <v>43901</v>
      </c>
      <c r="D1682" t="s">
        <v>461</v>
      </c>
      <c r="F1682" s="4">
        <v>2</v>
      </c>
      <c r="G1682" s="4">
        <v>2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1</v>
      </c>
      <c r="X1682" s="4">
        <v>2</v>
      </c>
      <c r="Y1682" s="4">
        <v>12040</v>
      </c>
      <c r="Z1682" s="4">
        <v>1101.1600000000001</v>
      </c>
      <c r="AA1682" s="4">
        <v>320</v>
      </c>
      <c r="AB1682" s="4">
        <v>1721.82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15182.98</v>
      </c>
      <c r="AU1682" s="4">
        <v>0</v>
      </c>
      <c r="AV1682" s="4">
        <v>2202.3200000000002</v>
      </c>
      <c r="AW1682" s="9">
        <v>3.1651159510000002</v>
      </c>
      <c r="AX1682" s="4">
        <v>0.28999999999999998</v>
      </c>
      <c r="AY1682" s="4">
        <v>250</v>
      </c>
      <c r="AZ1682" s="4">
        <v>0</v>
      </c>
      <c r="BA1682" s="4">
        <v>72.5</v>
      </c>
    </row>
    <row r="1683" spans="1:53" x14ac:dyDescent="0.25">
      <c r="A1683" s="5">
        <v>838</v>
      </c>
      <c r="B1683" t="s">
        <v>133</v>
      </c>
      <c r="C1683" s="5">
        <v>43950</v>
      </c>
      <c r="D1683" t="s">
        <v>465</v>
      </c>
      <c r="F1683" s="4">
        <v>0.88</v>
      </c>
      <c r="G1683" s="4">
        <v>0.88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0.88</v>
      </c>
      <c r="X1683" s="4">
        <v>0.88</v>
      </c>
      <c r="Y1683" s="4">
        <v>5297.6</v>
      </c>
      <c r="Z1683" s="4">
        <v>318.10000000000002</v>
      </c>
      <c r="AA1683" s="4">
        <v>281.60000000000002</v>
      </c>
      <c r="AB1683" s="4">
        <v>617.41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6514.71</v>
      </c>
      <c r="AU1683" s="4">
        <v>0</v>
      </c>
      <c r="AV1683" s="4">
        <v>1445.9</v>
      </c>
      <c r="AW1683" s="9">
        <v>2.5794029570000001</v>
      </c>
      <c r="AX1683" s="4">
        <v>0</v>
      </c>
      <c r="AY1683" s="4">
        <v>250</v>
      </c>
      <c r="AZ1683" s="4">
        <v>0</v>
      </c>
      <c r="BA1683" s="4">
        <v>0</v>
      </c>
    </row>
    <row r="1684" spans="1:53" x14ac:dyDescent="0.25">
      <c r="A1684" s="5">
        <v>838</v>
      </c>
      <c r="B1684" t="s">
        <v>133</v>
      </c>
      <c r="C1684" s="5">
        <v>44040</v>
      </c>
      <c r="D1684" t="s">
        <v>473</v>
      </c>
      <c r="F1684" s="4">
        <v>2.34</v>
      </c>
      <c r="G1684" s="4">
        <v>2.34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2.34</v>
      </c>
      <c r="X1684" s="4">
        <v>2.34</v>
      </c>
      <c r="Y1684" s="4">
        <v>14086.8</v>
      </c>
      <c r="Z1684" s="4">
        <v>910.3</v>
      </c>
      <c r="AA1684" s="4">
        <v>748.8</v>
      </c>
      <c r="AB1684" s="4">
        <v>842.06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16587.96</v>
      </c>
      <c r="AU1684" s="4">
        <v>0</v>
      </c>
      <c r="AV1684" s="4">
        <v>1556.06</v>
      </c>
      <c r="AW1684" s="9">
        <v>1.322992613</v>
      </c>
      <c r="AX1684" s="4">
        <v>1.64</v>
      </c>
      <c r="AY1684" s="4">
        <v>250</v>
      </c>
      <c r="AZ1684" s="4">
        <v>0</v>
      </c>
      <c r="BA1684" s="4">
        <v>410</v>
      </c>
    </row>
    <row r="1685" spans="1:53" x14ac:dyDescent="0.25">
      <c r="A1685" s="5">
        <v>838</v>
      </c>
      <c r="B1685" t="s">
        <v>133</v>
      </c>
      <c r="C1685" s="5">
        <v>44198</v>
      </c>
      <c r="D1685" t="s">
        <v>486</v>
      </c>
      <c r="F1685" s="4">
        <v>0.08</v>
      </c>
      <c r="G1685" s="4">
        <v>0.08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0.08</v>
      </c>
      <c r="X1685" s="4">
        <v>0.08</v>
      </c>
      <c r="Y1685" s="4">
        <v>481.6</v>
      </c>
      <c r="Z1685" s="4">
        <v>0</v>
      </c>
      <c r="AA1685" s="4">
        <v>25.6</v>
      </c>
      <c r="AB1685" s="4">
        <v>16.899999999999999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524.1</v>
      </c>
      <c r="AU1685" s="4">
        <v>0</v>
      </c>
      <c r="AV1685" s="4">
        <v>0</v>
      </c>
      <c r="AW1685" s="9">
        <v>0.77646151200000002</v>
      </c>
      <c r="AX1685" s="4">
        <v>0.68</v>
      </c>
      <c r="AY1685" s="4">
        <v>179.73</v>
      </c>
      <c r="AZ1685" s="4">
        <v>0</v>
      </c>
      <c r="BA1685" s="4">
        <v>122.22</v>
      </c>
    </row>
    <row r="1686" spans="1:53" x14ac:dyDescent="0.25">
      <c r="A1686" s="5">
        <v>838</v>
      </c>
      <c r="B1686" t="s">
        <v>133</v>
      </c>
      <c r="C1686" s="5">
        <v>44305</v>
      </c>
      <c r="D1686" t="s">
        <v>495</v>
      </c>
      <c r="F1686" s="4">
        <v>1.08</v>
      </c>
      <c r="G1686" s="4">
        <v>1.08</v>
      </c>
      <c r="H1686" s="4">
        <v>0</v>
      </c>
      <c r="I1686" s="4">
        <v>0</v>
      </c>
      <c r="J1686" s="4">
        <v>1</v>
      </c>
      <c r="K1686" s="4">
        <v>0</v>
      </c>
      <c r="L1686" s="4">
        <v>0</v>
      </c>
      <c r="M1686" s="4">
        <v>0</v>
      </c>
      <c r="N1686" s="4">
        <v>0</v>
      </c>
      <c r="O1686" s="4">
        <v>0.13</v>
      </c>
      <c r="P1686" s="4">
        <v>0</v>
      </c>
      <c r="Q1686" s="4">
        <v>0</v>
      </c>
      <c r="R1686" s="4">
        <v>7.0000000000000007E-2</v>
      </c>
      <c r="S1686" s="4">
        <v>0</v>
      </c>
      <c r="T1686" s="4">
        <v>0</v>
      </c>
      <c r="U1686" s="4">
        <v>0</v>
      </c>
      <c r="V1686" s="4">
        <v>0</v>
      </c>
      <c r="W1686" s="4">
        <v>0.08</v>
      </c>
      <c r="X1686" s="4">
        <v>1.08</v>
      </c>
      <c r="Y1686" s="4">
        <v>6501.6</v>
      </c>
      <c r="Z1686" s="4">
        <v>565.27</v>
      </c>
      <c r="AA1686" s="4">
        <v>25.6</v>
      </c>
      <c r="AB1686" s="4">
        <v>1113.93</v>
      </c>
      <c r="AC1686" s="4">
        <v>0</v>
      </c>
      <c r="AD1686" s="4">
        <v>0</v>
      </c>
      <c r="AE1686" s="4">
        <v>0</v>
      </c>
      <c r="AF1686" s="4">
        <v>0</v>
      </c>
      <c r="AG1686" s="4">
        <v>4005</v>
      </c>
      <c r="AH1686" s="4">
        <v>0</v>
      </c>
      <c r="AI1686" s="4">
        <v>0</v>
      </c>
      <c r="AJ1686" s="4">
        <v>0</v>
      </c>
      <c r="AK1686" s="4">
        <v>0</v>
      </c>
      <c r="AL1686" s="4">
        <v>4005</v>
      </c>
      <c r="AM1686" s="4">
        <v>674.96</v>
      </c>
      <c r="AN1686" s="4">
        <v>0</v>
      </c>
      <c r="AO1686" s="4">
        <v>0</v>
      </c>
      <c r="AP1686" s="4">
        <v>106.75</v>
      </c>
      <c r="AQ1686" s="4">
        <v>0</v>
      </c>
      <c r="AR1686" s="4">
        <v>781.71</v>
      </c>
      <c r="AS1686" s="4">
        <v>0</v>
      </c>
      <c r="AT1686" s="4">
        <v>12993.11</v>
      </c>
      <c r="AU1686" s="4">
        <v>0</v>
      </c>
      <c r="AV1686" s="4">
        <v>2093.61</v>
      </c>
      <c r="AW1686" s="9">
        <v>3.791962968</v>
      </c>
      <c r="AX1686" s="4">
        <v>1</v>
      </c>
      <c r="AY1686" s="4">
        <v>250</v>
      </c>
      <c r="AZ1686" s="4">
        <v>0</v>
      </c>
      <c r="BA1686" s="4">
        <v>250</v>
      </c>
    </row>
    <row r="1687" spans="1:53" x14ac:dyDescent="0.25">
      <c r="A1687" s="5">
        <v>838</v>
      </c>
      <c r="B1687" t="s">
        <v>133</v>
      </c>
      <c r="C1687" s="5">
        <v>44545</v>
      </c>
      <c r="D1687" t="s">
        <v>515</v>
      </c>
      <c r="F1687" s="4">
        <v>1</v>
      </c>
      <c r="G1687" s="4">
        <v>1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1</v>
      </c>
      <c r="Y1687" s="4">
        <v>6020</v>
      </c>
      <c r="Z1687" s="4">
        <v>0</v>
      </c>
      <c r="AA1687" s="4">
        <v>0</v>
      </c>
      <c r="AB1687" s="4">
        <v>40.15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6060.15</v>
      </c>
      <c r="AU1687" s="4">
        <v>0</v>
      </c>
      <c r="AV1687" s="4">
        <v>0</v>
      </c>
      <c r="AW1687" s="9">
        <v>0.14761345100000001</v>
      </c>
      <c r="AX1687" s="4">
        <v>1</v>
      </c>
      <c r="AY1687" s="4">
        <v>34.770000000000003</v>
      </c>
      <c r="AZ1687" s="4">
        <v>0</v>
      </c>
      <c r="BA1687" s="4">
        <v>34.770000000000003</v>
      </c>
    </row>
    <row r="1688" spans="1:53" x14ac:dyDescent="0.25">
      <c r="A1688" s="5">
        <v>838</v>
      </c>
      <c r="B1688" t="s">
        <v>133</v>
      </c>
      <c r="C1688" s="5">
        <v>44636</v>
      </c>
      <c r="D1688" t="s">
        <v>522</v>
      </c>
      <c r="F1688" s="4">
        <v>8.4700000000000006</v>
      </c>
      <c r="G1688" s="4">
        <v>8.4700000000000006</v>
      </c>
      <c r="H1688" s="4">
        <v>0</v>
      </c>
      <c r="I1688" s="4">
        <v>1</v>
      </c>
      <c r="J1688" s="4">
        <v>1</v>
      </c>
      <c r="K1688" s="4">
        <v>0</v>
      </c>
      <c r="L1688" s="4">
        <v>0</v>
      </c>
      <c r="M1688" s="4">
        <v>0</v>
      </c>
      <c r="N1688" s="4">
        <v>1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2</v>
      </c>
      <c r="V1688" s="4">
        <v>0</v>
      </c>
      <c r="W1688" s="4">
        <v>4.47</v>
      </c>
      <c r="X1688" s="4">
        <v>8.4700000000000006</v>
      </c>
      <c r="Y1688" s="4">
        <v>50989.4</v>
      </c>
      <c r="Z1688" s="4">
        <v>149.43</v>
      </c>
      <c r="AA1688" s="4">
        <v>1430.4</v>
      </c>
      <c r="AB1688" s="4">
        <v>2214.61</v>
      </c>
      <c r="AC1688" s="4">
        <v>0</v>
      </c>
      <c r="AD1688" s="4">
        <v>2272</v>
      </c>
      <c r="AE1688" s="4">
        <v>0</v>
      </c>
      <c r="AF1688" s="4">
        <v>1578</v>
      </c>
      <c r="AG1688" s="4">
        <v>4005</v>
      </c>
      <c r="AH1688" s="4">
        <v>0</v>
      </c>
      <c r="AI1688" s="4">
        <v>0</v>
      </c>
      <c r="AJ1688" s="4">
        <v>0</v>
      </c>
      <c r="AK1688" s="4">
        <v>25637</v>
      </c>
      <c r="AL1688" s="4">
        <v>31220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88275.839999999997</v>
      </c>
      <c r="AU1688" s="4">
        <v>0</v>
      </c>
      <c r="AV1688" s="4">
        <v>70.569999999999993</v>
      </c>
      <c r="AW1688" s="9">
        <v>0.961270399</v>
      </c>
      <c r="AX1688" s="4">
        <v>4.8600000000000003</v>
      </c>
      <c r="AY1688" s="4">
        <v>141.58000000000001</v>
      </c>
      <c r="AZ1688" s="4">
        <v>0</v>
      </c>
      <c r="BA1688" s="4">
        <v>688.08</v>
      </c>
    </row>
    <row r="1689" spans="1:53" x14ac:dyDescent="0.25">
      <c r="A1689" s="5">
        <v>838</v>
      </c>
      <c r="B1689" t="s">
        <v>133</v>
      </c>
      <c r="C1689" s="5">
        <v>45005</v>
      </c>
      <c r="D1689" t="s">
        <v>551</v>
      </c>
      <c r="F1689" s="4">
        <v>1.37</v>
      </c>
      <c r="G1689" s="4">
        <v>1.37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0.37</v>
      </c>
      <c r="X1689" s="4">
        <v>1.37</v>
      </c>
      <c r="Y1689" s="4">
        <v>8247.4</v>
      </c>
      <c r="Z1689" s="4">
        <v>240.67</v>
      </c>
      <c r="AA1689" s="4">
        <v>118.4</v>
      </c>
      <c r="AB1689" s="4">
        <v>1392.12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9998.59</v>
      </c>
      <c r="AU1689" s="4">
        <v>0</v>
      </c>
      <c r="AV1689" s="4">
        <v>702.68</v>
      </c>
      <c r="AW1689" s="9">
        <v>3.7358389330000001</v>
      </c>
      <c r="AX1689" s="4">
        <v>1</v>
      </c>
      <c r="AY1689" s="4">
        <v>250</v>
      </c>
      <c r="AZ1689" s="4">
        <v>0</v>
      </c>
      <c r="BA1689" s="4">
        <v>250</v>
      </c>
    </row>
    <row r="1690" spans="1:53" x14ac:dyDescent="0.25">
      <c r="A1690" s="5">
        <v>838</v>
      </c>
      <c r="B1690" t="s">
        <v>133</v>
      </c>
      <c r="C1690" s="5">
        <v>46607</v>
      </c>
      <c r="D1690" t="s">
        <v>661</v>
      </c>
      <c r="F1690" s="4">
        <v>0.95</v>
      </c>
      <c r="G1690" s="4">
        <v>0.95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0.95</v>
      </c>
      <c r="X1690" s="4">
        <v>0.95</v>
      </c>
      <c r="Y1690" s="4">
        <v>5719</v>
      </c>
      <c r="Z1690" s="4">
        <v>0</v>
      </c>
      <c r="AA1690" s="4">
        <v>304</v>
      </c>
      <c r="AB1690" s="4">
        <v>12.24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6035.24</v>
      </c>
      <c r="AU1690" s="4">
        <v>0</v>
      </c>
      <c r="AV1690" s="4">
        <v>0</v>
      </c>
      <c r="AW1690" s="9">
        <v>4.7350108000000002E-2</v>
      </c>
      <c r="AX1690" s="4">
        <v>0</v>
      </c>
      <c r="AY1690" s="4">
        <v>33.86</v>
      </c>
      <c r="AZ1690" s="4">
        <v>0</v>
      </c>
      <c r="BA1690" s="4">
        <v>0</v>
      </c>
    </row>
    <row r="1691" spans="1:53" x14ac:dyDescent="0.25">
      <c r="A1691" s="5">
        <v>843</v>
      </c>
      <c r="B1691" t="s">
        <v>134</v>
      </c>
      <c r="C1691" s="5">
        <v>44362</v>
      </c>
      <c r="D1691" t="s">
        <v>391</v>
      </c>
      <c r="F1691" s="4">
        <v>0.99</v>
      </c>
      <c r="G1691" s="4">
        <v>0.99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0.99</v>
      </c>
      <c r="X1691" s="4">
        <v>0.99</v>
      </c>
      <c r="Y1691" s="4">
        <v>5959.8</v>
      </c>
      <c r="Z1691" s="4">
        <v>19.84</v>
      </c>
      <c r="AA1691" s="4">
        <v>316.8</v>
      </c>
      <c r="AB1691" s="4">
        <v>138.29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6434.73</v>
      </c>
      <c r="AU1691" s="4">
        <v>0</v>
      </c>
      <c r="AV1691" s="4">
        <v>80.180000000000007</v>
      </c>
      <c r="AW1691" s="9">
        <v>0.51353611799999999</v>
      </c>
      <c r="AX1691" s="4">
        <v>1</v>
      </c>
      <c r="AY1691" s="4">
        <v>135.62</v>
      </c>
      <c r="AZ1691" s="4">
        <v>0</v>
      </c>
      <c r="BA1691" s="4">
        <v>135.62</v>
      </c>
    </row>
    <row r="1692" spans="1:53" x14ac:dyDescent="0.25">
      <c r="A1692" s="5">
        <v>843</v>
      </c>
      <c r="B1692" t="s">
        <v>134</v>
      </c>
      <c r="C1692" s="5">
        <v>44909</v>
      </c>
      <c r="D1692" t="s">
        <v>393</v>
      </c>
      <c r="F1692" s="4">
        <v>536.86</v>
      </c>
      <c r="G1692" s="4">
        <v>536.86</v>
      </c>
      <c r="H1692" s="4">
        <v>0</v>
      </c>
      <c r="I1692" s="4">
        <v>15.88</v>
      </c>
      <c r="J1692" s="4">
        <v>51.35</v>
      </c>
      <c r="K1692" s="4">
        <v>5.18</v>
      </c>
      <c r="L1692" s="4">
        <v>0</v>
      </c>
      <c r="M1692" s="4">
        <v>0</v>
      </c>
      <c r="N1692" s="4">
        <v>6.02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2</v>
      </c>
      <c r="V1692" s="4">
        <v>0</v>
      </c>
      <c r="W1692" s="4">
        <v>257.63</v>
      </c>
      <c r="X1692" s="4">
        <v>536.86</v>
      </c>
      <c r="Y1692" s="4">
        <v>3231897.2</v>
      </c>
      <c r="Z1692" s="4">
        <v>213036.79</v>
      </c>
      <c r="AA1692" s="4">
        <v>82441.600000000006</v>
      </c>
      <c r="AB1692" s="4">
        <v>440539.29</v>
      </c>
      <c r="AC1692" s="4">
        <v>0</v>
      </c>
      <c r="AD1692" s="4">
        <v>2272</v>
      </c>
      <c r="AE1692" s="4">
        <v>0</v>
      </c>
      <c r="AF1692" s="4">
        <v>25058.639999999999</v>
      </c>
      <c r="AG1692" s="4">
        <v>205656.75</v>
      </c>
      <c r="AH1692" s="4">
        <v>49841.96</v>
      </c>
      <c r="AI1692" s="4">
        <v>0</v>
      </c>
      <c r="AJ1692" s="4">
        <v>0</v>
      </c>
      <c r="AK1692" s="4">
        <v>154334.74</v>
      </c>
      <c r="AL1692" s="4">
        <v>434892.09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4405078.97</v>
      </c>
      <c r="AU1692" s="4">
        <v>0</v>
      </c>
      <c r="AV1692" s="4">
        <v>1587.28</v>
      </c>
      <c r="AW1692" s="9">
        <v>3.0168567780000002</v>
      </c>
      <c r="AX1692" s="4">
        <v>610.32000000000005</v>
      </c>
      <c r="AY1692" s="4">
        <v>250</v>
      </c>
      <c r="AZ1692" s="4">
        <v>0</v>
      </c>
      <c r="BA1692" s="4">
        <v>152580</v>
      </c>
    </row>
    <row r="1693" spans="1:53" x14ac:dyDescent="0.25">
      <c r="A1693" s="5">
        <v>843</v>
      </c>
      <c r="B1693" t="s">
        <v>134</v>
      </c>
      <c r="C1693" s="5">
        <v>48223</v>
      </c>
      <c r="D1693" t="s">
        <v>395</v>
      </c>
      <c r="F1693" s="4">
        <v>1.86</v>
      </c>
      <c r="G1693" s="4">
        <v>1.86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1.86</v>
      </c>
      <c r="Y1693" s="4">
        <v>11197.2</v>
      </c>
      <c r="Z1693" s="4">
        <v>26.72</v>
      </c>
      <c r="AA1693" s="4">
        <v>0</v>
      </c>
      <c r="AB1693" s="4">
        <v>433.12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11657.04</v>
      </c>
      <c r="AU1693" s="4">
        <v>0</v>
      </c>
      <c r="AV1693" s="4">
        <v>57.46</v>
      </c>
      <c r="AW1693" s="9">
        <v>0.85611342999999995</v>
      </c>
      <c r="AX1693" s="4">
        <v>1.69</v>
      </c>
      <c r="AY1693" s="4">
        <v>113.23</v>
      </c>
      <c r="AZ1693" s="4">
        <v>0</v>
      </c>
      <c r="BA1693" s="4">
        <v>191.36</v>
      </c>
    </row>
    <row r="1694" spans="1:53" x14ac:dyDescent="0.25">
      <c r="A1694" s="5">
        <v>843</v>
      </c>
      <c r="B1694" t="s">
        <v>134</v>
      </c>
      <c r="C1694" s="5">
        <v>48231</v>
      </c>
      <c r="D1694" t="s">
        <v>396</v>
      </c>
      <c r="F1694" s="4">
        <v>44.18</v>
      </c>
      <c r="G1694" s="4">
        <v>44.18</v>
      </c>
      <c r="H1694" s="4">
        <v>0</v>
      </c>
      <c r="I1694" s="4">
        <v>2</v>
      </c>
      <c r="J1694" s="4">
        <v>4.96</v>
      </c>
      <c r="K1694" s="4">
        <v>0.99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20.350000000000001</v>
      </c>
      <c r="X1694" s="4">
        <v>44.18</v>
      </c>
      <c r="Y1694" s="4">
        <v>265963.59999999998</v>
      </c>
      <c r="Z1694" s="4">
        <v>10009.09</v>
      </c>
      <c r="AA1694" s="4">
        <v>6512</v>
      </c>
      <c r="AB1694" s="4">
        <v>15295.76</v>
      </c>
      <c r="AC1694" s="4">
        <v>0</v>
      </c>
      <c r="AD1694" s="4">
        <v>0</v>
      </c>
      <c r="AE1694" s="4">
        <v>0</v>
      </c>
      <c r="AF1694" s="4">
        <v>3156</v>
      </c>
      <c r="AG1694" s="4">
        <v>19864.8</v>
      </c>
      <c r="AH1694" s="4">
        <v>9525.7800000000007</v>
      </c>
      <c r="AI1694" s="4">
        <v>0</v>
      </c>
      <c r="AJ1694" s="4">
        <v>0</v>
      </c>
      <c r="AK1694" s="4">
        <v>0</v>
      </c>
      <c r="AL1694" s="4">
        <v>32546.58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0</v>
      </c>
      <c r="AT1694" s="4">
        <v>330327.03000000003</v>
      </c>
      <c r="AU1694" s="4">
        <v>0</v>
      </c>
      <c r="AV1694" s="4">
        <v>906.21</v>
      </c>
      <c r="AW1694" s="9">
        <v>1.2728478240000001</v>
      </c>
      <c r="AX1694" s="4">
        <v>60.56</v>
      </c>
      <c r="AY1694" s="4">
        <v>214.42</v>
      </c>
      <c r="AZ1694" s="4">
        <v>0</v>
      </c>
      <c r="BA1694" s="4">
        <v>12985.28</v>
      </c>
    </row>
    <row r="1695" spans="1:53" x14ac:dyDescent="0.25">
      <c r="A1695" s="5">
        <v>843</v>
      </c>
      <c r="B1695" t="s">
        <v>134</v>
      </c>
      <c r="C1695" s="5">
        <v>50690</v>
      </c>
      <c r="D1695" t="s">
        <v>840</v>
      </c>
      <c r="F1695" s="4">
        <v>2</v>
      </c>
      <c r="G1695" s="4">
        <v>2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2</v>
      </c>
      <c r="X1695" s="4">
        <v>2</v>
      </c>
      <c r="Y1695" s="4">
        <v>12040</v>
      </c>
      <c r="Z1695" s="4">
        <v>156.94999999999999</v>
      </c>
      <c r="AA1695" s="4">
        <v>640</v>
      </c>
      <c r="AB1695" s="4">
        <v>269.33999999999997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13106.29</v>
      </c>
      <c r="AU1695" s="4">
        <v>0</v>
      </c>
      <c r="AV1695" s="4">
        <v>313.89999999999998</v>
      </c>
      <c r="AW1695" s="9">
        <v>0.49510523299999998</v>
      </c>
      <c r="AX1695" s="4">
        <v>2</v>
      </c>
      <c r="AY1695" s="4">
        <v>93.59</v>
      </c>
      <c r="AZ1695" s="4">
        <v>0</v>
      </c>
      <c r="BA1695" s="4">
        <v>187.18</v>
      </c>
    </row>
    <row r="1696" spans="1:53" x14ac:dyDescent="0.25">
      <c r="A1696" s="5">
        <v>855</v>
      </c>
      <c r="B1696" t="s">
        <v>135</v>
      </c>
      <c r="C1696" s="5">
        <v>43703</v>
      </c>
      <c r="D1696" t="s">
        <v>444</v>
      </c>
      <c r="F1696" s="4">
        <v>2</v>
      </c>
      <c r="G1696" s="4">
        <v>2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2</v>
      </c>
      <c r="X1696" s="4">
        <v>2</v>
      </c>
      <c r="Y1696" s="4">
        <v>12040</v>
      </c>
      <c r="Z1696" s="4">
        <v>1150.92</v>
      </c>
      <c r="AA1696" s="4">
        <v>640</v>
      </c>
      <c r="AB1696" s="4">
        <v>1968.62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15799.54</v>
      </c>
      <c r="AU1696" s="4">
        <v>0</v>
      </c>
      <c r="AV1696" s="4">
        <v>2301.83</v>
      </c>
      <c r="AW1696" s="9">
        <v>3.6187787820000001</v>
      </c>
      <c r="AX1696" s="4">
        <v>0.03</v>
      </c>
      <c r="AY1696" s="4">
        <v>250</v>
      </c>
      <c r="AZ1696" s="4">
        <v>0</v>
      </c>
      <c r="BA1696" s="4">
        <v>7.5</v>
      </c>
    </row>
    <row r="1697" spans="1:53" x14ac:dyDescent="0.25">
      <c r="A1697" s="5">
        <v>855</v>
      </c>
      <c r="B1697" t="s">
        <v>135</v>
      </c>
      <c r="C1697" s="5">
        <v>43786</v>
      </c>
      <c r="D1697" t="s">
        <v>451</v>
      </c>
      <c r="F1697" s="4">
        <v>3.95</v>
      </c>
      <c r="G1697" s="4">
        <v>3.95</v>
      </c>
      <c r="H1697" s="4">
        <v>0</v>
      </c>
      <c r="I1697" s="4">
        <v>0</v>
      </c>
      <c r="J1697" s="4">
        <v>1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1.95</v>
      </c>
      <c r="X1697" s="4">
        <v>3.95</v>
      </c>
      <c r="Y1697" s="4">
        <v>23779</v>
      </c>
      <c r="Z1697" s="4">
        <v>1256.73</v>
      </c>
      <c r="AA1697" s="4">
        <v>624</v>
      </c>
      <c r="AB1697" s="4">
        <v>4095.14</v>
      </c>
      <c r="AC1697" s="4">
        <v>0</v>
      </c>
      <c r="AD1697" s="4">
        <v>0</v>
      </c>
      <c r="AE1697" s="4">
        <v>0</v>
      </c>
      <c r="AF1697" s="4">
        <v>0</v>
      </c>
      <c r="AG1697" s="4">
        <v>4005</v>
      </c>
      <c r="AH1697" s="4">
        <v>0</v>
      </c>
      <c r="AI1697" s="4">
        <v>0</v>
      </c>
      <c r="AJ1697" s="4">
        <v>0</v>
      </c>
      <c r="AK1697" s="4">
        <v>0</v>
      </c>
      <c r="AL1697" s="4">
        <v>4005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33759.870000000003</v>
      </c>
      <c r="AU1697" s="4">
        <v>0</v>
      </c>
      <c r="AV1697" s="4">
        <v>1272.6400000000001</v>
      </c>
      <c r="AW1697" s="9">
        <v>3.8115592110000001</v>
      </c>
      <c r="AX1697" s="4">
        <v>3</v>
      </c>
      <c r="AY1697" s="4">
        <v>250</v>
      </c>
      <c r="AZ1697" s="4">
        <v>0</v>
      </c>
      <c r="BA1697" s="4">
        <v>750</v>
      </c>
    </row>
    <row r="1698" spans="1:53" x14ac:dyDescent="0.25">
      <c r="A1698" s="5">
        <v>855</v>
      </c>
      <c r="B1698" t="s">
        <v>135</v>
      </c>
      <c r="C1698" s="5">
        <v>43919</v>
      </c>
      <c r="D1698" t="s">
        <v>902</v>
      </c>
      <c r="F1698" s="4">
        <v>1</v>
      </c>
      <c r="G1698" s="4">
        <v>1</v>
      </c>
      <c r="H1698" s="4">
        <v>0</v>
      </c>
      <c r="I1698" s="4">
        <v>0</v>
      </c>
      <c r="J1698" s="4">
        <v>0</v>
      </c>
      <c r="K1698" s="4">
        <v>1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1</v>
      </c>
      <c r="Y1698" s="4">
        <v>6020</v>
      </c>
      <c r="Z1698" s="4">
        <v>399.23</v>
      </c>
      <c r="AA1698" s="4">
        <v>0</v>
      </c>
      <c r="AB1698" s="4">
        <v>928.73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9622</v>
      </c>
      <c r="AI1698" s="4">
        <v>0</v>
      </c>
      <c r="AJ1698" s="4">
        <v>0</v>
      </c>
      <c r="AK1698" s="4">
        <v>0</v>
      </c>
      <c r="AL1698" s="4">
        <v>9622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16969.96</v>
      </c>
      <c r="AU1698" s="4">
        <v>0</v>
      </c>
      <c r="AV1698" s="4">
        <v>1596.9</v>
      </c>
      <c r="AW1698" s="9">
        <v>3.4144589949999999</v>
      </c>
      <c r="AX1698" s="4">
        <v>1</v>
      </c>
      <c r="AY1698" s="4">
        <v>250</v>
      </c>
      <c r="AZ1698" s="4">
        <v>0</v>
      </c>
      <c r="BA1698" s="4">
        <v>250</v>
      </c>
    </row>
    <row r="1699" spans="1:53" x14ac:dyDescent="0.25">
      <c r="A1699" s="5">
        <v>855</v>
      </c>
      <c r="B1699" t="s">
        <v>135</v>
      </c>
      <c r="C1699" s="5">
        <v>44859</v>
      </c>
      <c r="D1699" t="s">
        <v>540</v>
      </c>
      <c r="F1699" s="4">
        <v>0.72</v>
      </c>
      <c r="G1699" s="4">
        <v>0.72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0.48</v>
      </c>
      <c r="X1699" s="4">
        <v>0.72</v>
      </c>
      <c r="Y1699" s="4">
        <v>4334.3999999999996</v>
      </c>
      <c r="Z1699" s="4">
        <v>197.83</v>
      </c>
      <c r="AA1699" s="4">
        <v>153.6</v>
      </c>
      <c r="AB1699" s="4">
        <v>454.97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5140.8</v>
      </c>
      <c r="AU1699" s="4">
        <v>0</v>
      </c>
      <c r="AV1699" s="4">
        <v>1099.04</v>
      </c>
      <c r="AW1699" s="9">
        <v>2.3231891930000002</v>
      </c>
      <c r="AX1699" s="4">
        <v>3</v>
      </c>
      <c r="AY1699" s="4">
        <v>250</v>
      </c>
      <c r="AZ1699" s="4">
        <v>0</v>
      </c>
      <c r="BA1699" s="4">
        <v>750</v>
      </c>
    </row>
    <row r="1700" spans="1:53" x14ac:dyDescent="0.25">
      <c r="A1700" s="5">
        <v>855</v>
      </c>
      <c r="B1700" t="s">
        <v>135</v>
      </c>
      <c r="C1700" s="5">
        <v>44990</v>
      </c>
      <c r="D1700" t="s">
        <v>550</v>
      </c>
      <c r="F1700" s="4">
        <v>1</v>
      </c>
      <c r="G1700" s="4">
        <v>1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1</v>
      </c>
      <c r="Y1700" s="4">
        <v>6020</v>
      </c>
      <c r="Z1700" s="4">
        <v>546.78</v>
      </c>
      <c r="AA1700" s="4">
        <v>0</v>
      </c>
      <c r="AB1700" s="4">
        <v>947.13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7513.91</v>
      </c>
      <c r="AU1700" s="4">
        <v>0</v>
      </c>
      <c r="AV1700" s="4">
        <v>2187.1</v>
      </c>
      <c r="AW1700" s="9">
        <v>3.4820911790000002</v>
      </c>
      <c r="AX1700" s="4">
        <v>2</v>
      </c>
      <c r="AY1700" s="4">
        <v>250</v>
      </c>
      <c r="AZ1700" s="4">
        <v>0</v>
      </c>
      <c r="BA1700" s="4">
        <v>500</v>
      </c>
    </row>
    <row r="1701" spans="1:53" x14ac:dyDescent="0.25">
      <c r="A1701" s="5">
        <v>855</v>
      </c>
      <c r="B1701" t="s">
        <v>135</v>
      </c>
      <c r="C1701" s="5">
        <v>45161</v>
      </c>
      <c r="D1701" t="s">
        <v>567</v>
      </c>
      <c r="F1701" s="4">
        <v>440.38</v>
      </c>
      <c r="G1701" s="4">
        <v>440.38</v>
      </c>
      <c r="H1701" s="4">
        <v>0</v>
      </c>
      <c r="I1701" s="4">
        <v>3.21</v>
      </c>
      <c r="J1701" s="4">
        <v>73.83</v>
      </c>
      <c r="K1701" s="4">
        <v>9.98</v>
      </c>
      <c r="L1701" s="4">
        <v>0</v>
      </c>
      <c r="M1701" s="4">
        <v>0</v>
      </c>
      <c r="N1701" s="4">
        <v>3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27.92</v>
      </c>
      <c r="V1701" s="4">
        <v>0</v>
      </c>
      <c r="W1701" s="4">
        <v>190.1</v>
      </c>
      <c r="X1701" s="4">
        <v>440.38</v>
      </c>
      <c r="Y1701" s="4">
        <v>2651087.6</v>
      </c>
      <c r="Z1701" s="4">
        <v>294662.65999999997</v>
      </c>
      <c r="AA1701" s="4">
        <v>60832</v>
      </c>
      <c r="AB1701" s="4">
        <v>331606.42</v>
      </c>
      <c r="AC1701" s="4">
        <v>0</v>
      </c>
      <c r="AD1701" s="4">
        <v>31717.119999999999</v>
      </c>
      <c r="AE1701" s="4">
        <v>0</v>
      </c>
      <c r="AF1701" s="4">
        <v>5065.38</v>
      </c>
      <c r="AG1701" s="4">
        <v>295689.15000000002</v>
      </c>
      <c r="AH1701" s="4">
        <v>96027.56</v>
      </c>
      <c r="AI1701" s="4">
        <v>0</v>
      </c>
      <c r="AJ1701" s="4">
        <v>0</v>
      </c>
      <c r="AK1701" s="4">
        <v>76911</v>
      </c>
      <c r="AL1701" s="4">
        <v>473693.09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3843598.89</v>
      </c>
      <c r="AU1701" s="4">
        <v>0</v>
      </c>
      <c r="AV1701" s="4">
        <v>2676.44</v>
      </c>
      <c r="AW1701" s="9">
        <v>2.7683846660000002</v>
      </c>
      <c r="AX1701" s="4">
        <v>416.44</v>
      </c>
      <c r="AY1701" s="4">
        <v>250</v>
      </c>
      <c r="AZ1701" s="4">
        <v>0</v>
      </c>
      <c r="BA1701" s="4">
        <v>104110</v>
      </c>
    </row>
    <row r="1702" spans="1:53" x14ac:dyDescent="0.25">
      <c r="A1702" s="5">
        <v>855</v>
      </c>
      <c r="B1702" t="s">
        <v>135</v>
      </c>
      <c r="C1702" s="5">
        <v>48298</v>
      </c>
      <c r="D1702" t="s">
        <v>760</v>
      </c>
      <c r="F1702" s="4">
        <v>5</v>
      </c>
      <c r="G1702" s="4">
        <v>5</v>
      </c>
      <c r="H1702" s="4">
        <v>0</v>
      </c>
      <c r="I1702" s="4">
        <v>0</v>
      </c>
      <c r="J1702" s="4">
        <v>0</v>
      </c>
      <c r="K1702" s="4">
        <v>1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3</v>
      </c>
      <c r="X1702" s="4">
        <v>5</v>
      </c>
      <c r="Y1702" s="4">
        <v>30100</v>
      </c>
      <c r="Z1702" s="4">
        <v>488.83</v>
      </c>
      <c r="AA1702" s="4">
        <v>960</v>
      </c>
      <c r="AB1702" s="4">
        <v>1230.0899999999999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9622</v>
      </c>
      <c r="AI1702" s="4">
        <v>0</v>
      </c>
      <c r="AJ1702" s="4">
        <v>0</v>
      </c>
      <c r="AK1702" s="4">
        <v>0</v>
      </c>
      <c r="AL1702" s="4">
        <v>9622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42400.92</v>
      </c>
      <c r="AU1702" s="4">
        <v>0</v>
      </c>
      <c r="AV1702" s="4">
        <v>391.06</v>
      </c>
      <c r="AW1702" s="9">
        <v>0.904478738</v>
      </c>
      <c r="AX1702" s="4">
        <v>9.3800000000000008</v>
      </c>
      <c r="AY1702" s="4">
        <v>209.17</v>
      </c>
      <c r="AZ1702" s="4">
        <v>0</v>
      </c>
      <c r="BA1702" s="4">
        <v>1962.01</v>
      </c>
    </row>
    <row r="1703" spans="1:53" x14ac:dyDescent="0.25">
      <c r="A1703" s="5">
        <v>855</v>
      </c>
      <c r="B1703" t="s">
        <v>135</v>
      </c>
      <c r="C1703" s="5">
        <v>48306</v>
      </c>
      <c r="D1703" t="s">
        <v>761</v>
      </c>
      <c r="F1703" s="4">
        <v>2.93</v>
      </c>
      <c r="G1703" s="4">
        <v>2.93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2.14</v>
      </c>
      <c r="X1703" s="4">
        <v>2.93</v>
      </c>
      <c r="Y1703" s="4">
        <v>17638.599999999999</v>
      </c>
      <c r="Z1703" s="4">
        <v>31.64</v>
      </c>
      <c r="AA1703" s="4">
        <v>684.8</v>
      </c>
      <c r="AB1703" s="4">
        <v>577.42999999999995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18932.47</v>
      </c>
      <c r="AU1703" s="4">
        <v>0</v>
      </c>
      <c r="AV1703" s="4">
        <v>43.2</v>
      </c>
      <c r="AW1703" s="9">
        <v>0.72453549699999997</v>
      </c>
      <c r="AX1703" s="4">
        <v>0.09</v>
      </c>
      <c r="AY1703" s="4">
        <v>101.33</v>
      </c>
      <c r="AZ1703" s="4">
        <v>0</v>
      </c>
      <c r="BA1703" s="4">
        <v>9.1199999999999992</v>
      </c>
    </row>
    <row r="1704" spans="1:53" x14ac:dyDescent="0.25">
      <c r="A1704" s="5">
        <v>855</v>
      </c>
      <c r="B1704" t="s">
        <v>135</v>
      </c>
      <c r="C1704" s="5">
        <v>50195</v>
      </c>
      <c r="D1704" t="s">
        <v>864</v>
      </c>
      <c r="F1704" s="4">
        <v>3.95</v>
      </c>
      <c r="G1704" s="4">
        <v>3.95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3.95</v>
      </c>
      <c r="Y1704" s="4">
        <v>23779</v>
      </c>
      <c r="Z1704" s="4">
        <v>72.39</v>
      </c>
      <c r="AA1704" s="4">
        <v>0</v>
      </c>
      <c r="AB1704" s="4">
        <v>1623.54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25474.93</v>
      </c>
      <c r="AU1704" s="4">
        <v>0</v>
      </c>
      <c r="AV1704" s="4">
        <v>73.31</v>
      </c>
      <c r="AW1704" s="9">
        <v>1.511114941</v>
      </c>
      <c r="AX1704" s="4">
        <v>3</v>
      </c>
      <c r="AY1704" s="4">
        <v>215.69</v>
      </c>
      <c r="AZ1704" s="4">
        <v>0</v>
      </c>
      <c r="BA1704" s="4">
        <v>647.07000000000005</v>
      </c>
    </row>
    <row r="1705" spans="1:53" x14ac:dyDescent="0.25">
      <c r="A1705" s="5">
        <v>855</v>
      </c>
      <c r="B1705" t="s">
        <v>135</v>
      </c>
      <c r="C1705" s="5">
        <v>50252</v>
      </c>
      <c r="D1705" t="s">
        <v>869</v>
      </c>
      <c r="F1705" s="4">
        <v>0.14000000000000001</v>
      </c>
      <c r="G1705" s="4">
        <v>0.14000000000000001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0.14000000000000001</v>
      </c>
      <c r="X1705" s="4">
        <v>0.14000000000000001</v>
      </c>
      <c r="Y1705" s="4">
        <v>842.8</v>
      </c>
      <c r="Z1705" s="4">
        <v>18.63</v>
      </c>
      <c r="AA1705" s="4">
        <v>44.8</v>
      </c>
      <c r="AB1705" s="4">
        <v>48.26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954.49</v>
      </c>
      <c r="AU1705" s="4">
        <v>0</v>
      </c>
      <c r="AV1705" s="4">
        <v>532.24</v>
      </c>
      <c r="AW1705" s="9">
        <v>1.2674382719999999</v>
      </c>
      <c r="AX1705" s="4">
        <v>0</v>
      </c>
      <c r="AY1705" s="4">
        <v>210.75</v>
      </c>
      <c r="AZ1705" s="4">
        <v>0</v>
      </c>
      <c r="BA1705" s="4">
        <v>0</v>
      </c>
    </row>
    <row r="1706" spans="1:53" x14ac:dyDescent="0.25">
      <c r="A1706" s="5">
        <v>858</v>
      </c>
      <c r="B1706" t="s">
        <v>136</v>
      </c>
      <c r="C1706" s="5">
        <v>43786</v>
      </c>
      <c r="D1706" t="s">
        <v>451</v>
      </c>
      <c r="F1706" s="4">
        <v>257.38</v>
      </c>
      <c r="G1706" s="4">
        <v>257.38</v>
      </c>
      <c r="H1706" s="4">
        <v>0</v>
      </c>
      <c r="I1706" s="4">
        <v>4</v>
      </c>
      <c r="J1706" s="4">
        <v>26.96</v>
      </c>
      <c r="K1706" s="4">
        <v>3.37</v>
      </c>
      <c r="L1706" s="4">
        <v>0</v>
      </c>
      <c r="M1706" s="4">
        <v>0</v>
      </c>
      <c r="N1706" s="4">
        <v>1</v>
      </c>
      <c r="O1706" s="4">
        <v>5.22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96.71</v>
      </c>
      <c r="X1706" s="4">
        <v>257.38</v>
      </c>
      <c r="Y1706" s="4">
        <v>1549427.6</v>
      </c>
      <c r="Z1706" s="4">
        <v>81888.02</v>
      </c>
      <c r="AA1706" s="4">
        <v>30947.200000000001</v>
      </c>
      <c r="AB1706" s="4">
        <v>266837.2</v>
      </c>
      <c r="AC1706" s="4">
        <v>0</v>
      </c>
      <c r="AD1706" s="4">
        <v>0</v>
      </c>
      <c r="AE1706" s="4">
        <v>0</v>
      </c>
      <c r="AF1706" s="4">
        <v>6312</v>
      </c>
      <c r="AG1706" s="4">
        <v>107974.8</v>
      </c>
      <c r="AH1706" s="4">
        <v>32426.14</v>
      </c>
      <c r="AI1706" s="4">
        <v>0</v>
      </c>
      <c r="AJ1706" s="4">
        <v>0</v>
      </c>
      <c r="AK1706" s="4">
        <v>25637</v>
      </c>
      <c r="AL1706" s="4">
        <v>172349.94</v>
      </c>
      <c r="AM1706" s="4">
        <v>27102.240000000002</v>
      </c>
      <c r="AN1706" s="4">
        <v>0</v>
      </c>
      <c r="AO1706" s="4">
        <v>0</v>
      </c>
      <c r="AP1706" s="4">
        <v>0</v>
      </c>
      <c r="AQ1706" s="4">
        <v>0</v>
      </c>
      <c r="AR1706" s="4">
        <v>27102.240000000002</v>
      </c>
      <c r="AS1706" s="4">
        <v>0</v>
      </c>
      <c r="AT1706" s="4">
        <v>2128552.2000000002</v>
      </c>
      <c r="AU1706" s="4">
        <v>0</v>
      </c>
      <c r="AV1706" s="4">
        <v>1272.6400000000001</v>
      </c>
      <c r="AW1706" s="9">
        <v>3.8115592110000001</v>
      </c>
      <c r="AX1706" s="4">
        <v>285.54000000000002</v>
      </c>
      <c r="AY1706" s="4">
        <v>250</v>
      </c>
      <c r="AZ1706" s="4">
        <v>0</v>
      </c>
      <c r="BA1706" s="4">
        <v>71385</v>
      </c>
    </row>
    <row r="1707" spans="1:53" x14ac:dyDescent="0.25">
      <c r="A1707" s="5">
        <v>858</v>
      </c>
      <c r="B1707" t="s">
        <v>136</v>
      </c>
      <c r="C1707" s="5">
        <v>43794</v>
      </c>
      <c r="D1707" t="s">
        <v>452</v>
      </c>
      <c r="F1707" s="4">
        <v>1.99</v>
      </c>
      <c r="G1707" s="4">
        <v>1.99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7.0000000000000007E-2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1.99</v>
      </c>
      <c r="Y1707" s="4">
        <v>11979.8</v>
      </c>
      <c r="Z1707" s="4">
        <v>0.28999999999999998</v>
      </c>
      <c r="AA1707" s="4">
        <v>0</v>
      </c>
      <c r="AB1707" s="4">
        <v>1532.1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363.44</v>
      </c>
      <c r="AN1707" s="4">
        <v>0</v>
      </c>
      <c r="AO1707" s="4">
        <v>0</v>
      </c>
      <c r="AP1707" s="4">
        <v>0</v>
      </c>
      <c r="AQ1707" s="4">
        <v>0</v>
      </c>
      <c r="AR1707" s="4">
        <v>363.44</v>
      </c>
      <c r="AS1707" s="4">
        <v>0</v>
      </c>
      <c r="AT1707" s="4">
        <v>13875.63</v>
      </c>
      <c r="AU1707" s="4">
        <v>0</v>
      </c>
      <c r="AV1707" s="4">
        <v>0.59</v>
      </c>
      <c r="AW1707" s="9">
        <v>2.8305076300000001</v>
      </c>
      <c r="AX1707" s="4">
        <v>2</v>
      </c>
      <c r="AY1707" s="4">
        <v>157.4</v>
      </c>
      <c r="AZ1707" s="4">
        <v>0</v>
      </c>
      <c r="BA1707" s="4">
        <v>314.8</v>
      </c>
    </row>
    <row r="1708" spans="1:53" x14ac:dyDescent="0.25">
      <c r="A1708" s="5">
        <v>858</v>
      </c>
      <c r="B1708" t="s">
        <v>136</v>
      </c>
      <c r="C1708" s="5">
        <v>43901</v>
      </c>
      <c r="D1708" t="s">
        <v>461</v>
      </c>
      <c r="F1708" s="4">
        <v>17.54</v>
      </c>
      <c r="G1708" s="4">
        <v>17.54</v>
      </c>
      <c r="H1708" s="4">
        <v>0</v>
      </c>
      <c r="I1708" s="4">
        <v>0</v>
      </c>
      <c r="J1708" s="4">
        <v>1</v>
      </c>
      <c r="K1708" s="4">
        <v>0</v>
      </c>
      <c r="L1708" s="4">
        <v>0</v>
      </c>
      <c r="M1708" s="4">
        <v>0</v>
      </c>
      <c r="N1708" s="4">
        <v>0</v>
      </c>
      <c r="O1708" s="4">
        <v>0.51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5.36</v>
      </c>
      <c r="X1708" s="4">
        <v>17.54</v>
      </c>
      <c r="Y1708" s="4">
        <v>105590.8</v>
      </c>
      <c r="Z1708" s="4">
        <v>9657.17</v>
      </c>
      <c r="AA1708" s="4">
        <v>1715.2</v>
      </c>
      <c r="AB1708" s="4">
        <v>15100.39</v>
      </c>
      <c r="AC1708" s="4">
        <v>0</v>
      </c>
      <c r="AD1708" s="4">
        <v>0</v>
      </c>
      <c r="AE1708" s="4">
        <v>0</v>
      </c>
      <c r="AF1708" s="4">
        <v>0</v>
      </c>
      <c r="AG1708" s="4">
        <v>4005</v>
      </c>
      <c r="AH1708" s="4">
        <v>0</v>
      </c>
      <c r="AI1708" s="4">
        <v>0</v>
      </c>
      <c r="AJ1708" s="4">
        <v>0</v>
      </c>
      <c r="AK1708" s="4">
        <v>0</v>
      </c>
      <c r="AL1708" s="4">
        <v>4005</v>
      </c>
      <c r="AM1708" s="4">
        <v>2647.92</v>
      </c>
      <c r="AN1708" s="4">
        <v>0</v>
      </c>
      <c r="AO1708" s="4">
        <v>0</v>
      </c>
      <c r="AP1708" s="4">
        <v>0</v>
      </c>
      <c r="AQ1708" s="4">
        <v>0</v>
      </c>
      <c r="AR1708" s="4">
        <v>2647.92</v>
      </c>
      <c r="AS1708" s="4">
        <v>0</v>
      </c>
      <c r="AT1708" s="4">
        <v>138716.48000000001</v>
      </c>
      <c r="AU1708" s="4">
        <v>0</v>
      </c>
      <c r="AV1708" s="4">
        <v>2202.3200000000002</v>
      </c>
      <c r="AW1708" s="9">
        <v>3.1651159510000002</v>
      </c>
      <c r="AX1708" s="4">
        <v>17.7</v>
      </c>
      <c r="AY1708" s="4">
        <v>250</v>
      </c>
      <c r="AZ1708" s="4">
        <v>0</v>
      </c>
      <c r="BA1708" s="4">
        <v>4425</v>
      </c>
    </row>
    <row r="1709" spans="1:53" x14ac:dyDescent="0.25">
      <c r="A1709" s="5">
        <v>858</v>
      </c>
      <c r="B1709" t="s">
        <v>136</v>
      </c>
      <c r="C1709" s="5">
        <v>43950</v>
      </c>
      <c r="D1709" t="s">
        <v>465</v>
      </c>
      <c r="F1709" s="4">
        <v>21.75</v>
      </c>
      <c r="G1709" s="4">
        <v>21.75</v>
      </c>
      <c r="H1709" s="4">
        <v>0</v>
      </c>
      <c r="I1709" s="4">
        <v>0</v>
      </c>
      <c r="J1709" s="4">
        <v>1</v>
      </c>
      <c r="K1709" s="4">
        <v>0</v>
      </c>
      <c r="L1709" s="4">
        <v>0</v>
      </c>
      <c r="M1709" s="4">
        <v>0</v>
      </c>
      <c r="N1709" s="4">
        <v>0</v>
      </c>
      <c r="O1709" s="4">
        <v>0.37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10.31</v>
      </c>
      <c r="X1709" s="4">
        <v>21.75</v>
      </c>
      <c r="Y1709" s="4">
        <v>130935</v>
      </c>
      <c r="Z1709" s="4">
        <v>7862.08</v>
      </c>
      <c r="AA1709" s="4">
        <v>3299.2</v>
      </c>
      <c r="AB1709" s="4">
        <v>15259.75</v>
      </c>
      <c r="AC1709" s="4">
        <v>0</v>
      </c>
      <c r="AD1709" s="4">
        <v>0</v>
      </c>
      <c r="AE1709" s="4">
        <v>0</v>
      </c>
      <c r="AF1709" s="4">
        <v>0</v>
      </c>
      <c r="AG1709" s="4">
        <v>4005</v>
      </c>
      <c r="AH1709" s="4">
        <v>0</v>
      </c>
      <c r="AI1709" s="4">
        <v>0</v>
      </c>
      <c r="AJ1709" s="4">
        <v>0</v>
      </c>
      <c r="AK1709" s="4">
        <v>0</v>
      </c>
      <c r="AL1709" s="4">
        <v>4005</v>
      </c>
      <c r="AM1709" s="4">
        <v>1921.04</v>
      </c>
      <c r="AN1709" s="4">
        <v>0</v>
      </c>
      <c r="AO1709" s="4">
        <v>0</v>
      </c>
      <c r="AP1709" s="4">
        <v>0</v>
      </c>
      <c r="AQ1709" s="4">
        <v>0</v>
      </c>
      <c r="AR1709" s="4">
        <v>1921.04</v>
      </c>
      <c r="AS1709" s="4">
        <v>0</v>
      </c>
      <c r="AT1709" s="4">
        <v>163282.07</v>
      </c>
      <c r="AU1709" s="4">
        <v>0</v>
      </c>
      <c r="AV1709" s="4">
        <v>1445.9</v>
      </c>
      <c r="AW1709" s="9">
        <v>2.5794029570000001</v>
      </c>
      <c r="AX1709" s="4">
        <v>19.68</v>
      </c>
      <c r="AY1709" s="4">
        <v>250</v>
      </c>
      <c r="AZ1709" s="4">
        <v>0</v>
      </c>
      <c r="BA1709" s="4">
        <v>4920</v>
      </c>
    </row>
    <row r="1710" spans="1:53" x14ac:dyDescent="0.25">
      <c r="A1710" s="5">
        <v>858</v>
      </c>
      <c r="B1710" t="s">
        <v>136</v>
      </c>
      <c r="C1710" s="5">
        <v>44040</v>
      </c>
      <c r="D1710" t="s">
        <v>473</v>
      </c>
      <c r="F1710" s="4">
        <v>2.27</v>
      </c>
      <c r="G1710" s="4">
        <v>2.27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0.02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2.27</v>
      </c>
      <c r="Y1710" s="4">
        <v>13665.4</v>
      </c>
      <c r="Z1710" s="4">
        <v>883.06</v>
      </c>
      <c r="AA1710" s="4">
        <v>320</v>
      </c>
      <c r="AB1710" s="4">
        <v>816.87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103.84</v>
      </c>
      <c r="AN1710" s="4">
        <v>0</v>
      </c>
      <c r="AO1710" s="4">
        <v>0</v>
      </c>
      <c r="AP1710" s="4">
        <v>0</v>
      </c>
      <c r="AQ1710" s="4">
        <v>0</v>
      </c>
      <c r="AR1710" s="4">
        <v>103.84</v>
      </c>
      <c r="AS1710" s="4">
        <v>0</v>
      </c>
      <c r="AT1710" s="4">
        <v>15789.17</v>
      </c>
      <c r="AU1710" s="4">
        <v>0</v>
      </c>
      <c r="AV1710" s="4">
        <v>1556.06</v>
      </c>
      <c r="AW1710" s="9">
        <v>1.322992613</v>
      </c>
      <c r="AX1710" s="4">
        <v>0.48</v>
      </c>
      <c r="AY1710" s="4">
        <v>250</v>
      </c>
      <c r="AZ1710" s="4">
        <v>0</v>
      </c>
      <c r="BA1710" s="4">
        <v>120</v>
      </c>
    </row>
    <row r="1711" spans="1:53" x14ac:dyDescent="0.25">
      <c r="A1711" s="5">
        <v>858</v>
      </c>
      <c r="B1711" t="s">
        <v>136</v>
      </c>
      <c r="C1711" s="5">
        <v>44370</v>
      </c>
      <c r="D1711" t="s">
        <v>499</v>
      </c>
      <c r="F1711" s="4">
        <v>0.28999999999999998</v>
      </c>
      <c r="G1711" s="4">
        <v>0.28999999999999998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0.02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0.28999999999999998</v>
      </c>
      <c r="Y1711" s="4">
        <v>1745.8</v>
      </c>
      <c r="Z1711" s="4">
        <v>0</v>
      </c>
      <c r="AA1711" s="4">
        <v>0</v>
      </c>
      <c r="AB1711" s="4">
        <v>27.15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103.84</v>
      </c>
      <c r="AN1711" s="4">
        <v>0</v>
      </c>
      <c r="AO1711" s="4">
        <v>0</v>
      </c>
      <c r="AP1711" s="4">
        <v>0</v>
      </c>
      <c r="AQ1711" s="4">
        <v>0</v>
      </c>
      <c r="AR1711" s="4">
        <v>103.84</v>
      </c>
      <c r="AS1711" s="4">
        <v>0</v>
      </c>
      <c r="AT1711" s="4">
        <v>1876.79</v>
      </c>
      <c r="AU1711" s="4">
        <v>0</v>
      </c>
      <c r="AV1711" s="4">
        <v>0</v>
      </c>
      <c r="AW1711" s="9">
        <v>0.34414395199999998</v>
      </c>
      <c r="AX1711" s="4">
        <v>0</v>
      </c>
      <c r="AY1711" s="4">
        <v>47.53</v>
      </c>
      <c r="AZ1711" s="4">
        <v>0</v>
      </c>
      <c r="BA1711" s="4">
        <v>0</v>
      </c>
    </row>
    <row r="1712" spans="1:53" x14ac:dyDescent="0.25">
      <c r="A1712" s="5">
        <v>858</v>
      </c>
      <c r="B1712" t="s">
        <v>136</v>
      </c>
      <c r="C1712" s="5">
        <v>44636</v>
      </c>
      <c r="D1712" t="s">
        <v>522</v>
      </c>
      <c r="F1712" s="4">
        <v>1</v>
      </c>
      <c r="G1712" s="4">
        <v>1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1</v>
      </c>
      <c r="X1712" s="4">
        <v>1</v>
      </c>
      <c r="Y1712" s="4">
        <v>6020</v>
      </c>
      <c r="Z1712" s="4">
        <v>17.64</v>
      </c>
      <c r="AA1712" s="4">
        <v>320</v>
      </c>
      <c r="AB1712" s="4">
        <v>261.47000000000003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6619.11</v>
      </c>
      <c r="AU1712" s="4">
        <v>0</v>
      </c>
      <c r="AV1712" s="4">
        <v>70.569999999999993</v>
      </c>
      <c r="AW1712" s="9">
        <v>0.961270399</v>
      </c>
      <c r="AX1712" s="4">
        <v>1</v>
      </c>
      <c r="AY1712" s="4">
        <v>141.58000000000001</v>
      </c>
      <c r="AZ1712" s="4">
        <v>0</v>
      </c>
      <c r="BA1712" s="4">
        <v>141.58000000000001</v>
      </c>
    </row>
    <row r="1713" spans="1:53" x14ac:dyDescent="0.25">
      <c r="A1713" s="5">
        <v>858</v>
      </c>
      <c r="B1713" t="s">
        <v>136</v>
      </c>
      <c r="C1713" s="5">
        <v>44792</v>
      </c>
      <c r="D1713" t="s">
        <v>535</v>
      </c>
      <c r="F1713" s="4">
        <v>1</v>
      </c>
      <c r="G1713" s="4">
        <v>1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7.0000000000000007E-2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1</v>
      </c>
      <c r="Y1713" s="4">
        <v>6020</v>
      </c>
      <c r="Z1713" s="4">
        <v>0</v>
      </c>
      <c r="AA1713" s="4">
        <v>0</v>
      </c>
      <c r="AB1713" s="4">
        <v>359.57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363.44</v>
      </c>
      <c r="AN1713" s="4">
        <v>0</v>
      </c>
      <c r="AO1713" s="4">
        <v>0</v>
      </c>
      <c r="AP1713" s="4">
        <v>0</v>
      </c>
      <c r="AQ1713" s="4">
        <v>0</v>
      </c>
      <c r="AR1713" s="4">
        <v>363.44</v>
      </c>
      <c r="AS1713" s="4">
        <v>0</v>
      </c>
      <c r="AT1713" s="4">
        <v>6743.01</v>
      </c>
      <c r="AU1713" s="4">
        <v>0</v>
      </c>
      <c r="AV1713" s="4">
        <v>0</v>
      </c>
      <c r="AW1713" s="9">
        <v>1.3219577259999999</v>
      </c>
      <c r="AX1713" s="4">
        <v>2</v>
      </c>
      <c r="AY1713" s="4">
        <v>57.84</v>
      </c>
      <c r="AZ1713" s="4">
        <v>0</v>
      </c>
      <c r="BA1713" s="4">
        <v>115.68</v>
      </c>
    </row>
    <row r="1714" spans="1:53" x14ac:dyDescent="0.25">
      <c r="A1714" s="5">
        <v>858</v>
      </c>
      <c r="B1714" t="s">
        <v>136</v>
      </c>
      <c r="C1714" s="5">
        <v>45005</v>
      </c>
      <c r="D1714" t="s">
        <v>551</v>
      </c>
      <c r="F1714" s="4">
        <v>1</v>
      </c>
      <c r="G1714" s="4">
        <v>1</v>
      </c>
      <c r="H1714" s="4">
        <v>0</v>
      </c>
      <c r="I1714" s="4">
        <v>1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1</v>
      </c>
      <c r="X1714" s="4">
        <v>1</v>
      </c>
      <c r="Y1714" s="4">
        <v>6020</v>
      </c>
      <c r="Z1714" s="4">
        <v>175.67</v>
      </c>
      <c r="AA1714" s="4">
        <v>320</v>
      </c>
      <c r="AB1714" s="4">
        <v>1016.15</v>
      </c>
      <c r="AC1714" s="4">
        <v>0</v>
      </c>
      <c r="AD1714" s="4">
        <v>0</v>
      </c>
      <c r="AE1714" s="4">
        <v>0</v>
      </c>
      <c r="AF1714" s="4">
        <v>1578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1578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9109.82</v>
      </c>
      <c r="AU1714" s="4">
        <v>0</v>
      </c>
      <c r="AV1714" s="4">
        <v>702.68</v>
      </c>
      <c r="AW1714" s="9">
        <v>3.7358389330000001</v>
      </c>
      <c r="AX1714" s="4">
        <v>0.14000000000000001</v>
      </c>
      <c r="AY1714" s="4">
        <v>250</v>
      </c>
      <c r="AZ1714" s="4">
        <v>0</v>
      </c>
      <c r="BA1714" s="4">
        <v>35</v>
      </c>
    </row>
    <row r="1715" spans="1:53" x14ac:dyDescent="0.25">
      <c r="A1715" s="5">
        <v>858</v>
      </c>
      <c r="B1715" t="s">
        <v>136</v>
      </c>
      <c r="C1715" s="5">
        <v>45104</v>
      </c>
      <c r="D1715" t="s">
        <v>561</v>
      </c>
      <c r="F1715" s="4">
        <v>1</v>
      </c>
      <c r="G1715" s="4">
        <v>1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1</v>
      </c>
      <c r="X1715" s="4">
        <v>1</v>
      </c>
      <c r="Y1715" s="4">
        <v>6020</v>
      </c>
      <c r="Z1715" s="4">
        <v>0</v>
      </c>
      <c r="AA1715" s="4">
        <v>320</v>
      </c>
      <c r="AB1715" s="4">
        <v>152.97999999999999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6492.98</v>
      </c>
      <c r="AU1715" s="4">
        <v>0</v>
      </c>
      <c r="AV1715" s="4">
        <v>0</v>
      </c>
      <c r="AW1715" s="9">
        <v>0.56241289299999997</v>
      </c>
      <c r="AX1715" s="4">
        <v>0.4</v>
      </c>
      <c r="AY1715" s="4">
        <v>75.459999999999994</v>
      </c>
      <c r="AZ1715" s="4">
        <v>0</v>
      </c>
      <c r="BA1715" s="4">
        <v>30.18</v>
      </c>
    </row>
    <row r="1716" spans="1:53" x14ac:dyDescent="0.25">
      <c r="A1716" s="5">
        <v>858</v>
      </c>
      <c r="B1716" t="s">
        <v>136</v>
      </c>
      <c r="C1716" s="5">
        <v>46599</v>
      </c>
      <c r="D1716" t="s">
        <v>660</v>
      </c>
      <c r="F1716" s="4">
        <v>4</v>
      </c>
      <c r="G1716" s="4">
        <v>4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0.14000000000000001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2</v>
      </c>
      <c r="X1716" s="4">
        <v>4</v>
      </c>
      <c r="Y1716" s="4">
        <v>24080</v>
      </c>
      <c r="Z1716" s="4">
        <v>0</v>
      </c>
      <c r="AA1716" s="4">
        <v>640</v>
      </c>
      <c r="AB1716" s="4">
        <v>1973.38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726.88</v>
      </c>
      <c r="AN1716" s="4">
        <v>0</v>
      </c>
      <c r="AO1716" s="4">
        <v>0</v>
      </c>
      <c r="AP1716" s="4">
        <v>0</v>
      </c>
      <c r="AQ1716" s="4">
        <v>0</v>
      </c>
      <c r="AR1716" s="4">
        <v>726.88</v>
      </c>
      <c r="AS1716" s="4">
        <v>0</v>
      </c>
      <c r="AT1716" s="4">
        <v>27420.26</v>
      </c>
      <c r="AU1716" s="4">
        <v>0</v>
      </c>
      <c r="AV1716" s="4">
        <v>0</v>
      </c>
      <c r="AW1716" s="9">
        <v>1.8137684679999999</v>
      </c>
      <c r="AX1716" s="4">
        <v>3</v>
      </c>
      <c r="AY1716" s="4">
        <v>144.71</v>
      </c>
      <c r="AZ1716" s="4">
        <v>0</v>
      </c>
      <c r="BA1716" s="4">
        <v>434.13</v>
      </c>
    </row>
    <row r="1717" spans="1:53" x14ac:dyDescent="0.25">
      <c r="A1717" s="5">
        <v>875</v>
      </c>
      <c r="B1717" t="s">
        <v>137</v>
      </c>
      <c r="C1717" s="5">
        <v>43802</v>
      </c>
      <c r="D1717" t="s">
        <v>453</v>
      </c>
      <c r="F1717" s="4">
        <v>62.96</v>
      </c>
      <c r="G1717" s="4">
        <v>62.96</v>
      </c>
      <c r="H1717" s="4">
        <v>0</v>
      </c>
      <c r="I1717" s="4">
        <v>1.92</v>
      </c>
      <c r="J1717" s="4">
        <v>4.96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15.12</v>
      </c>
      <c r="U1717" s="4">
        <v>25.64</v>
      </c>
      <c r="V1717" s="4">
        <v>0</v>
      </c>
      <c r="W1717" s="4">
        <v>39.369999999999997</v>
      </c>
      <c r="X1717" s="4">
        <v>61.85</v>
      </c>
      <c r="Y1717" s="4">
        <v>379019.2</v>
      </c>
      <c r="Z1717" s="4">
        <v>8515.0300000000007</v>
      </c>
      <c r="AA1717" s="4">
        <v>12598.4</v>
      </c>
      <c r="AB1717" s="4">
        <v>58108.2</v>
      </c>
      <c r="AC1717" s="4">
        <v>22906.799999999999</v>
      </c>
      <c r="AD1717" s="4">
        <v>29127.040000000001</v>
      </c>
      <c r="AE1717" s="4">
        <v>0</v>
      </c>
      <c r="AF1717" s="4">
        <v>3029.76</v>
      </c>
      <c r="AG1717" s="4">
        <v>19864.8</v>
      </c>
      <c r="AH1717" s="4">
        <v>0</v>
      </c>
      <c r="AI1717" s="4">
        <v>0</v>
      </c>
      <c r="AJ1717" s="4">
        <v>0</v>
      </c>
      <c r="AK1717" s="4">
        <v>0</v>
      </c>
      <c r="AL1717" s="4">
        <v>22894.560000000001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533169.23</v>
      </c>
      <c r="AU1717" s="4">
        <v>0</v>
      </c>
      <c r="AV1717" s="4">
        <v>540.98</v>
      </c>
      <c r="AW1717" s="9">
        <v>3.4540513079999999</v>
      </c>
      <c r="AX1717" s="4">
        <v>53.54</v>
      </c>
      <c r="AY1717" s="4">
        <v>250</v>
      </c>
      <c r="AZ1717" s="4">
        <v>0</v>
      </c>
      <c r="BA1717" s="4">
        <v>13385</v>
      </c>
    </row>
    <row r="1718" spans="1:53" x14ac:dyDescent="0.25">
      <c r="A1718" s="5">
        <v>875</v>
      </c>
      <c r="B1718" t="s">
        <v>137</v>
      </c>
      <c r="C1718" s="5">
        <v>44800</v>
      </c>
      <c r="D1718" t="s">
        <v>536</v>
      </c>
      <c r="F1718" s="4">
        <v>194.84</v>
      </c>
      <c r="G1718" s="4">
        <v>194.84</v>
      </c>
      <c r="H1718" s="4">
        <v>0</v>
      </c>
      <c r="I1718" s="4">
        <v>3</v>
      </c>
      <c r="J1718" s="4">
        <v>4.74</v>
      </c>
      <c r="K1718" s="4">
        <v>0</v>
      </c>
      <c r="L1718" s="4">
        <v>0</v>
      </c>
      <c r="M1718" s="4">
        <v>0</v>
      </c>
      <c r="N1718" s="4">
        <v>1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37.61</v>
      </c>
      <c r="U1718" s="4">
        <v>89.8</v>
      </c>
      <c r="V1718" s="4">
        <v>0</v>
      </c>
      <c r="W1718" s="4">
        <v>135.22999999999999</v>
      </c>
      <c r="X1718" s="4">
        <v>193.87</v>
      </c>
      <c r="Y1718" s="4">
        <v>1172936.8</v>
      </c>
      <c r="Z1718" s="4">
        <v>44034.33</v>
      </c>
      <c r="AA1718" s="4">
        <v>43273.599999999999</v>
      </c>
      <c r="AB1718" s="4">
        <v>81955.8</v>
      </c>
      <c r="AC1718" s="4">
        <v>56979.15</v>
      </c>
      <c r="AD1718" s="4">
        <v>102012.8</v>
      </c>
      <c r="AE1718" s="4">
        <v>0</v>
      </c>
      <c r="AF1718" s="4">
        <v>4734</v>
      </c>
      <c r="AG1718" s="4">
        <v>18983.7</v>
      </c>
      <c r="AH1718" s="4">
        <v>0</v>
      </c>
      <c r="AI1718" s="4">
        <v>0</v>
      </c>
      <c r="AJ1718" s="4">
        <v>0</v>
      </c>
      <c r="AK1718" s="4">
        <v>25637</v>
      </c>
      <c r="AL1718" s="4">
        <v>49354.7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1550547.18</v>
      </c>
      <c r="AU1718" s="4">
        <v>0</v>
      </c>
      <c r="AV1718" s="4">
        <v>904.01</v>
      </c>
      <c r="AW1718" s="9">
        <v>1.554175858</v>
      </c>
      <c r="AX1718" s="4">
        <v>161.36000000000001</v>
      </c>
      <c r="AY1718" s="4">
        <v>225.57</v>
      </c>
      <c r="AZ1718" s="4">
        <v>0</v>
      </c>
      <c r="BA1718" s="4">
        <v>36397.980000000003</v>
      </c>
    </row>
    <row r="1719" spans="1:53" x14ac:dyDescent="0.25">
      <c r="A1719" s="5">
        <v>875</v>
      </c>
      <c r="B1719" t="s">
        <v>137</v>
      </c>
      <c r="C1719" s="5">
        <v>47019</v>
      </c>
      <c r="D1719" t="s">
        <v>687</v>
      </c>
      <c r="F1719" s="4">
        <v>7.74</v>
      </c>
      <c r="G1719" s="4">
        <v>7.74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3.74</v>
      </c>
      <c r="V1719" s="4">
        <v>0</v>
      </c>
      <c r="W1719" s="4">
        <v>4</v>
      </c>
      <c r="X1719" s="4">
        <v>7.74</v>
      </c>
      <c r="Y1719" s="4">
        <v>46594.8</v>
      </c>
      <c r="Z1719" s="4">
        <v>396</v>
      </c>
      <c r="AA1719" s="4">
        <v>1280</v>
      </c>
      <c r="AB1719" s="4">
        <v>448.79</v>
      </c>
      <c r="AC1719" s="4">
        <v>0</v>
      </c>
      <c r="AD1719" s="4">
        <v>4248.6400000000003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52968.23</v>
      </c>
      <c r="AU1719" s="4">
        <v>0</v>
      </c>
      <c r="AV1719" s="4">
        <v>204.65</v>
      </c>
      <c r="AW1719" s="9">
        <v>0.213171534</v>
      </c>
      <c r="AX1719" s="4">
        <v>6.62</v>
      </c>
      <c r="AY1719" s="4">
        <v>47.35</v>
      </c>
      <c r="AZ1719" s="4">
        <v>0</v>
      </c>
      <c r="BA1719" s="4">
        <v>313.45999999999998</v>
      </c>
    </row>
    <row r="1720" spans="1:53" x14ac:dyDescent="0.25">
      <c r="A1720" s="5">
        <v>905</v>
      </c>
      <c r="B1720" t="s">
        <v>138</v>
      </c>
      <c r="C1720" s="5">
        <v>43802</v>
      </c>
      <c r="D1720" t="s">
        <v>453</v>
      </c>
      <c r="F1720" s="4">
        <v>1</v>
      </c>
      <c r="G1720" s="4">
        <v>1</v>
      </c>
      <c r="H1720" s="4">
        <v>0</v>
      </c>
      <c r="I1720" s="4">
        <v>0</v>
      </c>
      <c r="J1720" s="4">
        <v>1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1</v>
      </c>
      <c r="Y1720" s="4">
        <v>6020</v>
      </c>
      <c r="Z1720" s="4">
        <v>135.25</v>
      </c>
      <c r="AA1720" s="4">
        <v>0</v>
      </c>
      <c r="AB1720" s="4">
        <v>939.5</v>
      </c>
      <c r="AC1720" s="4">
        <v>0</v>
      </c>
      <c r="AD1720" s="4">
        <v>0</v>
      </c>
      <c r="AE1720" s="4">
        <v>0</v>
      </c>
      <c r="AF1720" s="4">
        <v>0</v>
      </c>
      <c r="AG1720" s="4">
        <v>4005</v>
      </c>
      <c r="AH1720" s="4">
        <v>0</v>
      </c>
      <c r="AI1720" s="4">
        <v>0</v>
      </c>
      <c r="AJ1720" s="4">
        <v>0</v>
      </c>
      <c r="AK1720" s="4">
        <v>0</v>
      </c>
      <c r="AL1720" s="4">
        <v>4005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11099.75</v>
      </c>
      <c r="AU1720" s="4">
        <v>0</v>
      </c>
      <c r="AV1720" s="4">
        <v>540.98</v>
      </c>
      <c r="AW1720" s="9">
        <v>3.4540513079999999</v>
      </c>
      <c r="AX1720" s="4">
        <v>0.73</v>
      </c>
      <c r="AY1720" s="4">
        <v>250</v>
      </c>
      <c r="AZ1720" s="4">
        <v>0</v>
      </c>
      <c r="BA1720" s="4">
        <v>182.5</v>
      </c>
    </row>
    <row r="1721" spans="1:53" x14ac:dyDescent="0.25">
      <c r="A1721" s="5">
        <v>905</v>
      </c>
      <c r="B1721" t="s">
        <v>138</v>
      </c>
      <c r="C1721" s="5">
        <v>44297</v>
      </c>
      <c r="D1721" t="s">
        <v>494</v>
      </c>
      <c r="F1721" s="4">
        <v>37.630000000000003</v>
      </c>
      <c r="G1721" s="4">
        <v>37.630000000000003</v>
      </c>
      <c r="H1721" s="4">
        <v>0</v>
      </c>
      <c r="I1721" s="4">
        <v>0</v>
      </c>
      <c r="J1721" s="4">
        <v>8.91</v>
      </c>
      <c r="K1721" s="4">
        <v>3.02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36.700000000000003</v>
      </c>
      <c r="Y1721" s="4">
        <v>226532.6</v>
      </c>
      <c r="Z1721" s="4">
        <v>12583.85</v>
      </c>
      <c r="AA1721" s="4">
        <v>0</v>
      </c>
      <c r="AB1721" s="4">
        <v>32847.54</v>
      </c>
      <c r="AC1721" s="4">
        <v>0</v>
      </c>
      <c r="AD1721" s="4">
        <v>0</v>
      </c>
      <c r="AE1721" s="4">
        <v>0</v>
      </c>
      <c r="AF1721" s="4">
        <v>0</v>
      </c>
      <c r="AG1721" s="4">
        <v>35684.550000000003</v>
      </c>
      <c r="AH1721" s="4">
        <v>29058.44</v>
      </c>
      <c r="AI1721" s="4">
        <v>0</v>
      </c>
      <c r="AJ1721" s="4">
        <v>0</v>
      </c>
      <c r="AK1721" s="4">
        <v>0</v>
      </c>
      <c r="AL1721" s="4">
        <v>64742.99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336706.98</v>
      </c>
      <c r="AU1721" s="4">
        <v>0</v>
      </c>
      <c r="AV1721" s="4">
        <v>1337.64</v>
      </c>
      <c r="AW1721" s="9">
        <v>3.2905455020000001</v>
      </c>
      <c r="AX1721" s="4">
        <v>38.22</v>
      </c>
      <c r="AY1721" s="4">
        <v>250</v>
      </c>
      <c r="AZ1721" s="4">
        <v>0</v>
      </c>
      <c r="BA1721" s="4">
        <v>9555</v>
      </c>
    </row>
    <row r="1722" spans="1:53" x14ac:dyDescent="0.25">
      <c r="A1722" s="5">
        <v>905</v>
      </c>
      <c r="B1722" t="s">
        <v>138</v>
      </c>
      <c r="C1722" s="5">
        <v>49437</v>
      </c>
      <c r="D1722" t="s">
        <v>818</v>
      </c>
      <c r="F1722" s="4">
        <v>1.1599999999999999</v>
      </c>
      <c r="G1722" s="4">
        <v>1.1599999999999999</v>
      </c>
      <c r="H1722" s="4">
        <v>0</v>
      </c>
      <c r="I1722" s="4">
        <v>0</v>
      </c>
      <c r="J1722" s="4">
        <v>0</v>
      </c>
      <c r="K1722" s="4">
        <v>0.1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1.1599999999999999</v>
      </c>
      <c r="Y1722" s="4">
        <v>6983.2</v>
      </c>
      <c r="Z1722" s="4">
        <v>94.86</v>
      </c>
      <c r="AA1722" s="4">
        <v>0</v>
      </c>
      <c r="AB1722" s="4">
        <v>99.41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962.2</v>
      </c>
      <c r="AI1722" s="4">
        <v>0</v>
      </c>
      <c r="AJ1722" s="4">
        <v>0</v>
      </c>
      <c r="AK1722" s="4">
        <v>0</v>
      </c>
      <c r="AL1722" s="4">
        <v>962.2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8139.67</v>
      </c>
      <c r="AU1722" s="4">
        <v>0</v>
      </c>
      <c r="AV1722" s="4">
        <v>327.10000000000002</v>
      </c>
      <c r="AW1722" s="9">
        <v>0.315076627</v>
      </c>
      <c r="AX1722" s="4">
        <v>1</v>
      </c>
      <c r="AY1722" s="4">
        <v>136.55000000000001</v>
      </c>
      <c r="AZ1722" s="4">
        <v>0</v>
      </c>
      <c r="BA1722" s="4">
        <v>136.55000000000001</v>
      </c>
    </row>
    <row r="1723" spans="1:53" x14ac:dyDescent="0.25">
      <c r="A1723" s="5">
        <v>912</v>
      </c>
      <c r="B1723" t="s">
        <v>139</v>
      </c>
      <c r="C1723" s="5">
        <v>43802</v>
      </c>
      <c r="D1723" t="s">
        <v>453</v>
      </c>
      <c r="F1723" s="4">
        <v>113.8</v>
      </c>
      <c r="G1723" s="4">
        <v>113.8</v>
      </c>
      <c r="H1723" s="4">
        <v>0</v>
      </c>
      <c r="I1723" s="4">
        <v>0</v>
      </c>
      <c r="J1723" s="4">
        <v>7.66</v>
      </c>
      <c r="K1723" s="4">
        <v>0</v>
      </c>
      <c r="L1723" s="4">
        <v>1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110.58</v>
      </c>
      <c r="Y1723" s="4">
        <v>685076</v>
      </c>
      <c r="Z1723" s="4">
        <v>15390.88</v>
      </c>
      <c r="AA1723" s="4">
        <v>0</v>
      </c>
      <c r="AB1723" s="4">
        <v>103890.13</v>
      </c>
      <c r="AC1723" s="4">
        <v>0</v>
      </c>
      <c r="AD1723" s="4">
        <v>0</v>
      </c>
      <c r="AE1723" s="4">
        <v>0</v>
      </c>
      <c r="AF1723" s="4">
        <v>0</v>
      </c>
      <c r="AG1723" s="4">
        <v>30678.3</v>
      </c>
      <c r="AH1723" s="4">
        <v>0</v>
      </c>
      <c r="AI1723" s="4">
        <v>12841</v>
      </c>
      <c r="AJ1723" s="4">
        <v>0</v>
      </c>
      <c r="AK1723" s="4">
        <v>0</v>
      </c>
      <c r="AL1723" s="4">
        <v>43519.3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847876.31</v>
      </c>
      <c r="AU1723" s="4">
        <v>0</v>
      </c>
      <c r="AV1723" s="4">
        <v>540.98</v>
      </c>
      <c r="AW1723" s="9">
        <v>3.4540513079999999</v>
      </c>
      <c r="AX1723" s="4">
        <v>149.16</v>
      </c>
      <c r="AY1723" s="4">
        <v>250</v>
      </c>
      <c r="AZ1723" s="4">
        <v>0</v>
      </c>
      <c r="BA1723" s="4">
        <v>37290</v>
      </c>
    </row>
    <row r="1724" spans="1:53" x14ac:dyDescent="0.25">
      <c r="A1724" s="5">
        <v>912</v>
      </c>
      <c r="B1724" t="s">
        <v>139</v>
      </c>
      <c r="C1724" s="5">
        <v>44800</v>
      </c>
      <c r="D1724" t="s">
        <v>536</v>
      </c>
      <c r="F1724" s="4">
        <v>0.91</v>
      </c>
      <c r="G1724" s="4">
        <v>0.91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0.91</v>
      </c>
      <c r="Y1724" s="4">
        <v>5478.2</v>
      </c>
      <c r="Z1724" s="4">
        <v>205.66</v>
      </c>
      <c r="AA1724" s="4">
        <v>0</v>
      </c>
      <c r="AB1724" s="4">
        <v>384.69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6068.55</v>
      </c>
      <c r="AU1724" s="4">
        <v>0</v>
      </c>
      <c r="AV1724" s="4">
        <v>904.01</v>
      </c>
      <c r="AW1724" s="9">
        <v>1.554175858</v>
      </c>
      <c r="AX1724" s="4">
        <v>0.16</v>
      </c>
      <c r="AY1724" s="4">
        <v>225.57</v>
      </c>
      <c r="AZ1724" s="4">
        <v>0</v>
      </c>
      <c r="BA1724" s="4">
        <v>36.090000000000003</v>
      </c>
    </row>
    <row r="1725" spans="1:53" x14ac:dyDescent="0.25">
      <c r="A1725" s="5">
        <v>912</v>
      </c>
      <c r="B1725" t="s">
        <v>139</v>
      </c>
      <c r="C1725" s="5">
        <v>45047</v>
      </c>
      <c r="D1725" t="s">
        <v>555</v>
      </c>
      <c r="F1725" s="4">
        <v>1</v>
      </c>
      <c r="G1725" s="4">
        <v>1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1</v>
      </c>
      <c r="Y1725" s="4">
        <v>6020</v>
      </c>
      <c r="Z1725" s="4">
        <v>41.18</v>
      </c>
      <c r="AA1725" s="4">
        <v>0</v>
      </c>
      <c r="AB1725" s="4">
        <v>150.85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6212.03</v>
      </c>
      <c r="AU1725" s="4">
        <v>0</v>
      </c>
      <c r="AV1725" s="4">
        <v>164.71</v>
      </c>
      <c r="AW1725" s="9">
        <v>0.55459123200000005</v>
      </c>
      <c r="AX1725" s="4">
        <v>2.0699999999999998</v>
      </c>
      <c r="AY1725" s="4">
        <v>83.11</v>
      </c>
      <c r="AZ1725" s="4">
        <v>0</v>
      </c>
      <c r="BA1725" s="4">
        <v>172.04</v>
      </c>
    </row>
    <row r="1726" spans="1:53" x14ac:dyDescent="0.25">
      <c r="A1726" s="5">
        <v>912</v>
      </c>
      <c r="B1726" t="s">
        <v>139</v>
      </c>
      <c r="C1726" s="5">
        <v>45070</v>
      </c>
      <c r="D1726" t="s">
        <v>558</v>
      </c>
      <c r="F1726" s="4">
        <v>3.82</v>
      </c>
      <c r="G1726" s="4">
        <v>3.82</v>
      </c>
      <c r="H1726" s="4">
        <v>0</v>
      </c>
      <c r="I1726" s="4">
        <v>0</v>
      </c>
      <c r="J1726" s="4">
        <v>0.98</v>
      </c>
      <c r="K1726" s="4">
        <v>0</v>
      </c>
      <c r="L1726" s="4">
        <v>0.92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2.82</v>
      </c>
      <c r="Y1726" s="4">
        <v>22996.400000000001</v>
      </c>
      <c r="Z1726" s="4">
        <v>2198.94</v>
      </c>
      <c r="AA1726" s="4">
        <v>0</v>
      </c>
      <c r="AB1726" s="4">
        <v>2882.62</v>
      </c>
      <c r="AC1726" s="4">
        <v>0</v>
      </c>
      <c r="AD1726" s="4">
        <v>0</v>
      </c>
      <c r="AE1726" s="4">
        <v>0</v>
      </c>
      <c r="AF1726" s="4">
        <v>0</v>
      </c>
      <c r="AG1726" s="4">
        <v>3924.9</v>
      </c>
      <c r="AH1726" s="4">
        <v>0</v>
      </c>
      <c r="AI1726" s="4">
        <v>11813.72</v>
      </c>
      <c r="AJ1726" s="4">
        <v>0</v>
      </c>
      <c r="AK1726" s="4">
        <v>0</v>
      </c>
      <c r="AL1726" s="4">
        <v>15738.62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43816.58</v>
      </c>
      <c r="AU1726" s="4">
        <v>0</v>
      </c>
      <c r="AV1726" s="4">
        <v>2302.56</v>
      </c>
      <c r="AW1726" s="9">
        <v>3.7581133580000001</v>
      </c>
      <c r="AX1726" s="4">
        <v>1.46</v>
      </c>
      <c r="AY1726" s="4">
        <v>250</v>
      </c>
      <c r="AZ1726" s="4">
        <v>0</v>
      </c>
      <c r="BA1726" s="4">
        <v>365</v>
      </c>
    </row>
    <row r="1727" spans="1:53" x14ac:dyDescent="0.25">
      <c r="A1727" s="5">
        <v>912</v>
      </c>
      <c r="B1727" t="s">
        <v>139</v>
      </c>
      <c r="C1727" s="5">
        <v>45138</v>
      </c>
      <c r="D1727" t="s">
        <v>564</v>
      </c>
      <c r="F1727" s="4">
        <v>0.09</v>
      </c>
      <c r="G1727" s="4">
        <v>0.09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0.09</v>
      </c>
      <c r="Y1727" s="4">
        <v>541.79999999999995</v>
      </c>
      <c r="Z1727" s="4">
        <v>0</v>
      </c>
      <c r="AA1727" s="4">
        <v>0</v>
      </c>
      <c r="AB1727" s="4">
        <v>5.83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547.63</v>
      </c>
      <c r="AU1727" s="4">
        <v>0</v>
      </c>
      <c r="AV1727" s="4">
        <v>0</v>
      </c>
      <c r="AW1727" s="9">
        <v>0.23797647399999999</v>
      </c>
      <c r="AX1727" s="4">
        <v>0</v>
      </c>
      <c r="AY1727" s="4">
        <v>48.13</v>
      </c>
      <c r="AZ1727" s="4">
        <v>0</v>
      </c>
      <c r="BA1727" s="4">
        <v>0</v>
      </c>
    </row>
    <row r="1728" spans="1:53" x14ac:dyDescent="0.25">
      <c r="A1728" s="5">
        <v>912</v>
      </c>
      <c r="B1728" t="s">
        <v>139</v>
      </c>
      <c r="C1728" s="5">
        <v>46961</v>
      </c>
      <c r="D1728" t="s">
        <v>683</v>
      </c>
      <c r="F1728" s="4">
        <v>0.19</v>
      </c>
      <c r="G1728" s="4">
        <v>0.19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0.19</v>
      </c>
      <c r="Y1728" s="4">
        <v>1143.8</v>
      </c>
      <c r="Z1728" s="4">
        <v>0</v>
      </c>
      <c r="AA1728" s="4">
        <v>0</v>
      </c>
      <c r="AB1728" s="4">
        <v>13.32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1157.1199999999999</v>
      </c>
      <c r="AU1728" s="4">
        <v>0</v>
      </c>
      <c r="AV1728" s="4">
        <v>0</v>
      </c>
      <c r="AW1728" s="9">
        <v>0.25774723900000002</v>
      </c>
      <c r="AX1728" s="4">
        <v>1</v>
      </c>
      <c r="AY1728" s="4">
        <v>60.8</v>
      </c>
      <c r="AZ1728" s="4">
        <v>0</v>
      </c>
      <c r="BA1728" s="4">
        <v>60.8</v>
      </c>
    </row>
    <row r="1729" spans="1:53" x14ac:dyDescent="0.25">
      <c r="A1729" s="5">
        <v>912</v>
      </c>
      <c r="B1729" t="s">
        <v>139</v>
      </c>
      <c r="C1729" s="5">
        <v>46979</v>
      </c>
      <c r="D1729" t="s">
        <v>684</v>
      </c>
      <c r="F1729" s="4">
        <v>1</v>
      </c>
      <c r="G1729" s="4">
        <v>1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1</v>
      </c>
      <c r="Y1729" s="4">
        <v>6020</v>
      </c>
      <c r="Z1729" s="4">
        <v>229.82</v>
      </c>
      <c r="AA1729" s="4">
        <v>0</v>
      </c>
      <c r="AB1729" s="4">
        <v>467.13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6716.95</v>
      </c>
      <c r="AU1729" s="4">
        <v>0</v>
      </c>
      <c r="AV1729" s="4">
        <v>919.29</v>
      </c>
      <c r="AW1729" s="9">
        <v>1.717393948</v>
      </c>
      <c r="AX1729" s="4">
        <v>1.65</v>
      </c>
      <c r="AY1729" s="4">
        <v>250</v>
      </c>
      <c r="AZ1729" s="4">
        <v>0</v>
      </c>
      <c r="BA1729" s="4">
        <v>412.5</v>
      </c>
    </row>
    <row r="1730" spans="1:53" x14ac:dyDescent="0.25">
      <c r="A1730" s="5">
        <v>912</v>
      </c>
      <c r="B1730" t="s">
        <v>139</v>
      </c>
      <c r="C1730" s="5">
        <v>47001</v>
      </c>
      <c r="D1730" t="s">
        <v>686</v>
      </c>
      <c r="F1730" s="4">
        <v>2</v>
      </c>
      <c r="G1730" s="4">
        <v>2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2</v>
      </c>
      <c r="Y1730" s="4">
        <v>12040</v>
      </c>
      <c r="Z1730" s="4">
        <v>438.92</v>
      </c>
      <c r="AA1730" s="4">
        <v>0</v>
      </c>
      <c r="AB1730" s="4">
        <v>681.96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13160.88</v>
      </c>
      <c r="AU1730" s="4">
        <v>0</v>
      </c>
      <c r="AV1730" s="4">
        <v>877.83</v>
      </c>
      <c r="AW1730" s="9">
        <v>1.25360662</v>
      </c>
      <c r="AX1730" s="4">
        <v>1.1599999999999999</v>
      </c>
      <c r="AY1730" s="4">
        <v>88.41</v>
      </c>
      <c r="AZ1730" s="4">
        <v>0</v>
      </c>
      <c r="BA1730" s="4">
        <v>102.56</v>
      </c>
    </row>
    <row r="1731" spans="1:53" x14ac:dyDescent="0.25">
      <c r="A1731" s="5">
        <v>912</v>
      </c>
      <c r="B1731" t="s">
        <v>139</v>
      </c>
      <c r="C1731" s="5">
        <v>48009</v>
      </c>
      <c r="D1731" t="s">
        <v>741</v>
      </c>
      <c r="F1731" s="4">
        <v>0.09</v>
      </c>
      <c r="G1731" s="4">
        <v>0.09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0.09</v>
      </c>
      <c r="Y1731" s="4">
        <v>541.79999999999995</v>
      </c>
      <c r="Z1731" s="4">
        <v>13.91</v>
      </c>
      <c r="AA1731" s="4">
        <v>0</v>
      </c>
      <c r="AB1731" s="4">
        <v>16.88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572.59</v>
      </c>
      <c r="AU1731" s="4">
        <v>0</v>
      </c>
      <c r="AV1731" s="4">
        <v>618.25</v>
      </c>
      <c r="AW1731" s="9">
        <v>0.689514085</v>
      </c>
      <c r="AX1731" s="4">
        <v>0.16</v>
      </c>
      <c r="AY1731" s="4">
        <v>54.73</v>
      </c>
      <c r="AZ1731" s="4">
        <v>0</v>
      </c>
      <c r="BA1731" s="4">
        <v>8.76</v>
      </c>
    </row>
    <row r="1732" spans="1:53" x14ac:dyDescent="0.25">
      <c r="A1732" s="5">
        <v>936</v>
      </c>
      <c r="B1732" t="s">
        <v>140</v>
      </c>
      <c r="C1732" s="5">
        <v>43562</v>
      </c>
      <c r="D1732" t="s">
        <v>431</v>
      </c>
      <c r="F1732" s="4">
        <v>2.65</v>
      </c>
      <c r="G1732" s="4">
        <v>2.65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1</v>
      </c>
      <c r="Y1732" s="4">
        <v>15953</v>
      </c>
      <c r="Z1732" s="4">
        <v>116.71</v>
      </c>
      <c r="AA1732" s="4">
        <v>0</v>
      </c>
      <c r="AB1732" s="4">
        <v>429.73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16499.439999999999</v>
      </c>
      <c r="AU1732" s="4">
        <v>0</v>
      </c>
      <c r="AV1732" s="4">
        <v>176.17</v>
      </c>
      <c r="AW1732" s="9">
        <v>1.5798974750000001</v>
      </c>
      <c r="AX1732" s="4">
        <v>1.04</v>
      </c>
      <c r="AY1732" s="4">
        <v>212.14</v>
      </c>
      <c r="AZ1732" s="4">
        <v>0</v>
      </c>
      <c r="BA1732" s="4">
        <v>220.63</v>
      </c>
    </row>
    <row r="1733" spans="1:53" x14ac:dyDescent="0.25">
      <c r="A1733" s="5">
        <v>936</v>
      </c>
      <c r="B1733" t="s">
        <v>140</v>
      </c>
      <c r="C1733" s="5">
        <v>43786</v>
      </c>
      <c r="D1733" t="s">
        <v>451</v>
      </c>
      <c r="F1733" s="4">
        <v>113.14</v>
      </c>
      <c r="G1733" s="4">
        <v>113.14</v>
      </c>
      <c r="H1733" s="4">
        <v>0</v>
      </c>
      <c r="I1733" s="4">
        <v>0</v>
      </c>
      <c r="J1733" s="4">
        <v>14.56</v>
      </c>
      <c r="K1733" s="4">
        <v>2.0699999999999998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101.23</v>
      </c>
      <c r="Y1733" s="4">
        <v>681102.8</v>
      </c>
      <c r="Z1733" s="4">
        <v>35996.620000000003</v>
      </c>
      <c r="AA1733" s="4">
        <v>0</v>
      </c>
      <c r="AB1733" s="4">
        <v>104949.61</v>
      </c>
      <c r="AC1733" s="4">
        <v>0</v>
      </c>
      <c r="AD1733" s="4">
        <v>0</v>
      </c>
      <c r="AE1733" s="4">
        <v>0</v>
      </c>
      <c r="AF1733" s="4">
        <v>0</v>
      </c>
      <c r="AG1733" s="4">
        <v>58312.800000000003</v>
      </c>
      <c r="AH1733" s="4">
        <v>19917.54</v>
      </c>
      <c r="AI1733" s="4">
        <v>0</v>
      </c>
      <c r="AJ1733" s="4">
        <v>0</v>
      </c>
      <c r="AK1733" s="4">
        <v>0</v>
      </c>
      <c r="AL1733" s="4">
        <v>78230.34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900279.37</v>
      </c>
      <c r="AU1733" s="4">
        <v>0</v>
      </c>
      <c r="AV1733" s="4">
        <v>1272.6400000000001</v>
      </c>
      <c r="AW1733" s="9">
        <v>3.8115592110000001</v>
      </c>
      <c r="AX1733" s="4">
        <v>164.92</v>
      </c>
      <c r="AY1733" s="4">
        <v>250</v>
      </c>
      <c r="AZ1733" s="4">
        <v>0</v>
      </c>
      <c r="BA1733" s="4">
        <v>41230</v>
      </c>
    </row>
    <row r="1734" spans="1:53" x14ac:dyDescent="0.25">
      <c r="A1734" s="5">
        <v>936</v>
      </c>
      <c r="B1734" t="s">
        <v>140</v>
      </c>
      <c r="C1734" s="5">
        <v>43901</v>
      </c>
      <c r="D1734" t="s">
        <v>461</v>
      </c>
      <c r="F1734" s="4">
        <v>3.75</v>
      </c>
      <c r="G1734" s="4">
        <v>3.75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2.75</v>
      </c>
      <c r="Y1734" s="4">
        <v>22575</v>
      </c>
      <c r="Z1734" s="4">
        <v>2064.6799999999998</v>
      </c>
      <c r="AA1734" s="4">
        <v>0</v>
      </c>
      <c r="AB1734" s="4">
        <v>2367.5100000000002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27007.19</v>
      </c>
      <c r="AU1734" s="4">
        <v>0</v>
      </c>
      <c r="AV1734" s="4">
        <v>2202.3200000000002</v>
      </c>
      <c r="AW1734" s="9">
        <v>3.1651159510000002</v>
      </c>
      <c r="AX1734" s="4">
        <v>7.36</v>
      </c>
      <c r="AY1734" s="4">
        <v>250</v>
      </c>
      <c r="AZ1734" s="4">
        <v>0</v>
      </c>
      <c r="BA1734" s="4">
        <v>1840</v>
      </c>
    </row>
    <row r="1735" spans="1:53" x14ac:dyDescent="0.25">
      <c r="A1735" s="5">
        <v>936</v>
      </c>
      <c r="B1735" t="s">
        <v>140</v>
      </c>
      <c r="C1735" s="5">
        <v>43950</v>
      </c>
      <c r="D1735" t="s">
        <v>465</v>
      </c>
      <c r="F1735" s="4">
        <v>11.35</v>
      </c>
      <c r="G1735" s="4">
        <v>11.35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9.51</v>
      </c>
      <c r="Y1735" s="4">
        <v>68327</v>
      </c>
      <c r="Z1735" s="4">
        <v>4102.74</v>
      </c>
      <c r="AA1735" s="4">
        <v>0</v>
      </c>
      <c r="AB1735" s="4">
        <v>6672.19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79101.929999999993</v>
      </c>
      <c r="AU1735" s="4">
        <v>0</v>
      </c>
      <c r="AV1735" s="4">
        <v>1445.9</v>
      </c>
      <c r="AW1735" s="9">
        <v>2.5794029570000001</v>
      </c>
      <c r="AX1735" s="4">
        <v>11.08</v>
      </c>
      <c r="AY1735" s="4">
        <v>250</v>
      </c>
      <c r="AZ1735" s="4">
        <v>0</v>
      </c>
      <c r="BA1735" s="4">
        <v>2770</v>
      </c>
    </row>
    <row r="1736" spans="1:53" x14ac:dyDescent="0.25">
      <c r="A1736" s="5">
        <v>936</v>
      </c>
      <c r="B1736" t="s">
        <v>140</v>
      </c>
      <c r="C1736" s="5">
        <v>44040</v>
      </c>
      <c r="D1736" t="s">
        <v>473</v>
      </c>
      <c r="F1736" s="4">
        <v>3.26</v>
      </c>
      <c r="G1736" s="4">
        <v>3.26</v>
      </c>
      <c r="H1736" s="4">
        <v>0</v>
      </c>
      <c r="I1736" s="4">
        <v>0</v>
      </c>
      <c r="J1736" s="4">
        <v>0.81</v>
      </c>
      <c r="K1736" s="4">
        <v>0.81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3.26</v>
      </c>
      <c r="Y1736" s="4">
        <v>19625.2</v>
      </c>
      <c r="Z1736" s="4">
        <v>1268.19</v>
      </c>
      <c r="AA1736" s="4">
        <v>0</v>
      </c>
      <c r="AB1736" s="4">
        <v>1173.1199999999999</v>
      </c>
      <c r="AC1736" s="4">
        <v>0</v>
      </c>
      <c r="AD1736" s="4">
        <v>0</v>
      </c>
      <c r="AE1736" s="4">
        <v>0</v>
      </c>
      <c r="AF1736" s="4">
        <v>0</v>
      </c>
      <c r="AG1736" s="4">
        <v>3244.05</v>
      </c>
      <c r="AH1736" s="4">
        <v>7793.82</v>
      </c>
      <c r="AI1736" s="4">
        <v>0</v>
      </c>
      <c r="AJ1736" s="4">
        <v>0</v>
      </c>
      <c r="AK1736" s="4">
        <v>0</v>
      </c>
      <c r="AL1736" s="4">
        <v>11037.87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33104.379999999997</v>
      </c>
      <c r="AU1736" s="4">
        <v>0</v>
      </c>
      <c r="AV1736" s="4">
        <v>1556.06</v>
      </c>
      <c r="AW1736" s="9">
        <v>1.322992613</v>
      </c>
      <c r="AX1736" s="4">
        <v>1.97</v>
      </c>
      <c r="AY1736" s="4">
        <v>250</v>
      </c>
      <c r="AZ1736" s="4">
        <v>0</v>
      </c>
      <c r="BA1736" s="4">
        <v>492.5</v>
      </c>
    </row>
    <row r="1737" spans="1:53" x14ac:dyDescent="0.25">
      <c r="A1737" s="5">
        <v>936</v>
      </c>
      <c r="B1737" t="s">
        <v>140</v>
      </c>
      <c r="C1737" s="5">
        <v>44263</v>
      </c>
      <c r="D1737" t="s">
        <v>492</v>
      </c>
      <c r="F1737" s="4">
        <v>1</v>
      </c>
      <c r="G1737" s="4">
        <v>1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1</v>
      </c>
      <c r="Y1737" s="4">
        <v>6020</v>
      </c>
      <c r="Z1737" s="4">
        <v>584.57000000000005</v>
      </c>
      <c r="AA1737" s="4">
        <v>0</v>
      </c>
      <c r="AB1737" s="4">
        <v>911.53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7516.1</v>
      </c>
      <c r="AU1737" s="4">
        <v>0</v>
      </c>
      <c r="AV1737" s="4">
        <v>2338.27</v>
      </c>
      <c r="AW1737" s="9">
        <v>3.3512260970000001</v>
      </c>
      <c r="AX1737" s="4">
        <v>0.33</v>
      </c>
      <c r="AY1737" s="4">
        <v>250</v>
      </c>
      <c r="AZ1737" s="4">
        <v>0</v>
      </c>
      <c r="BA1737" s="4">
        <v>82.5</v>
      </c>
    </row>
    <row r="1738" spans="1:53" x14ac:dyDescent="0.25">
      <c r="A1738" s="5">
        <v>936</v>
      </c>
      <c r="B1738" t="s">
        <v>140</v>
      </c>
      <c r="C1738" s="5">
        <v>44701</v>
      </c>
      <c r="D1738" t="s">
        <v>527</v>
      </c>
      <c r="F1738" s="4">
        <v>0.86</v>
      </c>
      <c r="G1738" s="4">
        <v>0.86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0.86</v>
      </c>
      <c r="Y1738" s="4">
        <v>5177.2</v>
      </c>
      <c r="Z1738" s="4">
        <v>0</v>
      </c>
      <c r="AA1738" s="4">
        <v>0</v>
      </c>
      <c r="AB1738" s="4">
        <v>13.37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5190.57</v>
      </c>
      <c r="AU1738" s="4">
        <v>0</v>
      </c>
      <c r="AV1738" s="4">
        <v>0</v>
      </c>
      <c r="AW1738" s="9">
        <v>5.7172211000000001E-2</v>
      </c>
      <c r="AX1738" s="4">
        <v>0</v>
      </c>
      <c r="AY1738" s="4">
        <v>37.31</v>
      </c>
      <c r="AZ1738" s="4">
        <v>0</v>
      </c>
      <c r="BA1738" s="4">
        <v>0</v>
      </c>
    </row>
    <row r="1739" spans="1:53" x14ac:dyDescent="0.25">
      <c r="A1739" s="5">
        <v>936</v>
      </c>
      <c r="B1739" t="s">
        <v>140</v>
      </c>
      <c r="C1739" s="5">
        <v>44750</v>
      </c>
      <c r="D1739" t="s">
        <v>531</v>
      </c>
      <c r="F1739" s="4">
        <v>2.02</v>
      </c>
      <c r="G1739" s="4">
        <v>2.02</v>
      </c>
      <c r="H1739" s="4">
        <v>0</v>
      </c>
      <c r="I1739" s="4">
        <v>0</v>
      </c>
      <c r="J1739" s="4">
        <v>0.15</v>
      </c>
      <c r="K1739" s="4">
        <v>0.19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2.02</v>
      </c>
      <c r="Y1739" s="4">
        <v>12160.4</v>
      </c>
      <c r="Z1739" s="4">
        <v>0</v>
      </c>
      <c r="AA1739" s="4">
        <v>0</v>
      </c>
      <c r="AB1739" s="4">
        <v>288.31</v>
      </c>
      <c r="AC1739" s="4">
        <v>0</v>
      </c>
      <c r="AD1739" s="4">
        <v>0</v>
      </c>
      <c r="AE1739" s="4">
        <v>0</v>
      </c>
      <c r="AF1739" s="4">
        <v>0</v>
      </c>
      <c r="AG1739" s="4">
        <v>600.75</v>
      </c>
      <c r="AH1739" s="4">
        <v>1828.18</v>
      </c>
      <c r="AI1739" s="4">
        <v>0</v>
      </c>
      <c r="AJ1739" s="4">
        <v>0</v>
      </c>
      <c r="AK1739" s="4">
        <v>0</v>
      </c>
      <c r="AL1739" s="4">
        <v>2428.9299999999998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14877.64</v>
      </c>
      <c r="AU1739" s="4">
        <v>0</v>
      </c>
      <c r="AV1739" s="4">
        <v>0</v>
      </c>
      <c r="AW1739" s="9">
        <v>0.52473268500000003</v>
      </c>
      <c r="AX1739" s="4">
        <v>0.9</v>
      </c>
      <c r="AY1739" s="4">
        <v>49.36</v>
      </c>
      <c r="AZ1739" s="4">
        <v>0</v>
      </c>
      <c r="BA1739" s="4">
        <v>44.42</v>
      </c>
    </row>
    <row r="1740" spans="1:53" x14ac:dyDescent="0.25">
      <c r="A1740" s="5">
        <v>936</v>
      </c>
      <c r="B1740" t="s">
        <v>140</v>
      </c>
      <c r="C1740" s="5">
        <v>44792</v>
      </c>
      <c r="D1740" t="s">
        <v>535</v>
      </c>
      <c r="F1740" s="4">
        <v>2.41</v>
      </c>
      <c r="G1740" s="4">
        <v>2.41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2.41</v>
      </c>
      <c r="Y1740" s="4">
        <v>14508.2</v>
      </c>
      <c r="Z1740" s="4">
        <v>0</v>
      </c>
      <c r="AA1740" s="4">
        <v>0</v>
      </c>
      <c r="AB1740" s="4">
        <v>866.57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15374.77</v>
      </c>
      <c r="AU1740" s="4">
        <v>0</v>
      </c>
      <c r="AV1740" s="4">
        <v>0</v>
      </c>
      <c r="AW1740" s="9">
        <v>1.3219577259999999</v>
      </c>
      <c r="AX1740" s="4">
        <v>2.93</v>
      </c>
      <c r="AY1740" s="4">
        <v>57.84</v>
      </c>
      <c r="AZ1740" s="4">
        <v>0</v>
      </c>
      <c r="BA1740" s="4">
        <v>169.47</v>
      </c>
    </row>
    <row r="1741" spans="1:53" x14ac:dyDescent="0.25">
      <c r="A1741" s="5">
        <v>936</v>
      </c>
      <c r="B1741" t="s">
        <v>140</v>
      </c>
      <c r="C1741" s="5">
        <v>45005</v>
      </c>
      <c r="D1741" t="s">
        <v>551</v>
      </c>
      <c r="F1741" s="4">
        <v>1.62</v>
      </c>
      <c r="G1741" s="4">
        <v>1.62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1.62</v>
      </c>
      <c r="Y1741" s="4">
        <v>9752.4</v>
      </c>
      <c r="Z1741" s="4">
        <v>284.58999999999997</v>
      </c>
      <c r="AA1741" s="4">
        <v>0</v>
      </c>
      <c r="AB1741" s="4">
        <v>1646.16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11683.15</v>
      </c>
      <c r="AU1741" s="4">
        <v>0</v>
      </c>
      <c r="AV1741" s="4">
        <v>702.68</v>
      </c>
      <c r="AW1741" s="9">
        <v>3.7358389330000001</v>
      </c>
      <c r="AX1741" s="4">
        <v>2.5099999999999998</v>
      </c>
      <c r="AY1741" s="4">
        <v>250</v>
      </c>
      <c r="AZ1741" s="4">
        <v>0</v>
      </c>
      <c r="BA1741" s="4">
        <v>627.5</v>
      </c>
    </row>
    <row r="1742" spans="1:53" x14ac:dyDescent="0.25">
      <c r="A1742" s="5">
        <v>936</v>
      </c>
      <c r="B1742" t="s">
        <v>140</v>
      </c>
      <c r="C1742" s="5">
        <v>49239</v>
      </c>
      <c r="D1742" t="s">
        <v>807</v>
      </c>
      <c r="F1742" s="4">
        <v>0.97</v>
      </c>
      <c r="G1742" s="4">
        <v>0.97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0.97</v>
      </c>
      <c r="Y1742" s="4">
        <v>5839.4</v>
      </c>
      <c r="Z1742" s="4">
        <v>11.85</v>
      </c>
      <c r="AA1742" s="4">
        <v>0</v>
      </c>
      <c r="AB1742" s="4">
        <v>164.26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6015.51</v>
      </c>
      <c r="AU1742" s="4">
        <v>0</v>
      </c>
      <c r="AV1742" s="4">
        <v>48.86</v>
      </c>
      <c r="AW1742" s="9">
        <v>0.62258847100000003</v>
      </c>
      <c r="AX1742" s="4">
        <v>0</v>
      </c>
      <c r="AY1742" s="4">
        <v>117.67</v>
      </c>
      <c r="AZ1742" s="4">
        <v>0</v>
      </c>
      <c r="BA1742" s="4">
        <v>0</v>
      </c>
    </row>
    <row r="1743" spans="1:53" x14ac:dyDescent="0.25">
      <c r="A1743" s="5">
        <v>938</v>
      </c>
      <c r="B1743" t="s">
        <v>141</v>
      </c>
      <c r="C1743" s="5">
        <v>43687</v>
      </c>
      <c r="D1743" t="s">
        <v>442</v>
      </c>
      <c r="F1743" s="4">
        <v>1</v>
      </c>
      <c r="G1743" s="4">
        <v>1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0.96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1</v>
      </c>
      <c r="Y1743" s="4">
        <v>6020</v>
      </c>
      <c r="Z1743" s="4">
        <v>296.92</v>
      </c>
      <c r="AA1743" s="4">
        <v>0</v>
      </c>
      <c r="AB1743" s="4">
        <v>403.55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1723.2</v>
      </c>
      <c r="AP1743" s="4">
        <v>0</v>
      </c>
      <c r="AQ1743" s="4">
        <v>0</v>
      </c>
      <c r="AR1743" s="4">
        <v>1723.2</v>
      </c>
      <c r="AS1743" s="4">
        <v>0</v>
      </c>
      <c r="AT1743" s="4">
        <v>8443.67</v>
      </c>
      <c r="AU1743" s="4">
        <v>0</v>
      </c>
      <c r="AV1743" s="4">
        <v>1187.69</v>
      </c>
      <c r="AW1743" s="9">
        <v>1.483626737</v>
      </c>
      <c r="AX1743" s="4">
        <v>0.32</v>
      </c>
      <c r="AY1743" s="4">
        <v>250</v>
      </c>
      <c r="AZ1743" s="4">
        <v>0</v>
      </c>
      <c r="BA1743" s="4">
        <v>80</v>
      </c>
    </row>
    <row r="1744" spans="1:53" x14ac:dyDescent="0.25">
      <c r="A1744" s="5">
        <v>938</v>
      </c>
      <c r="B1744" t="s">
        <v>141</v>
      </c>
      <c r="C1744" s="5">
        <v>43802</v>
      </c>
      <c r="D1744" t="s">
        <v>453</v>
      </c>
      <c r="F1744" s="4">
        <v>157.66999999999999</v>
      </c>
      <c r="G1744" s="4">
        <v>157.66999999999999</v>
      </c>
      <c r="H1744" s="4">
        <v>0</v>
      </c>
      <c r="I1744" s="4">
        <v>0</v>
      </c>
      <c r="J1744" s="4">
        <v>22.47</v>
      </c>
      <c r="K1744" s="4">
        <v>19.03</v>
      </c>
      <c r="L1744" s="4">
        <v>0</v>
      </c>
      <c r="M1744" s="4">
        <v>1.68</v>
      </c>
      <c r="N1744" s="4">
        <v>5.26</v>
      </c>
      <c r="O1744" s="4">
        <v>0</v>
      </c>
      <c r="P1744" s="4">
        <v>0</v>
      </c>
      <c r="Q1744" s="4">
        <v>12.58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62.23</v>
      </c>
      <c r="X1744" s="4">
        <v>149.63</v>
      </c>
      <c r="Y1744" s="4">
        <v>949173.4</v>
      </c>
      <c r="Z1744" s="4">
        <v>21324.080000000002</v>
      </c>
      <c r="AA1744" s="4">
        <v>19913.599999999999</v>
      </c>
      <c r="AB1744" s="4">
        <v>140577.68</v>
      </c>
      <c r="AC1744" s="4">
        <v>0</v>
      </c>
      <c r="AD1744" s="4">
        <v>0</v>
      </c>
      <c r="AE1744" s="4">
        <v>0</v>
      </c>
      <c r="AF1744" s="4">
        <v>0</v>
      </c>
      <c r="AG1744" s="4">
        <v>89992.35</v>
      </c>
      <c r="AH1744" s="4">
        <v>183106.66</v>
      </c>
      <c r="AI1744" s="4">
        <v>0</v>
      </c>
      <c r="AJ1744" s="4">
        <v>29215.200000000001</v>
      </c>
      <c r="AK1744" s="4">
        <v>134850.62</v>
      </c>
      <c r="AL1744" s="4">
        <v>437164.83</v>
      </c>
      <c r="AM1744" s="4">
        <v>0</v>
      </c>
      <c r="AN1744" s="4">
        <v>0</v>
      </c>
      <c r="AO1744" s="4">
        <v>22581.1</v>
      </c>
      <c r="AP1744" s="4">
        <v>0</v>
      </c>
      <c r="AQ1744" s="4">
        <v>0</v>
      </c>
      <c r="AR1744" s="4">
        <v>22581.1</v>
      </c>
      <c r="AS1744" s="4">
        <v>0</v>
      </c>
      <c r="AT1744" s="4">
        <v>1590734.69</v>
      </c>
      <c r="AU1744" s="4">
        <v>0</v>
      </c>
      <c r="AV1744" s="4">
        <v>540.98</v>
      </c>
      <c r="AW1744" s="9">
        <v>3.4540513079999999</v>
      </c>
      <c r="AX1744" s="4">
        <v>45.22</v>
      </c>
      <c r="AY1744" s="4">
        <v>250</v>
      </c>
      <c r="AZ1744" s="4">
        <v>0</v>
      </c>
      <c r="BA1744" s="4">
        <v>11305</v>
      </c>
    </row>
    <row r="1745" spans="1:53" x14ac:dyDescent="0.25">
      <c r="A1745" s="5">
        <v>938</v>
      </c>
      <c r="B1745" t="s">
        <v>141</v>
      </c>
      <c r="C1745" s="5">
        <v>43877</v>
      </c>
      <c r="D1745" t="s">
        <v>459</v>
      </c>
      <c r="F1745" s="4">
        <v>1</v>
      </c>
      <c r="G1745" s="4">
        <v>1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0.96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0.13</v>
      </c>
      <c r="Y1745" s="4">
        <v>6020</v>
      </c>
      <c r="Z1745" s="4">
        <v>111.18</v>
      </c>
      <c r="AA1745" s="4">
        <v>0</v>
      </c>
      <c r="AB1745" s="4">
        <v>16.809999999999999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1723.2</v>
      </c>
      <c r="AP1745" s="4">
        <v>0</v>
      </c>
      <c r="AQ1745" s="4">
        <v>0</v>
      </c>
      <c r="AR1745" s="4">
        <v>1723.2</v>
      </c>
      <c r="AS1745" s="4">
        <v>0</v>
      </c>
      <c r="AT1745" s="4">
        <v>7871.19</v>
      </c>
      <c r="AU1745" s="4">
        <v>0</v>
      </c>
      <c r="AV1745" s="4">
        <v>444.72</v>
      </c>
      <c r="AW1745" s="9">
        <v>0.47543526699999999</v>
      </c>
      <c r="AX1745" s="4">
        <v>0.53</v>
      </c>
      <c r="AY1745" s="4">
        <v>105.85</v>
      </c>
      <c r="AZ1745" s="4">
        <v>0</v>
      </c>
      <c r="BA1745" s="4">
        <v>56.1</v>
      </c>
    </row>
    <row r="1746" spans="1:53" x14ac:dyDescent="0.25">
      <c r="A1746" s="5">
        <v>938</v>
      </c>
      <c r="B1746" t="s">
        <v>141</v>
      </c>
      <c r="C1746" s="5">
        <v>44297</v>
      </c>
      <c r="D1746" t="s">
        <v>494</v>
      </c>
      <c r="F1746" s="4">
        <v>0.66</v>
      </c>
      <c r="G1746" s="4">
        <v>0.66</v>
      </c>
      <c r="H1746" s="4">
        <v>0</v>
      </c>
      <c r="I1746" s="4">
        <v>0</v>
      </c>
      <c r="J1746" s="4">
        <v>0.63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0.69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0.66</v>
      </c>
      <c r="Y1746" s="4">
        <v>3973.2</v>
      </c>
      <c r="Z1746" s="4">
        <v>220.71</v>
      </c>
      <c r="AA1746" s="4">
        <v>0</v>
      </c>
      <c r="AB1746" s="4">
        <v>590.72</v>
      </c>
      <c r="AC1746" s="4">
        <v>0</v>
      </c>
      <c r="AD1746" s="4">
        <v>0</v>
      </c>
      <c r="AE1746" s="4">
        <v>0</v>
      </c>
      <c r="AF1746" s="4">
        <v>0</v>
      </c>
      <c r="AG1746" s="4">
        <v>2523.15</v>
      </c>
      <c r="AH1746" s="4">
        <v>0</v>
      </c>
      <c r="AI1746" s="4">
        <v>0</v>
      </c>
      <c r="AJ1746" s="4">
        <v>0</v>
      </c>
      <c r="AK1746" s="4">
        <v>0</v>
      </c>
      <c r="AL1746" s="4">
        <v>2523.15</v>
      </c>
      <c r="AM1746" s="4">
        <v>0</v>
      </c>
      <c r="AN1746" s="4">
        <v>0</v>
      </c>
      <c r="AO1746" s="4">
        <v>1238.55</v>
      </c>
      <c r="AP1746" s="4">
        <v>0</v>
      </c>
      <c r="AQ1746" s="4">
        <v>0</v>
      </c>
      <c r="AR1746" s="4">
        <v>1238.55</v>
      </c>
      <c r="AS1746" s="4">
        <v>0</v>
      </c>
      <c r="AT1746" s="4">
        <v>8546.33</v>
      </c>
      <c r="AU1746" s="4">
        <v>0</v>
      </c>
      <c r="AV1746" s="4">
        <v>1337.64</v>
      </c>
      <c r="AW1746" s="9">
        <v>3.2905455020000001</v>
      </c>
      <c r="AX1746" s="4">
        <v>0</v>
      </c>
      <c r="AY1746" s="4">
        <v>250</v>
      </c>
      <c r="AZ1746" s="4">
        <v>0</v>
      </c>
      <c r="BA1746" s="4">
        <v>0</v>
      </c>
    </row>
    <row r="1747" spans="1:53" x14ac:dyDescent="0.25">
      <c r="A1747" s="5">
        <v>938</v>
      </c>
      <c r="B1747" t="s">
        <v>141</v>
      </c>
      <c r="C1747" s="5">
        <v>44446</v>
      </c>
      <c r="D1747" t="s">
        <v>505</v>
      </c>
      <c r="F1747" s="4">
        <v>0.22</v>
      </c>
      <c r="G1747" s="4">
        <v>0.22</v>
      </c>
      <c r="H1747" s="4">
        <v>0</v>
      </c>
      <c r="I1747" s="4">
        <v>0</v>
      </c>
      <c r="J1747" s="4">
        <v>0</v>
      </c>
      <c r="K1747" s="4">
        <v>0.17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0.2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0.22</v>
      </c>
      <c r="Y1747" s="4">
        <v>1324.4</v>
      </c>
      <c r="Z1747" s="4">
        <v>73.540000000000006</v>
      </c>
      <c r="AA1747" s="4">
        <v>0</v>
      </c>
      <c r="AB1747" s="4">
        <v>242.16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1635.74</v>
      </c>
      <c r="AI1747" s="4">
        <v>0</v>
      </c>
      <c r="AJ1747" s="4">
        <v>0</v>
      </c>
      <c r="AK1747" s="4">
        <v>0</v>
      </c>
      <c r="AL1747" s="4">
        <v>1635.74</v>
      </c>
      <c r="AM1747" s="4">
        <v>0</v>
      </c>
      <c r="AN1747" s="4">
        <v>0</v>
      </c>
      <c r="AO1747" s="4">
        <v>359</v>
      </c>
      <c r="AP1747" s="4">
        <v>0</v>
      </c>
      <c r="AQ1747" s="4">
        <v>0</v>
      </c>
      <c r="AR1747" s="4">
        <v>359</v>
      </c>
      <c r="AS1747" s="4">
        <v>0</v>
      </c>
      <c r="AT1747" s="4">
        <v>3634.84</v>
      </c>
      <c r="AU1747" s="4">
        <v>0</v>
      </c>
      <c r="AV1747" s="4">
        <v>1337.13</v>
      </c>
      <c r="AW1747" s="9">
        <v>4.0468358459999996</v>
      </c>
      <c r="AX1747" s="4">
        <v>0.22</v>
      </c>
      <c r="AY1747" s="4">
        <v>238.38</v>
      </c>
      <c r="AZ1747" s="4">
        <v>0</v>
      </c>
      <c r="BA1747" s="4">
        <v>52.44</v>
      </c>
    </row>
    <row r="1748" spans="1:53" x14ac:dyDescent="0.25">
      <c r="A1748" s="5">
        <v>938</v>
      </c>
      <c r="B1748" t="s">
        <v>141</v>
      </c>
      <c r="C1748" s="5">
        <v>45047</v>
      </c>
      <c r="D1748" t="s">
        <v>555</v>
      </c>
      <c r="F1748" s="4">
        <v>4.91</v>
      </c>
      <c r="G1748" s="4">
        <v>4.91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3.95</v>
      </c>
      <c r="X1748" s="4">
        <v>4.04</v>
      </c>
      <c r="Y1748" s="4">
        <v>29558.2</v>
      </c>
      <c r="Z1748" s="4">
        <v>202.18</v>
      </c>
      <c r="AA1748" s="4">
        <v>1264</v>
      </c>
      <c r="AB1748" s="4">
        <v>609.42999999999995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31633.81</v>
      </c>
      <c r="AU1748" s="4">
        <v>0</v>
      </c>
      <c r="AV1748" s="4">
        <v>164.71</v>
      </c>
      <c r="AW1748" s="9">
        <v>0.55459123200000005</v>
      </c>
      <c r="AX1748" s="4">
        <v>0</v>
      </c>
      <c r="AY1748" s="4">
        <v>83.11</v>
      </c>
      <c r="AZ1748" s="4">
        <v>0</v>
      </c>
      <c r="BA1748" s="4">
        <v>0</v>
      </c>
    </row>
    <row r="1749" spans="1:53" x14ac:dyDescent="0.25">
      <c r="A1749" s="5">
        <v>938</v>
      </c>
      <c r="B1749" t="s">
        <v>141</v>
      </c>
      <c r="C1749" s="5">
        <v>45070</v>
      </c>
      <c r="D1749" t="s">
        <v>558</v>
      </c>
      <c r="F1749" s="4">
        <v>1.99</v>
      </c>
      <c r="G1749" s="4">
        <v>1.99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1.99</v>
      </c>
      <c r="Y1749" s="4">
        <v>11979.8</v>
      </c>
      <c r="Z1749" s="4">
        <v>1145.52</v>
      </c>
      <c r="AA1749" s="4">
        <v>0</v>
      </c>
      <c r="AB1749" s="4">
        <v>2034.19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15159.51</v>
      </c>
      <c r="AU1749" s="4">
        <v>0</v>
      </c>
      <c r="AV1749" s="4">
        <v>2302.56</v>
      </c>
      <c r="AW1749" s="9">
        <v>3.7581133580000001</v>
      </c>
      <c r="AX1749" s="4">
        <v>0.93</v>
      </c>
      <c r="AY1749" s="4">
        <v>250</v>
      </c>
      <c r="AZ1749" s="4">
        <v>0</v>
      </c>
      <c r="BA1749" s="4">
        <v>232.5</v>
      </c>
    </row>
    <row r="1750" spans="1:53" x14ac:dyDescent="0.25">
      <c r="A1750" s="5">
        <v>938</v>
      </c>
      <c r="B1750" t="s">
        <v>141</v>
      </c>
      <c r="C1750" s="5">
        <v>46896</v>
      </c>
      <c r="D1750" t="s">
        <v>678</v>
      </c>
      <c r="F1750" s="4">
        <v>1.78</v>
      </c>
      <c r="G1750" s="4">
        <v>1.78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1.78</v>
      </c>
      <c r="X1750" s="4">
        <v>1.78</v>
      </c>
      <c r="Y1750" s="4">
        <v>10715.6</v>
      </c>
      <c r="Z1750" s="4">
        <v>279.39999999999998</v>
      </c>
      <c r="AA1750" s="4">
        <v>569.6</v>
      </c>
      <c r="AB1750" s="4">
        <v>170.79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11735.39</v>
      </c>
      <c r="AU1750" s="4">
        <v>0</v>
      </c>
      <c r="AV1750" s="4">
        <v>627.86</v>
      </c>
      <c r="AW1750" s="9">
        <v>0.35274604599999998</v>
      </c>
      <c r="AX1750" s="4">
        <v>0</v>
      </c>
      <c r="AY1750" s="4">
        <v>46.95</v>
      </c>
      <c r="AZ1750" s="4">
        <v>0</v>
      </c>
      <c r="BA1750" s="4">
        <v>0</v>
      </c>
    </row>
    <row r="1751" spans="1:53" x14ac:dyDescent="0.25">
      <c r="A1751" s="5">
        <v>938</v>
      </c>
      <c r="B1751" t="s">
        <v>141</v>
      </c>
      <c r="C1751" s="5">
        <v>46979</v>
      </c>
      <c r="D1751" t="s">
        <v>684</v>
      </c>
      <c r="F1751" s="4">
        <v>3.83</v>
      </c>
      <c r="G1751" s="4">
        <v>3.83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1.99</v>
      </c>
      <c r="X1751" s="4">
        <v>3.83</v>
      </c>
      <c r="Y1751" s="4">
        <v>23056.6</v>
      </c>
      <c r="Z1751" s="4">
        <v>880.22</v>
      </c>
      <c r="AA1751" s="4">
        <v>636.79999999999995</v>
      </c>
      <c r="AB1751" s="4">
        <v>1789.11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26362.73</v>
      </c>
      <c r="AU1751" s="4">
        <v>0</v>
      </c>
      <c r="AV1751" s="4">
        <v>919.29</v>
      </c>
      <c r="AW1751" s="9">
        <v>1.717393948</v>
      </c>
      <c r="AX1751" s="4">
        <v>5.0599999999999996</v>
      </c>
      <c r="AY1751" s="4">
        <v>250</v>
      </c>
      <c r="AZ1751" s="4">
        <v>0</v>
      </c>
      <c r="BA1751" s="4">
        <v>1265</v>
      </c>
    </row>
    <row r="1752" spans="1:53" x14ac:dyDescent="0.25">
      <c r="A1752" s="5">
        <v>938</v>
      </c>
      <c r="B1752" t="s">
        <v>141</v>
      </c>
      <c r="C1752" s="5">
        <v>47001</v>
      </c>
      <c r="D1752" t="s">
        <v>686</v>
      </c>
      <c r="F1752" s="4">
        <v>4.72</v>
      </c>
      <c r="G1752" s="4">
        <v>4.72</v>
      </c>
      <c r="H1752" s="4">
        <v>0</v>
      </c>
      <c r="I1752" s="4">
        <v>0</v>
      </c>
      <c r="J1752" s="4">
        <v>1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0.3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3.72</v>
      </c>
      <c r="X1752" s="4">
        <v>4.72</v>
      </c>
      <c r="Y1752" s="4">
        <v>28414.400000000001</v>
      </c>
      <c r="Z1752" s="4">
        <v>1035.8399999999999</v>
      </c>
      <c r="AA1752" s="4">
        <v>1190.4000000000001</v>
      </c>
      <c r="AB1752" s="4">
        <v>1609.43</v>
      </c>
      <c r="AC1752" s="4">
        <v>0</v>
      </c>
      <c r="AD1752" s="4">
        <v>0</v>
      </c>
      <c r="AE1752" s="4">
        <v>0</v>
      </c>
      <c r="AF1752" s="4">
        <v>0</v>
      </c>
      <c r="AG1752" s="4">
        <v>4005</v>
      </c>
      <c r="AH1752" s="4">
        <v>0</v>
      </c>
      <c r="AI1752" s="4">
        <v>0</v>
      </c>
      <c r="AJ1752" s="4">
        <v>0</v>
      </c>
      <c r="AK1752" s="4">
        <v>0</v>
      </c>
      <c r="AL1752" s="4">
        <v>4005</v>
      </c>
      <c r="AM1752" s="4">
        <v>0</v>
      </c>
      <c r="AN1752" s="4">
        <v>0</v>
      </c>
      <c r="AO1752" s="4">
        <v>538.5</v>
      </c>
      <c r="AP1752" s="4">
        <v>0</v>
      </c>
      <c r="AQ1752" s="4">
        <v>0</v>
      </c>
      <c r="AR1752" s="4">
        <v>538.5</v>
      </c>
      <c r="AS1752" s="4">
        <v>0</v>
      </c>
      <c r="AT1752" s="4">
        <v>36793.57</v>
      </c>
      <c r="AU1752" s="4">
        <v>0</v>
      </c>
      <c r="AV1752" s="4">
        <v>877.83</v>
      </c>
      <c r="AW1752" s="9">
        <v>1.25360662</v>
      </c>
      <c r="AX1752" s="4">
        <v>3.28</v>
      </c>
      <c r="AY1752" s="4">
        <v>88.41</v>
      </c>
      <c r="AZ1752" s="4">
        <v>0</v>
      </c>
      <c r="BA1752" s="4">
        <v>289.98</v>
      </c>
    </row>
    <row r="1753" spans="1:53" x14ac:dyDescent="0.25">
      <c r="A1753" s="5">
        <v>938</v>
      </c>
      <c r="B1753" t="s">
        <v>141</v>
      </c>
      <c r="C1753" s="5">
        <v>49502</v>
      </c>
      <c r="D1753" t="s">
        <v>822</v>
      </c>
      <c r="F1753" s="4">
        <v>1</v>
      </c>
      <c r="G1753" s="4">
        <v>1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0.96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0.95</v>
      </c>
      <c r="Y1753" s="4">
        <v>6020</v>
      </c>
      <c r="Z1753" s="4">
        <v>414.03</v>
      </c>
      <c r="AA1753" s="4">
        <v>0</v>
      </c>
      <c r="AB1753" s="4">
        <v>972.83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1723.2</v>
      </c>
      <c r="AP1753" s="4">
        <v>0</v>
      </c>
      <c r="AQ1753" s="4">
        <v>0</v>
      </c>
      <c r="AR1753" s="4">
        <v>1723.2</v>
      </c>
      <c r="AS1753" s="4">
        <v>0</v>
      </c>
      <c r="AT1753" s="4">
        <v>9130.06</v>
      </c>
      <c r="AU1753" s="4">
        <v>0</v>
      </c>
      <c r="AV1753" s="4">
        <v>1656.12</v>
      </c>
      <c r="AW1753" s="9">
        <v>3.7648073289999999</v>
      </c>
      <c r="AX1753" s="4">
        <v>0</v>
      </c>
      <c r="AY1753" s="4">
        <v>250</v>
      </c>
      <c r="AZ1753" s="4">
        <v>105.99</v>
      </c>
      <c r="BA1753" s="4">
        <v>0</v>
      </c>
    </row>
    <row r="1754" spans="1:53" x14ac:dyDescent="0.25">
      <c r="A1754" s="5">
        <v>938</v>
      </c>
      <c r="B1754" t="s">
        <v>141</v>
      </c>
      <c r="C1754" s="5">
        <v>50443</v>
      </c>
      <c r="D1754" t="s">
        <v>879</v>
      </c>
      <c r="F1754" s="4">
        <v>1</v>
      </c>
      <c r="G1754" s="4">
        <v>1</v>
      </c>
      <c r="H1754" s="4">
        <v>0</v>
      </c>
      <c r="I1754" s="4">
        <v>0</v>
      </c>
      <c r="J1754" s="4">
        <v>0</v>
      </c>
      <c r="K1754" s="4">
        <v>0.73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1</v>
      </c>
      <c r="Y1754" s="4">
        <v>6020</v>
      </c>
      <c r="Z1754" s="4">
        <v>8.8699999999999992</v>
      </c>
      <c r="AA1754" s="4">
        <v>0</v>
      </c>
      <c r="AB1754" s="4">
        <v>33.18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7024.06</v>
      </c>
      <c r="AI1754" s="4">
        <v>0</v>
      </c>
      <c r="AJ1754" s="4">
        <v>0</v>
      </c>
      <c r="AK1754" s="4">
        <v>0</v>
      </c>
      <c r="AL1754" s="4">
        <v>7024.06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13086.11</v>
      </c>
      <c r="AU1754" s="4">
        <v>0</v>
      </c>
      <c r="AV1754" s="4">
        <v>35.46</v>
      </c>
      <c r="AW1754" s="9">
        <v>0.12197763</v>
      </c>
      <c r="AX1754" s="4">
        <v>0</v>
      </c>
      <c r="AY1754" s="4">
        <v>36.770000000000003</v>
      </c>
      <c r="AZ1754" s="4">
        <v>0</v>
      </c>
      <c r="BA1754" s="4">
        <v>0</v>
      </c>
    </row>
    <row r="1755" spans="1:53" x14ac:dyDescent="0.25">
      <c r="A1755" s="5">
        <v>941</v>
      </c>
      <c r="B1755" t="s">
        <v>142</v>
      </c>
      <c r="C1755" s="5">
        <v>44115</v>
      </c>
      <c r="D1755" t="s">
        <v>478</v>
      </c>
      <c r="F1755" s="4">
        <v>24.71</v>
      </c>
      <c r="G1755" s="4">
        <v>24.71</v>
      </c>
      <c r="H1755" s="4">
        <v>0</v>
      </c>
      <c r="I1755" s="4">
        <v>1.85</v>
      </c>
      <c r="J1755" s="4">
        <v>2.91</v>
      </c>
      <c r="K1755" s="4">
        <v>0.89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13.86</v>
      </c>
      <c r="X1755" s="4">
        <v>24.71</v>
      </c>
      <c r="Y1755" s="4">
        <v>148754.20000000001</v>
      </c>
      <c r="Z1755" s="4">
        <v>2672.94</v>
      </c>
      <c r="AA1755" s="4">
        <v>4435.2</v>
      </c>
      <c r="AB1755" s="4">
        <v>4582.1000000000004</v>
      </c>
      <c r="AC1755" s="4">
        <v>0</v>
      </c>
      <c r="AD1755" s="4">
        <v>0</v>
      </c>
      <c r="AE1755" s="4">
        <v>0</v>
      </c>
      <c r="AF1755" s="4">
        <v>2919.3</v>
      </c>
      <c r="AG1755" s="4">
        <v>11654.55</v>
      </c>
      <c r="AH1755" s="4">
        <v>8563.58</v>
      </c>
      <c r="AI1755" s="4">
        <v>0</v>
      </c>
      <c r="AJ1755" s="4">
        <v>0</v>
      </c>
      <c r="AK1755" s="4">
        <v>0</v>
      </c>
      <c r="AL1755" s="4">
        <v>23137.43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183581.87</v>
      </c>
      <c r="AU1755" s="4">
        <v>0</v>
      </c>
      <c r="AV1755" s="4">
        <v>432.69</v>
      </c>
      <c r="AW1755" s="9">
        <v>0.68174676000000001</v>
      </c>
      <c r="AX1755" s="4">
        <v>19.55</v>
      </c>
      <c r="AY1755" s="4">
        <v>140.62</v>
      </c>
      <c r="AZ1755" s="4">
        <v>0</v>
      </c>
      <c r="BA1755" s="4">
        <v>2749.12</v>
      </c>
    </row>
    <row r="1756" spans="1:53" x14ac:dyDescent="0.25">
      <c r="A1756" s="5">
        <v>941</v>
      </c>
      <c r="B1756" t="s">
        <v>142</v>
      </c>
      <c r="C1756" s="5">
        <v>44453</v>
      </c>
      <c r="D1756" t="s">
        <v>506</v>
      </c>
      <c r="F1756" s="4">
        <v>201.99</v>
      </c>
      <c r="G1756" s="4">
        <v>201.99</v>
      </c>
      <c r="H1756" s="4">
        <v>0</v>
      </c>
      <c r="I1756" s="4">
        <v>18.489999999999998</v>
      </c>
      <c r="J1756" s="4">
        <v>16.59</v>
      </c>
      <c r="K1756" s="4">
        <v>3.33</v>
      </c>
      <c r="L1756" s="4">
        <v>0</v>
      </c>
      <c r="M1756" s="4">
        <v>0</v>
      </c>
      <c r="N1756" s="4">
        <v>3.23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140.81</v>
      </c>
      <c r="X1756" s="4">
        <v>201.99</v>
      </c>
      <c r="Y1756" s="4">
        <v>1215979.8</v>
      </c>
      <c r="Z1756" s="4">
        <v>40110.67</v>
      </c>
      <c r="AA1756" s="4">
        <v>45059.199999999997</v>
      </c>
      <c r="AB1756" s="4">
        <v>83448.52</v>
      </c>
      <c r="AC1756" s="4">
        <v>0</v>
      </c>
      <c r="AD1756" s="4">
        <v>0</v>
      </c>
      <c r="AE1756" s="4">
        <v>0</v>
      </c>
      <c r="AF1756" s="4">
        <v>29177.22</v>
      </c>
      <c r="AG1756" s="4">
        <v>66442.95</v>
      </c>
      <c r="AH1756" s="4">
        <v>32041.26</v>
      </c>
      <c r="AI1756" s="4">
        <v>0</v>
      </c>
      <c r="AJ1756" s="4">
        <v>0</v>
      </c>
      <c r="AK1756" s="4">
        <v>82807.509999999995</v>
      </c>
      <c r="AL1756" s="4">
        <v>210468.94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1595067.13</v>
      </c>
      <c r="AU1756" s="4">
        <v>0</v>
      </c>
      <c r="AV1756" s="4">
        <v>794.31</v>
      </c>
      <c r="AW1756" s="9">
        <v>1.5188674769999999</v>
      </c>
      <c r="AX1756" s="4">
        <v>214.68</v>
      </c>
      <c r="AY1756" s="4">
        <v>250</v>
      </c>
      <c r="AZ1756" s="4">
        <v>0</v>
      </c>
      <c r="BA1756" s="4">
        <v>53670</v>
      </c>
    </row>
    <row r="1757" spans="1:53" x14ac:dyDescent="0.25">
      <c r="A1757" s="5">
        <v>941</v>
      </c>
      <c r="B1757" t="s">
        <v>142</v>
      </c>
      <c r="C1757" s="5">
        <v>47993</v>
      </c>
      <c r="D1757" t="s">
        <v>740</v>
      </c>
      <c r="F1757" s="4">
        <v>11.45</v>
      </c>
      <c r="G1757" s="4">
        <v>11.45</v>
      </c>
      <c r="H1757" s="4">
        <v>0</v>
      </c>
      <c r="I1757" s="4">
        <v>1</v>
      </c>
      <c r="J1757" s="4">
        <v>1.52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10.45</v>
      </c>
      <c r="X1757" s="4">
        <v>11.45</v>
      </c>
      <c r="Y1757" s="4">
        <v>68929</v>
      </c>
      <c r="Z1757" s="4">
        <v>0</v>
      </c>
      <c r="AA1757" s="4">
        <v>3344</v>
      </c>
      <c r="AB1757" s="4">
        <v>2636.12</v>
      </c>
      <c r="AC1757" s="4">
        <v>0</v>
      </c>
      <c r="AD1757" s="4">
        <v>0</v>
      </c>
      <c r="AE1757" s="4">
        <v>0</v>
      </c>
      <c r="AF1757" s="4">
        <v>1578</v>
      </c>
      <c r="AG1757" s="4">
        <v>6087.6</v>
      </c>
      <c r="AH1757" s="4">
        <v>0</v>
      </c>
      <c r="AI1757" s="4">
        <v>0</v>
      </c>
      <c r="AJ1757" s="4">
        <v>0</v>
      </c>
      <c r="AK1757" s="4">
        <v>0</v>
      </c>
      <c r="AL1757" s="4">
        <v>7665.6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82574.720000000001</v>
      </c>
      <c r="AU1757" s="4">
        <v>0</v>
      </c>
      <c r="AV1757" s="4">
        <v>0</v>
      </c>
      <c r="AW1757" s="9">
        <v>0.84642999699999999</v>
      </c>
      <c r="AX1757" s="4">
        <v>6.28</v>
      </c>
      <c r="AY1757" s="4">
        <v>170.69</v>
      </c>
      <c r="AZ1757" s="4">
        <v>52.92</v>
      </c>
      <c r="BA1757" s="4">
        <v>1404.27</v>
      </c>
    </row>
    <row r="1758" spans="1:53" x14ac:dyDescent="0.25">
      <c r="A1758" s="5">
        <v>941</v>
      </c>
      <c r="B1758" t="s">
        <v>142</v>
      </c>
      <c r="C1758" s="5">
        <v>48009</v>
      </c>
      <c r="D1758" t="s">
        <v>741</v>
      </c>
      <c r="F1758" s="4">
        <v>1</v>
      </c>
      <c r="G1758" s="4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1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1</v>
      </c>
      <c r="Y1758" s="4">
        <v>6020</v>
      </c>
      <c r="Z1758" s="4">
        <v>154.56</v>
      </c>
      <c r="AA1758" s="4">
        <v>0</v>
      </c>
      <c r="AB1758" s="4">
        <v>187.55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25637</v>
      </c>
      <c r="AL1758" s="4">
        <v>25637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31999.11</v>
      </c>
      <c r="AU1758" s="4">
        <v>0</v>
      </c>
      <c r="AV1758" s="4">
        <v>618.25</v>
      </c>
      <c r="AW1758" s="9">
        <v>0.689514085</v>
      </c>
      <c r="AX1758" s="4">
        <v>1</v>
      </c>
      <c r="AY1758" s="4">
        <v>54.73</v>
      </c>
      <c r="AZ1758" s="4">
        <v>0</v>
      </c>
      <c r="BA1758" s="4">
        <v>54.73</v>
      </c>
    </row>
    <row r="1759" spans="1:53" x14ac:dyDescent="0.25">
      <c r="A1759" s="5">
        <v>941</v>
      </c>
      <c r="B1759" t="s">
        <v>142</v>
      </c>
      <c r="C1759" s="5">
        <v>48025</v>
      </c>
      <c r="D1759" t="s">
        <v>743</v>
      </c>
      <c r="F1759" s="4">
        <v>4</v>
      </c>
      <c r="G1759" s="4">
        <v>4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4</v>
      </c>
      <c r="X1759" s="4">
        <v>4</v>
      </c>
      <c r="Y1759" s="4">
        <v>24080</v>
      </c>
      <c r="Z1759" s="4">
        <v>415.31</v>
      </c>
      <c r="AA1759" s="4">
        <v>1280</v>
      </c>
      <c r="AB1759" s="4">
        <v>549.47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26324.78</v>
      </c>
      <c r="AU1759" s="4">
        <v>0</v>
      </c>
      <c r="AV1759" s="4">
        <v>415.31</v>
      </c>
      <c r="AW1759" s="9">
        <v>0.50502413899999998</v>
      </c>
      <c r="AX1759" s="4">
        <v>2.27</v>
      </c>
      <c r="AY1759" s="4">
        <v>215.01</v>
      </c>
      <c r="AZ1759" s="4">
        <v>71.92</v>
      </c>
      <c r="BA1759" s="4">
        <v>651.33000000000004</v>
      </c>
    </row>
    <row r="1760" spans="1:53" x14ac:dyDescent="0.25">
      <c r="A1760" s="5">
        <v>941</v>
      </c>
      <c r="B1760" t="s">
        <v>142</v>
      </c>
      <c r="C1760" s="5">
        <v>48033</v>
      </c>
      <c r="D1760" t="s">
        <v>407</v>
      </c>
      <c r="F1760" s="4">
        <v>1</v>
      </c>
      <c r="G1760" s="4">
        <v>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1</v>
      </c>
      <c r="X1760" s="4">
        <v>1</v>
      </c>
      <c r="Y1760" s="4">
        <v>6020</v>
      </c>
      <c r="Z1760" s="4">
        <v>0</v>
      </c>
      <c r="AA1760" s="4">
        <v>320</v>
      </c>
      <c r="AB1760" s="4">
        <v>90.52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6430.52</v>
      </c>
      <c r="AU1760" s="4">
        <v>0</v>
      </c>
      <c r="AV1760" s="4">
        <v>0</v>
      </c>
      <c r="AW1760" s="9">
        <v>0.33278859399999999</v>
      </c>
      <c r="AX1760" s="4">
        <v>0</v>
      </c>
      <c r="AY1760" s="4">
        <v>40.840000000000003</v>
      </c>
      <c r="AZ1760" s="4">
        <v>8.0399999999999991</v>
      </c>
      <c r="BA1760" s="4">
        <v>0</v>
      </c>
    </row>
    <row r="1761" spans="1:53" x14ac:dyDescent="0.25">
      <c r="A1761" s="5">
        <v>941</v>
      </c>
      <c r="B1761" t="s">
        <v>142</v>
      </c>
      <c r="C1761" s="5">
        <v>48835</v>
      </c>
      <c r="D1761" t="s">
        <v>786</v>
      </c>
      <c r="F1761" s="4">
        <v>0.26</v>
      </c>
      <c r="G1761" s="4">
        <v>0.26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0.26</v>
      </c>
      <c r="X1761" s="4">
        <v>0.26</v>
      </c>
      <c r="Y1761" s="4">
        <v>1565.2</v>
      </c>
      <c r="Z1761" s="4">
        <v>28.49</v>
      </c>
      <c r="AA1761" s="4">
        <v>83.2</v>
      </c>
      <c r="AB1761" s="4">
        <v>38.96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1715.85</v>
      </c>
      <c r="AU1761" s="4">
        <v>0</v>
      </c>
      <c r="AV1761" s="4">
        <v>438.37</v>
      </c>
      <c r="AW1761" s="9">
        <v>0.55096624299999997</v>
      </c>
      <c r="AX1761" s="4">
        <v>0</v>
      </c>
      <c r="AY1761" s="4">
        <v>87.23</v>
      </c>
      <c r="AZ1761" s="4">
        <v>28.88</v>
      </c>
      <c r="BA1761" s="4">
        <v>0</v>
      </c>
    </row>
    <row r="1762" spans="1:53" x14ac:dyDescent="0.25">
      <c r="A1762" s="5">
        <v>941</v>
      </c>
      <c r="B1762" t="s">
        <v>142</v>
      </c>
      <c r="C1762" s="5">
        <v>49056</v>
      </c>
      <c r="D1762" t="s">
        <v>794</v>
      </c>
      <c r="F1762" s="4">
        <v>2</v>
      </c>
      <c r="G1762" s="4">
        <v>2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1</v>
      </c>
      <c r="X1762" s="4">
        <v>2</v>
      </c>
      <c r="Y1762" s="4">
        <v>12040</v>
      </c>
      <c r="Z1762" s="4">
        <v>168.22</v>
      </c>
      <c r="AA1762" s="4">
        <v>320</v>
      </c>
      <c r="AB1762" s="4">
        <v>301.41000000000003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12829.63</v>
      </c>
      <c r="AU1762" s="4">
        <v>0</v>
      </c>
      <c r="AV1762" s="4">
        <v>336.43</v>
      </c>
      <c r="AW1762" s="9">
        <v>0.55406921799999997</v>
      </c>
      <c r="AX1762" s="4">
        <v>0.6</v>
      </c>
      <c r="AY1762" s="4">
        <v>67.36</v>
      </c>
      <c r="AZ1762" s="4">
        <v>21.95</v>
      </c>
      <c r="BA1762" s="4">
        <v>53.59</v>
      </c>
    </row>
    <row r="1763" spans="1:53" x14ac:dyDescent="0.25">
      <c r="A1763" s="5">
        <v>951</v>
      </c>
      <c r="B1763" t="s">
        <v>143</v>
      </c>
      <c r="C1763" s="5">
        <v>44016</v>
      </c>
      <c r="D1763" t="s">
        <v>470</v>
      </c>
      <c r="F1763" s="4">
        <v>1</v>
      </c>
      <c r="G1763" s="4">
        <v>1</v>
      </c>
      <c r="H1763" s="4">
        <v>0</v>
      </c>
      <c r="I1763" s="4">
        <v>0</v>
      </c>
      <c r="J1763" s="4">
        <v>1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1</v>
      </c>
      <c r="Y1763" s="4">
        <v>6020</v>
      </c>
      <c r="Z1763" s="4">
        <v>104.21</v>
      </c>
      <c r="AA1763" s="4">
        <v>0</v>
      </c>
      <c r="AB1763" s="4">
        <v>516.04</v>
      </c>
      <c r="AC1763" s="4">
        <v>0</v>
      </c>
      <c r="AD1763" s="4">
        <v>0</v>
      </c>
      <c r="AE1763" s="4">
        <v>0</v>
      </c>
      <c r="AF1763" s="4">
        <v>0</v>
      </c>
      <c r="AG1763" s="4">
        <v>4005</v>
      </c>
      <c r="AH1763" s="4">
        <v>0</v>
      </c>
      <c r="AI1763" s="4">
        <v>0</v>
      </c>
      <c r="AJ1763" s="4">
        <v>0</v>
      </c>
      <c r="AK1763" s="4">
        <v>0</v>
      </c>
      <c r="AL1763" s="4">
        <v>4005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10645.25</v>
      </c>
      <c r="AU1763" s="4">
        <v>0</v>
      </c>
      <c r="AV1763" s="4">
        <v>416.85</v>
      </c>
      <c r="AW1763" s="9">
        <v>1.897197754</v>
      </c>
      <c r="AX1763" s="4">
        <v>1</v>
      </c>
      <c r="AY1763" s="4">
        <v>241.48</v>
      </c>
      <c r="AZ1763" s="4">
        <v>93.37</v>
      </c>
      <c r="BA1763" s="4">
        <v>334.85</v>
      </c>
    </row>
    <row r="1764" spans="1:53" x14ac:dyDescent="0.25">
      <c r="A1764" s="5">
        <v>951</v>
      </c>
      <c r="B1764" t="s">
        <v>143</v>
      </c>
      <c r="C1764" s="5">
        <v>44362</v>
      </c>
      <c r="D1764" t="s">
        <v>391</v>
      </c>
      <c r="F1764" s="4">
        <v>1</v>
      </c>
      <c r="G1764" s="4">
        <v>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1</v>
      </c>
      <c r="X1764" s="4">
        <v>1</v>
      </c>
      <c r="Y1764" s="4">
        <v>6020</v>
      </c>
      <c r="Z1764" s="4">
        <v>20.05</v>
      </c>
      <c r="AA1764" s="4">
        <v>320</v>
      </c>
      <c r="AB1764" s="4">
        <v>139.68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6499.73</v>
      </c>
      <c r="AU1764" s="4">
        <v>0</v>
      </c>
      <c r="AV1764" s="4">
        <v>80.180000000000007</v>
      </c>
      <c r="AW1764" s="9">
        <v>0.51353611799999999</v>
      </c>
      <c r="AX1764" s="4">
        <v>1</v>
      </c>
      <c r="AY1764" s="4">
        <v>135.62</v>
      </c>
      <c r="AZ1764" s="4">
        <v>0</v>
      </c>
      <c r="BA1764" s="4">
        <v>135.62</v>
      </c>
    </row>
    <row r="1765" spans="1:53" x14ac:dyDescent="0.25">
      <c r="A1765" s="5">
        <v>951</v>
      </c>
      <c r="B1765" t="s">
        <v>143</v>
      </c>
      <c r="C1765" s="5">
        <v>44875</v>
      </c>
      <c r="D1765" t="s">
        <v>419</v>
      </c>
      <c r="F1765" s="4">
        <v>3.4</v>
      </c>
      <c r="G1765" s="4">
        <v>3.4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3.4</v>
      </c>
      <c r="X1765" s="4">
        <v>3.4</v>
      </c>
      <c r="Y1765" s="4">
        <v>20468</v>
      </c>
      <c r="Z1765" s="4">
        <v>0</v>
      </c>
      <c r="AA1765" s="4">
        <v>1088</v>
      </c>
      <c r="AB1765" s="4">
        <v>178.54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21734.54</v>
      </c>
      <c r="AU1765" s="4">
        <v>0</v>
      </c>
      <c r="AV1765" s="4">
        <v>0</v>
      </c>
      <c r="AW1765" s="9">
        <v>0.193061068</v>
      </c>
      <c r="AX1765" s="4">
        <v>1.85</v>
      </c>
      <c r="AY1765" s="4">
        <v>45.95</v>
      </c>
      <c r="AZ1765" s="4">
        <v>0</v>
      </c>
      <c r="BA1765" s="4">
        <v>85.01</v>
      </c>
    </row>
    <row r="1766" spans="1:53" x14ac:dyDescent="0.25">
      <c r="A1766" s="5">
        <v>951</v>
      </c>
      <c r="B1766" t="s">
        <v>143</v>
      </c>
      <c r="C1766" s="5">
        <v>44909</v>
      </c>
      <c r="D1766" t="s">
        <v>393</v>
      </c>
      <c r="F1766" s="4">
        <v>186.32</v>
      </c>
      <c r="G1766" s="4">
        <v>186.32</v>
      </c>
      <c r="H1766" s="4">
        <v>0</v>
      </c>
      <c r="I1766" s="4">
        <v>3</v>
      </c>
      <c r="J1766" s="4">
        <v>39.39</v>
      </c>
      <c r="K1766" s="4">
        <v>1.54</v>
      </c>
      <c r="L1766" s="4">
        <v>0</v>
      </c>
      <c r="M1766" s="4">
        <v>0</v>
      </c>
      <c r="N1766" s="4">
        <v>3.22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2</v>
      </c>
      <c r="U1766" s="4">
        <v>0</v>
      </c>
      <c r="V1766" s="4">
        <v>0</v>
      </c>
      <c r="W1766" s="4">
        <v>89.01</v>
      </c>
      <c r="X1766" s="4">
        <v>185.32</v>
      </c>
      <c r="Y1766" s="4">
        <v>1121646.3999999999</v>
      </c>
      <c r="Z1766" s="4">
        <v>73935.5</v>
      </c>
      <c r="AA1766" s="4">
        <v>28483.200000000001</v>
      </c>
      <c r="AB1766" s="4">
        <v>152070.82</v>
      </c>
      <c r="AC1766" s="4">
        <v>3030</v>
      </c>
      <c r="AD1766" s="4">
        <v>0</v>
      </c>
      <c r="AE1766" s="4">
        <v>0</v>
      </c>
      <c r="AF1766" s="4">
        <v>4734</v>
      </c>
      <c r="AG1766" s="4">
        <v>157756.95000000001</v>
      </c>
      <c r="AH1766" s="4">
        <v>14817.88</v>
      </c>
      <c r="AI1766" s="4">
        <v>0</v>
      </c>
      <c r="AJ1766" s="4">
        <v>0</v>
      </c>
      <c r="AK1766" s="4">
        <v>82551.14</v>
      </c>
      <c r="AL1766" s="4">
        <v>259859.97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1639025.89</v>
      </c>
      <c r="AU1766" s="4">
        <v>0</v>
      </c>
      <c r="AV1766" s="4">
        <v>1587.28</v>
      </c>
      <c r="AW1766" s="9">
        <v>3.0168567780000002</v>
      </c>
      <c r="AX1766" s="4">
        <v>175.19</v>
      </c>
      <c r="AY1766" s="4">
        <v>250</v>
      </c>
      <c r="AZ1766" s="4">
        <v>0</v>
      </c>
      <c r="BA1766" s="4">
        <v>43797.5</v>
      </c>
    </row>
    <row r="1767" spans="1:53" x14ac:dyDescent="0.25">
      <c r="A1767" s="5">
        <v>951</v>
      </c>
      <c r="B1767" t="s">
        <v>143</v>
      </c>
      <c r="C1767" s="5">
        <v>48223</v>
      </c>
      <c r="D1767" t="s">
        <v>395</v>
      </c>
      <c r="F1767" s="4">
        <v>9.1199999999999992</v>
      </c>
      <c r="G1767" s="4">
        <v>9.1199999999999992</v>
      </c>
      <c r="H1767" s="4">
        <v>0</v>
      </c>
      <c r="I1767" s="4">
        <v>0</v>
      </c>
      <c r="J1767" s="4">
        <v>1.9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5.01</v>
      </c>
      <c r="X1767" s="4">
        <v>9.1199999999999992</v>
      </c>
      <c r="Y1767" s="4">
        <v>54902.400000000001</v>
      </c>
      <c r="Z1767" s="4">
        <v>131.01</v>
      </c>
      <c r="AA1767" s="4">
        <v>1603.2</v>
      </c>
      <c r="AB1767" s="4">
        <v>2123.71</v>
      </c>
      <c r="AC1767" s="4">
        <v>0</v>
      </c>
      <c r="AD1767" s="4">
        <v>0</v>
      </c>
      <c r="AE1767" s="4">
        <v>0</v>
      </c>
      <c r="AF1767" s="4">
        <v>0</v>
      </c>
      <c r="AG1767" s="4">
        <v>7609.5</v>
      </c>
      <c r="AH1767" s="4">
        <v>0</v>
      </c>
      <c r="AI1767" s="4">
        <v>0</v>
      </c>
      <c r="AJ1767" s="4">
        <v>0</v>
      </c>
      <c r="AK1767" s="4">
        <v>0</v>
      </c>
      <c r="AL1767" s="4">
        <v>7609.5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66369.820000000007</v>
      </c>
      <c r="AU1767" s="4">
        <v>0</v>
      </c>
      <c r="AV1767" s="4">
        <v>57.46</v>
      </c>
      <c r="AW1767" s="9">
        <v>0.85611342999999995</v>
      </c>
      <c r="AX1767" s="4">
        <v>10.87</v>
      </c>
      <c r="AY1767" s="4">
        <v>113.23</v>
      </c>
      <c r="AZ1767" s="4">
        <v>0</v>
      </c>
      <c r="BA1767" s="4">
        <v>1230.81</v>
      </c>
    </row>
    <row r="1768" spans="1:53" x14ac:dyDescent="0.25">
      <c r="A1768" s="5">
        <v>951</v>
      </c>
      <c r="B1768" t="s">
        <v>143</v>
      </c>
      <c r="C1768" s="5">
        <v>50690</v>
      </c>
      <c r="D1768" t="s">
        <v>840</v>
      </c>
      <c r="F1768" s="4">
        <v>1</v>
      </c>
      <c r="G1768" s="4">
        <v>1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1</v>
      </c>
      <c r="X1768" s="4">
        <v>1</v>
      </c>
      <c r="Y1768" s="4">
        <v>6020</v>
      </c>
      <c r="Z1768" s="4">
        <v>78.48</v>
      </c>
      <c r="AA1768" s="4">
        <v>320</v>
      </c>
      <c r="AB1768" s="4">
        <v>134.66999999999999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6553.15</v>
      </c>
      <c r="AU1768" s="4">
        <v>0</v>
      </c>
      <c r="AV1768" s="4">
        <v>313.89999999999998</v>
      </c>
      <c r="AW1768" s="9">
        <v>0.49510523299999998</v>
      </c>
      <c r="AX1768" s="4">
        <v>0.99</v>
      </c>
      <c r="AY1768" s="4">
        <v>93.59</v>
      </c>
      <c r="AZ1768" s="4">
        <v>0</v>
      </c>
      <c r="BA1768" s="4">
        <v>92.65</v>
      </c>
    </row>
    <row r="1769" spans="1:53" x14ac:dyDescent="0.25">
      <c r="A1769" s="5">
        <v>952</v>
      </c>
      <c r="B1769" t="s">
        <v>144</v>
      </c>
      <c r="C1769" s="5">
        <v>43802</v>
      </c>
      <c r="D1769" t="s">
        <v>453</v>
      </c>
      <c r="F1769" s="4">
        <v>278.66000000000003</v>
      </c>
      <c r="G1769" s="4">
        <v>278.66000000000003</v>
      </c>
      <c r="H1769" s="4">
        <v>0</v>
      </c>
      <c r="I1769" s="4">
        <v>9.08</v>
      </c>
      <c r="J1769" s="4">
        <v>49.62</v>
      </c>
      <c r="K1769" s="4">
        <v>1</v>
      </c>
      <c r="L1769" s="4">
        <v>0</v>
      </c>
      <c r="M1769" s="4">
        <v>0.71</v>
      </c>
      <c r="N1769" s="4">
        <v>1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16.96</v>
      </c>
      <c r="U1769" s="4">
        <v>89.5</v>
      </c>
      <c r="V1769" s="4">
        <v>12.97</v>
      </c>
      <c r="W1769" s="4">
        <v>117.81</v>
      </c>
      <c r="X1769" s="4">
        <v>278.66000000000003</v>
      </c>
      <c r="Y1769" s="4">
        <v>1677533.2</v>
      </c>
      <c r="Z1769" s="4">
        <v>37687.370000000003</v>
      </c>
      <c r="AA1769" s="4">
        <v>37699.199999999997</v>
      </c>
      <c r="AB1769" s="4">
        <v>261801.61</v>
      </c>
      <c r="AC1769" s="4">
        <v>25694.400000000001</v>
      </c>
      <c r="AD1769" s="4">
        <v>101672</v>
      </c>
      <c r="AE1769" s="4">
        <v>9831.26</v>
      </c>
      <c r="AF1769" s="4">
        <v>14328.24</v>
      </c>
      <c r="AG1769" s="4">
        <v>198728.1</v>
      </c>
      <c r="AH1769" s="4">
        <v>9622</v>
      </c>
      <c r="AI1769" s="4">
        <v>0</v>
      </c>
      <c r="AJ1769" s="4">
        <v>12346.9</v>
      </c>
      <c r="AK1769" s="4">
        <v>25637</v>
      </c>
      <c r="AL1769" s="4">
        <v>260662.24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2412581.2799999998</v>
      </c>
      <c r="AU1769" s="4">
        <v>0</v>
      </c>
      <c r="AV1769" s="4">
        <v>540.98</v>
      </c>
      <c r="AW1769" s="9">
        <v>3.4540513079999999</v>
      </c>
      <c r="AX1769" s="4">
        <v>292.42</v>
      </c>
      <c r="AY1769" s="4">
        <v>250</v>
      </c>
      <c r="AZ1769" s="4">
        <v>0</v>
      </c>
      <c r="BA1769" s="4">
        <v>73105</v>
      </c>
    </row>
    <row r="1770" spans="1:53" x14ac:dyDescent="0.25">
      <c r="A1770" s="5">
        <v>952</v>
      </c>
      <c r="B1770" t="s">
        <v>144</v>
      </c>
      <c r="C1770" s="5">
        <v>44800</v>
      </c>
      <c r="D1770" t="s">
        <v>536</v>
      </c>
      <c r="F1770" s="4">
        <v>130.41</v>
      </c>
      <c r="G1770" s="4">
        <v>130.41</v>
      </c>
      <c r="H1770" s="4">
        <v>0</v>
      </c>
      <c r="I1770" s="4">
        <v>3.74</v>
      </c>
      <c r="J1770" s="4">
        <v>21.24</v>
      </c>
      <c r="K1770" s="4">
        <v>2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7.93</v>
      </c>
      <c r="U1770" s="4">
        <v>45.36</v>
      </c>
      <c r="V1770" s="4">
        <v>0</v>
      </c>
      <c r="W1770" s="4">
        <v>58.33</v>
      </c>
      <c r="X1770" s="4">
        <v>130.41</v>
      </c>
      <c r="Y1770" s="4">
        <v>785068.2</v>
      </c>
      <c r="Z1770" s="4">
        <v>29472.99</v>
      </c>
      <c r="AA1770" s="4">
        <v>18665.599999999999</v>
      </c>
      <c r="AB1770" s="4">
        <v>55128.98</v>
      </c>
      <c r="AC1770" s="4">
        <v>12013.95</v>
      </c>
      <c r="AD1770" s="4">
        <v>51528.959999999999</v>
      </c>
      <c r="AE1770" s="4">
        <v>0</v>
      </c>
      <c r="AF1770" s="4">
        <v>5901.72</v>
      </c>
      <c r="AG1770" s="4">
        <v>85066.2</v>
      </c>
      <c r="AH1770" s="4">
        <v>19244</v>
      </c>
      <c r="AI1770" s="4">
        <v>0</v>
      </c>
      <c r="AJ1770" s="4">
        <v>0</v>
      </c>
      <c r="AK1770" s="4">
        <v>0</v>
      </c>
      <c r="AL1770" s="4">
        <v>110211.92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1062090.6000000001</v>
      </c>
      <c r="AU1770" s="4">
        <v>0</v>
      </c>
      <c r="AV1770" s="4">
        <v>904.01</v>
      </c>
      <c r="AW1770" s="9">
        <v>1.554175858</v>
      </c>
      <c r="AX1770" s="4">
        <v>122.79</v>
      </c>
      <c r="AY1770" s="4">
        <v>225.57</v>
      </c>
      <c r="AZ1770" s="4">
        <v>0</v>
      </c>
      <c r="BA1770" s="4">
        <v>27697.74</v>
      </c>
    </row>
    <row r="1771" spans="1:53" x14ac:dyDescent="0.25">
      <c r="A1771" s="5">
        <v>952</v>
      </c>
      <c r="B1771" t="s">
        <v>144</v>
      </c>
      <c r="C1771" s="5">
        <v>46979</v>
      </c>
      <c r="D1771" t="s">
        <v>684</v>
      </c>
      <c r="F1771" s="4">
        <v>1</v>
      </c>
      <c r="G1771" s="4">
        <v>1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1</v>
      </c>
      <c r="X1771" s="4">
        <v>1</v>
      </c>
      <c r="Y1771" s="4">
        <v>6020</v>
      </c>
      <c r="Z1771" s="4">
        <v>229.82</v>
      </c>
      <c r="AA1771" s="4">
        <v>320</v>
      </c>
      <c r="AB1771" s="4">
        <v>467.13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7036.95</v>
      </c>
      <c r="AU1771" s="4">
        <v>0</v>
      </c>
      <c r="AV1771" s="4">
        <v>919.29</v>
      </c>
      <c r="AW1771" s="9">
        <v>1.717393948</v>
      </c>
      <c r="AX1771" s="4">
        <v>2</v>
      </c>
      <c r="AY1771" s="4">
        <v>250</v>
      </c>
      <c r="AZ1771" s="4">
        <v>0</v>
      </c>
      <c r="BA1771" s="4">
        <v>500</v>
      </c>
    </row>
    <row r="1772" spans="1:53" x14ac:dyDescent="0.25">
      <c r="A1772" s="5">
        <v>953</v>
      </c>
      <c r="B1772" t="s">
        <v>145</v>
      </c>
      <c r="C1772" s="5">
        <v>43752</v>
      </c>
      <c r="D1772" t="s">
        <v>409</v>
      </c>
      <c r="F1772" s="4">
        <v>35.5</v>
      </c>
      <c r="G1772" s="4">
        <v>35.5</v>
      </c>
      <c r="H1772" s="4">
        <v>0</v>
      </c>
      <c r="I1772" s="4">
        <v>1</v>
      </c>
      <c r="J1772" s="4">
        <v>2.68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21.16</v>
      </c>
      <c r="X1772" s="4">
        <v>35.5</v>
      </c>
      <c r="Y1772" s="4">
        <v>213710</v>
      </c>
      <c r="Z1772" s="4">
        <v>3007.92</v>
      </c>
      <c r="AA1772" s="4">
        <v>6771.2</v>
      </c>
      <c r="AB1772" s="4">
        <v>22478.15</v>
      </c>
      <c r="AC1772" s="4">
        <v>0</v>
      </c>
      <c r="AD1772" s="4">
        <v>0</v>
      </c>
      <c r="AE1772" s="4">
        <v>0</v>
      </c>
      <c r="AF1772" s="4">
        <v>1578</v>
      </c>
      <c r="AG1772" s="4">
        <v>10733.4</v>
      </c>
      <c r="AH1772" s="4">
        <v>0</v>
      </c>
      <c r="AI1772" s="4">
        <v>0</v>
      </c>
      <c r="AJ1772" s="4">
        <v>0</v>
      </c>
      <c r="AK1772" s="4">
        <v>0</v>
      </c>
      <c r="AL1772" s="4">
        <v>12311.4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258278.67</v>
      </c>
      <c r="AU1772" s="4">
        <v>0</v>
      </c>
      <c r="AV1772" s="4">
        <v>338.92</v>
      </c>
      <c r="AW1772" s="9">
        <v>2.3278949839999998</v>
      </c>
      <c r="AX1772" s="4">
        <v>48.13</v>
      </c>
      <c r="AY1772" s="4">
        <v>250</v>
      </c>
      <c r="AZ1772" s="4">
        <v>0</v>
      </c>
      <c r="BA1772" s="4">
        <v>12032.5</v>
      </c>
    </row>
    <row r="1773" spans="1:53" x14ac:dyDescent="0.25">
      <c r="A1773" s="5">
        <v>953</v>
      </c>
      <c r="B1773" t="s">
        <v>145</v>
      </c>
      <c r="C1773" s="5">
        <v>44081</v>
      </c>
      <c r="D1773" t="s">
        <v>410</v>
      </c>
      <c r="F1773" s="4">
        <v>2</v>
      </c>
      <c r="G1773" s="4">
        <v>2</v>
      </c>
      <c r="H1773" s="4">
        <v>0</v>
      </c>
      <c r="I1773" s="4">
        <v>0</v>
      </c>
      <c r="J1773" s="4">
        <v>1.17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0.66</v>
      </c>
      <c r="X1773" s="4">
        <v>2</v>
      </c>
      <c r="Y1773" s="4">
        <v>12040</v>
      </c>
      <c r="Z1773" s="4">
        <v>321.3</v>
      </c>
      <c r="AA1773" s="4">
        <v>211.2</v>
      </c>
      <c r="AB1773" s="4">
        <v>870.74</v>
      </c>
      <c r="AC1773" s="4">
        <v>0</v>
      </c>
      <c r="AD1773" s="4">
        <v>0</v>
      </c>
      <c r="AE1773" s="4">
        <v>0</v>
      </c>
      <c r="AF1773" s="4">
        <v>0</v>
      </c>
      <c r="AG1773" s="4">
        <v>4685.8500000000004</v>
      </c>
      <c r="AH1773" s="4">
        <v>0</v>
      </c>
      <c r="AI1773" s="4">
        <v>0</v>
      </c>
      <c r="AJ1773" s="4">
        <v>0</v>
      </c>
      <c r="AK1773" s="4">
        <v>0</v>
      </c>
      <c r="AL1773" s="4">
        <v>4685.8500000000004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18129.09</v>
      </c>
      <c r="AU1773" s="4">
        <v>0</v>
      </c>
      <c r="AV1773" s="4">
        <v>642.59</v>
      </c>
      <c r="AW1773" s="9">
        <v>1.6006170669999999</v>
      </c>
      <c r="AX1773" s="4">
        <v>3.47</v>
      </c>
      <c r="AY1773" s="4">
        <v>209.79</v>
      </c>
      <c r="AZ1773" s="4">
        <v>0</v>
      </c>
      <c r="BA1773" s="4">
        <v>727.97</v>
      </c>
    </row>
    <row r="1774" spans="1:53" x14ac:dyDescent="0.25">
      <c r="A1774" s="5">
        <v>953</v>
      </c>
      <c r="B1774" t="s">
        <v>145</v>
      </c>
      <c r="C1774" s="5">
        <v>44230</v>
      </c>
      <c r="D1774" t="s">
        <v>411</v>
      </c>
      <c r="F1774" s="4">
        <v>3.58</v>
      </c>
      <c r="G1774" s="4">
        <v>3.58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2.29</v>
      </c>
      <c r="X1774" s="4">
        <v>3.58</v>
      </c>
      <c r="Y1774" s="4">
        <v>21551.599999999999</v>
      </c>
      <c r="Z1774" s="4">
        <v>1088.9100000000001</v>
      </c>
      <c r="AA1774" s="4">
        <v>732.8</v>
      </c>
      <c r="AB1774" s="4">
        <v>3318.81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26692.12</v>
      </c>
      <c r="AU1774" s="4">
        <v>0</v>
      </c>
      <c r="AV1774" s="4">
        <v>1216.6600000000001</v>
      </c>
      <c r="AW1774" s="9">
        <v>3.4082443370000002</v>
      </c>
      <c r="AX1774" s="4">
        <v>2</v>
      </c>
      <c r="AY1774" s="4">
        <v>250</v>
      </c>
      <c r="AZ1774" s="4">
        <v>0</v>
      </c>
      <c r="BA1774" s="4">
        <v>500</v>
      </c>
    </row>
    <row r="1775" spans="1:53" x14ac:dyDescent="0.25">
      <c r="A1775" s="5">
        <v>953</v>
      </c>
      <c r="B1775" t="s">
        <v>145</v>
      </c>
      <c r="C1775" s="5">
        <v>44412</v>
      </c>
      <c r="D1775" t="s">
        <v>412</v>
      </c>
      <c r="F1775" s="4">
        <v>122.17</v>
      </c>
      <c r="G1775" s="4">
        <v>122.17</v>
      </c>
      <c r="H1775" s="4">
        <v>0</v>
      </c>
      <c r="I1775" s="4">
        <v>3.68</v>
      </c>
      <c r="J1775" s="4">
        <v>22.32</v>
      </c>
      <c r="K1775" s="4">
        <v>0.84</v>
      </c>
      <c r="L1775" s="4">
        <v>0</v>
      </c>
      <c r="M1775" s="4">
        <v>2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61.89</v>
      </c>
      <c r="X1775" s="4">
        <v>118.17</v>
      </c>
      <c r="Y1775" s="4">
        <v>735463.4</v>
      </c>
      <c r="Z1775" s="4">
        <v>42715.21</v>
      </c>
      <c r="AA1775" s="4">
        <v>19804.8</v>
      </c>
      <c r="AB1775" s="4">
        <v>109639.98</v>
      </c>
      <c r="AC1775" s="4">
        <v>0</v>
      </c>
      <c r="AD1775" s="4">
        <v>0</v>
      </c>
      <c r="AE1775" s="4">
        <v>0</v>
      </c>
      <c r="AF1775" s="4">
        <v>5807.04</v>
      </c>
      <c r="AG1775" s="4">
        <v>89391.6</v>
      </c>
      <c r="AH1775" s="4">
        <v>8082.48</v>
      </c>
      <c r="AI1775" s="4">
        <v>0</v>
      </c>
      <c r="AJ1775" s="4">
        <v>34780</v>
      </c>
      <c r="AK1775" s="4">
        <v>0</v>
      </c>
      <c r="AL1775" s="4">
        <v>138061.12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1045684.51</v>
      </c>
      <c r="AU1775" s="4">
        <v>0</v>
      </c>
      <c r="AV1775" s="4">
        <v>1398.55</v>
      </c>
      <c r="AW1775" s="9">
        <v>3.411087089</v>
      </c>
      <c r="AX1775" s="4">
        <v>148.59</v>
      </c>
      <c r="AY1775" s="4">
        <v>250</v>
      </c>
      <c r="AZ1775" s="4">
        <v>0</v>
      </c>
      <c r="BA1775" s="4">
        <v>37147.5</v>
      </c>
    </row>
    <row r="1776" spans="1:53" x14ac:dyDescent="0.25">
      <c r="A1776" s="5">
        <v>953</v>
      </c>
      <c r="B1776" t="s">
        <v>145</v>
      </c>
      <c r="C1776" s="5">
        <v>44511</v>
      </c>
      <c r="D1776" t="s">
        <v>512</v>
      </c>
      <c r="F1776" s="4">
        <v>25.31</v>
      </c>
      <c r="G1776" s="4">
        <v>25.31</v>
      </c>
      <c r="H1776" s="4">
        <v>0</v>
      </c>
      <c r="I1776" s="4">
        <v>0</v>
      </c>
      <c r="J1776" s="4">
        <v>1.79</v>
      </c>
      <c r="K1776" s="4">
        <v>0</v>
      </c>
      <c r="L1776" s="4">
        <v>0</v>
      </c>
      <c r="M1776" s="4">
        <v>0</v>
      </c>
      <c r="N1776" s="4">
        <v>0.14000000000000001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12.02</v>
      </c>
      <c r="X1776" s="4">
        <v>25.31</v>
      </c>
      <c r="Y1776" s="4">
        <v>152366.20000000001</v>
      </c>
      <c r="Z1776" s="4">
        <v>10411.02</v>
      </c>
      <c r="AA1776" s="4">
        <v>3846.4</v>
      </c>
      <c r="AB1776" s="4">
        <v>13290.78</v>
      </c>
      <c r="AC1776" s="4">
        <v>0</v>
      </c>
      <c r="AD1776" s="4">
        <v>0</v>
      </c>
      <c r="AE1776" s="4">
        <v>0</v>
      </c>
      <c r="AF1776" s="4">
        <v>0</v>
      </c>
      <c r="AG1776" s="4">
        <v>7168.95</v>
      </c>
      <c r="AH1776" s="4">
        <v>0</v>
      </c>
      <c r="AI1776" s="4">
        <v>0</v>
      </c>
      <c r="AJ1776" s="4">
        <v>0</v>
      </c>
      <c r="AK1776" s="4">
        <v>3589.18</v>
      </c>
      <c r="AL1776" s="4">
        <v>10758.13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190672.53</v>
      </c>
      <c r="AU1776" s="4">
        <v>0</v>
      </c>
      <c r="AV1776" s="4">
        <v>1645.36</v>
      </c>
      <c r="AW1776" s="9">
        <v>1.9305876129999999</v>
      </c>
      <c r="AX1776" s="4">
        <v>21.75</v>
      </c>
      <c r="AY1776" s="4">
        <v>250</v>
      </c>
      <c r="AZ1776" s="4">
        <v>0</v>
      </c>
      <c r="BA1776" s="4">
        <v>5437.5</v>
      </c>
    </row>
    <row r="1777" spans="1:53" x14ac:dyDescent="0.25">
      <c r="A1777" s="5">
        <v>953</v>
      </c>
      <c r="B1777" t="s">
        <v>145</v>
      </c>
      <c r="C1777" s="5">
        <v>44677</v>
      </c>
      <c r="D1777" t="s">
        <v>414</v>
      </c>
      <c r="F1777" s="4">
        <v>0.37</v>
      </c>
      <c r="G1777" s="4">
        <v>0.37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0.25</v>
      </c>
      <c r="X1777" s="4">
        <v>0.37</v>
      </c>
      <c r="Y1777" s="4">
        <v>2227.4</v>
      </c>
      <c r="Z1777" s="4">
        <v>0</v>
      </c>
      <c r="AA1777" s="4">
        <v>80</v>
      </c>
      <c r="AB1777" s="4">
        <v>190.29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2497.69</v>
      </c>
      <c r="AU1777" s="4">
        <v>0</v>
      </c>
      <c r="AV1777" s="4">
        <v>0</v>
      </c>
      <c r="AW1777" s="9">
        <v>1.890754703</v>
      </c>
      <c r="AX1777" s="4">
        <v>0</v>
      </c>
      <c r="AY1777" s="4">
        <v>203.8</v>
      </c>
      <c r="AZ1777" s="4">
        <v>0</v>
      </c>
      <c r="BA1777" s="4">
        <v>0</v>
      </c>
    </row>
    <row r="1778" spans="1:53" x14ac:dyDescent="0.25">
      <c r="A1778" s="5">
        <v>953</v>
      </c>
      <c r="B1778" t="s">
        <v>145</v>
      </c>
      <c r="C1778" s="5">
        <v>44719</v>
      </c>
      <c r="D1778" t="s">
        <v>416</v>
      </c>
      <c r="F1778" s="4">
        <v>3</v>
      </c>
      <c r="G1778" s="4">
        <v>3</v>
      </c>
      <c r="H1778" s="4">
        <v>0</v>
      </c>
      <c r="I1778" s="4">
        <v>0</v>
      </c>
      <c r="J1778" s="4">
        <v>1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1</v>
      </c>
      <c r="X1778" s="4">
        <v>3</v>
      </c>
      <c r="Y1778" s="4">
        <v>18060</v>
      </c>
      <c r="Z1778" s="4">
        <v>455.04</v>
      </c>
      <c r="AA1778" s="4">
        <v>320</v>
      </c>
      <c r="AB1778" s="4">
        <v>2438.4299999999998</v>
      </c>
      <c r="AC1778" s="4">
        <v>0</v>
      </c>
      <c r="AD1778" s="4">
        <v>0</v>
      </c>
      <c r="AE1778" s="4">
        <v>0</v>
      </c>
      <c r="AF1778" s="4">
        <v>0</v>
      </c>
      <c r="AG1778" s="4">
        <v>4005</v>
      </c>
      <c r="AH1778" s="4">
        <v>0</v>
      </c>
      <c r="AI1778" s="4">
        <v>0</v>
      </c>
      <c r="AJ1778" s="4">
        <v>0</v>
      </c>
      <c r="AK1778" s="4">
        <v>0</v>
      </c>
      <c r="AL1778" s="4">
        <v>4005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0</v>
      </c>
      <c r="AT1778" s="4">
        <v>25278.47</v>
      </c>
      <c r="AU1778" s="4">
        <v>0</v>
      </c>
      <c r="AV1778" s="4">
        <v>606.72</v>
      </c>
      <c r="AW1778" s="9">
        <v>2.9882720950000001</v>
      </c>
      <c r="AX1778" s="4">
        <v>2</v>
      </c>
      <c r="AY1778" s="4">
        <v>250</v>
      </c>
      <c r="AZ1778" s="4">
        <v>0</v>
      </c>
      <c r="BA1778" s="4">
        <v>500</v>
      </c>
    </row>
    <row r="1779" spans="1:53" x14ac:dyDescent="0.25">
      <c r="A1779" s="5">
        <v>953</v>
      </c>
      <c r="B1779" t="s">
        <v>145</v>
      </c>
      <c r="C1779" s="5">
        <v>45500</v>
      </c>
      <c r="D1779" t="s">
        <v>595</v>
      </c>
      <c r="F1779" s="4">
        <v>1</v>
      </c>
      <c r="G1779" s="4">
        <v>1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1</v>
      </c>
      <c r="Y1779" s="4">
        <v>6020</v>
      </c>
      <c r="Z1779" s="4">
        <v>29.53</v>
      </c>
      <c r="AA1779" s="4">
        <v>0</v>
      </c>
      <c r="AB1779" s="4">
        <v>46.57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6096.1</v>
      </c>
      <c r="AU1779" s="4">
        <v>0</v>
      </c>
      <c r="AV1779" s="4">
        <v>118.11</v>
      </c>
      <c r="AW1779" s="9">
        <v>0.17121804299999999</v>
      </c>
      <c r="AX1779" s="4">
        <v>1</v>
      </c>
      <c r="AY1779" s="4">
        <v>45.66</v>
      </c>
      <c r="AZ1779" s="4">
        <v>0</v>
      </c>
      <c r="BA1779" s="4">
        <v>45.66</v>
      </c>
    </row>
    <row r="1780" spans="1:53" x14ac:dyDescent="0.25">
      <c r="A1780" s="5">
        <v>953</v>
      </c>
      <c r="B1780" t="s">
        <v>145</v>
      </c>
      <c r="C1780" s="5">
        <v>46102</v>
      </c>
      <c r="D1780" t="s">
        <v>628</v>
      </c>
      <c r="F1780" s="4">
        <v>0.16</v>
      </c>
      <c r="G1780" s="4">
        <v>0.16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0.16</v>
      </c>
      <c r="X1780" s="4">
        <v>0.16</v>
      </c>
      <c r="Y1780" s="4">
        <v>963.2</v>
      </c>
      <c r="Z1780" s="4">
        <v>10.78</v>
      </c>
      <c r="AA1780" s="4">
        <v>51.2</v>
      </c>
      <c r="AB1780" s="4">
        <v>26.5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0</v>
      </c>
      <c r="AT1780" s="4">
        <v>1051.68</v>
      </c>
      <c r="AU1780" s="4">
        <v>0</v>
      </c>
      <c r="AV1780" s="4">
        <v>269.49</v>
      </c>
      <c r="AW1780" s="9">
        <v>0.60886068299999996</v>
      </c>
      <c r="AX1780" s="4">
        <v>1.54</v>
      </c>
      <c r="AY1780" s="4">
        <v>75.64</v>
      </c>
      <c r="AZ1780" s="4">
        <v>0</v>
      </c>
      <c r="BA1780" s="4">
        <v>116.49</v>
      </c>
    </row>
    <row r="1781" spans="1:53" x14ac:dyDescent="0.25">
      <c r="A1781" s="5">
        <v>953</v>
      </c>
      <c r="B1781" t="s">
        <v>145</v>
      </c>
      <c r="C1781" s="5">
        <v>46110</v>
      </c>
      <c r="D1781" t="s">
        <v>417</v>
      </c>
      <c r="F1781" s="4">
        <v>2</v>
      </c>
      <c r="G1781" s="4">
        <v>2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2</v>
      </c>
      <c r="X1781" s="4">
        <v>2</v>
      </c>
      <c r="Y1781" s="4">
        <v>12040</v>
      </c>
      <c r="Z1781" s="4">
        <v>10.44</v>
      </c>
      <c r="AA1781" s="4">
        <v>640</v>
      </c>
      <c r="AB1781" s="4">
        <v>80.69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0</v>
      </c>
      <c r="AT1781" s="4">
        <v>12771.13</v>
      </c>
      <c r="AU1781" s="4">
        <v>0</v>
      </c>
      <c r="AV1781" s="4">
        <v>20.88</v>
      </c>
      <c r="AW1781" s="9">
        <v>0.14831905300000001</v>
      </c>
      <c r="AX1781" s="4">
        <v>0.92</v>
      </c>
      <c r="AY1781" s="4">
        <v>43.49</v>
      </c>
      <c r="AZ1781" s="4">
        <v>0</v>
      </c>
      <c r="BA1781" s="4">
        <v>40.01</v>
      </c>
    </row>
    <row r="1782" spans="1:53" x14ac:dyDescent="0.25">
      <c r="A1782" s="5">
        <v>953</v>
      </c>
      <c r="B1782" t="s">
        <v>145</v>
      </c>
      <c r="C1782" s="5">
        <v>47332</v>
      </c>
      <c r="D1782" t="s">
        <v>418</v>
      </c>
      <c r="F1782" s="4">
        <v>2.31</v>
      </c>
      <c r="G1782" s="4">
        <v>2.31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0.33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0.38</v>
      </c>
      <c r="X1782" s="4">
        <v>2.31</v>
      </c>
      <c r="Y1782" s="4">
        <v>13906.2</v>
      </c>
      <c r="Z1782" s="4">
        <v>167.27</v>
      </c>
      <c r="AA1782" s="4">
        <v>121.6</v>
      </c>
      <c r="AB1782" s="4">
        <v>667.73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5738.7</v>
      </c>
      <c r="AK1782" s="4">
        <v>0</v>
      </c>
      <c r="AL1782" s="4">
        <v>5738.7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0</v>
      </c>
      <c r="AT1782" s="4">
        <v>20601.5</v>
      </c>
      <c r="AU1782" s="4">
        <v>0</v>
      </c>
      <c r="AV1782" s="4">
        <v>289.64</v>
      </c>
      <c r="AW1782" s="9">
        <v>1.0627304420000001</v>
      </c>
      <c r="AX1782" s="4">
        <v>4.3600000000000003</v>
      </c>
      <c r="AY1782" s="4">
        <v>136.63</v>
      </c>
      <c r="AZ1782" s="4">
        <v>0</v>
      </c>
      <c r="BA1782" s="4">
        <v>595.71</v>
      </c>
    </row>
    <row r="1783" spans="1:53" x14ac:dyDescent="0.25">
      <c r="A1783" s="5">
        <v>953</v>
      </c>
      <c r="B1783" t="s">
        <v>145</v>
      </c>
      <c r="C1783" s="5">
        <v>47340</v>
      </c>
      <c r="D1783" t="s">
        <v>702</v>
      </c>
      <c r="F1783" s="4">
        <v>0.04</v>
      </c>
      <c r="G1783" s="4">
        <v>0.04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0.02</v>
      </c>
      <c r="Y1783" s="4">
        <v>240.8</v>
      </c>
      <c r="Z1783" s="4">
        <v>0</v>
      </c>
      <c r="AA1783" s="4">
        <v>0</v>
      </c>
      <c r="AB1783" s="4">
        <v>0.2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0</v>
      </c>
      <c r="AT1783" s="4">
        <v>241</v>
      </c>
      <c r="AU1783" s="4">
        <v>0</v>
      </c>
      <c r="AV1783" s="4">
        <v>0</v>
      </c>
      <c r="AW1783" s="9">
        <v>3.7403883999999998E-2</v>
      </c>
      <c r="AX1783" s="4">
        <v>0</v>
      </c>
      <c r="AY1783" s="4">
        <v>38.880000000000003</v>
      </c>
      <c r="AZ1783" s="4">
        <v>0</v>
      </c>
      <c r="BA1783" s="4">
        <v>0</v>
      </c>
    </row>
    <row r="1784" spans="1:53" x14ac:dyDescent="0.25">
      <c r="A1784" s="5">
        <v>953</v>
      </c>
      <c r="B1784" t="s">
        <v>145</v>
      </c>
      <c r="C1784" s="5">
        <v>47365</v>
      </c>
      <c r="D1784" t="s">
        <v>703</v>
      </c>
      <c r="F1784" s="4">
        <v>20.58</v>
      </c>
      <c r="G1784" s="4">
        <v>20.58</v>
      </c>
      <c r="H1784" s="4">
        <v>0</v>
      </c>
      <c r="I1784" s="4">
        <v>0.66</v>
      </c>
      <c r="J1784" s="4">
        <v>3.73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9.2899999999999991</v>
      </c>
      <c r="X1784" s="4">
        <v>20.58</v>
      </c>
      <c r="Y1784" s="4">
        <v>123891.6</v>
      </c>
      <c r="Z1784" s="4">
        <v>522.16999999999996</v>
      </c>
      <c r="AA1784" s="4">
        <v>2972.8</v>
      </c>
      <c r="AB1784" s="4">
        <v>9470.49</v>
      </c>
      <c r="AC1784" s="4">
        <v>0</v>
      </c>
      <c r="AD1784" s="4">
        <v>0</v>
      </c>
      <c r="AE1784" s="4">
        <v>0</v>
      </c>
      <c r="AF1784" s="4">
        <v>1041.48</v>
      </c>
      <c r="AG1784" s="4">
        <v>14938.65</v>
      </c>
      <c r="AH1784" s="4">
        <v>0</v>
      </c>
      <c r="AI1784" s="4">
        <v>0</v>
      </c>
      <c r="AJ1784" s="4">
        <v>0</v>
      </c>
      <c r="AK1784" s="4">
        <v>0</v>
      </c>
      <c r="AL1784" s="4">
        <v>15980.13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152837.19</v>
      </c>
      <c r="AU1784" s="4">
        <v>0</v>
      </c>
      <c r="AV1784" s="4">
        <v>101.49</v>
      </c>
      <c r="AW1784" s="9">
        <v>1.691835099</v>
      </c>
      <c r="AX1784" s="4">
        <v>25.02</v>
      </c>
      <c r="AY1784" s="4">
        <v>158.54</v>
      </c>
      <c r="AZ1784" s="4">
        <v>0</v>
      </c>
      <c r="BA1784" s="4">
        <v>3966.67</v>
      </c>
    </row>
    <row r="1785" spans="1:53" x14ac:dyDescent="0.25">
      <c r="A1785" s="5">
        <v>7984</v>
      </c>
      <c r="B1785" t="s">
        <v>146</v>
      </c>
      <c r="C1785" s="5">
        <v>43703</v>
      </c>
      <c r="D1785" t="s">
        <v>444</v>
      </c>
      <c r="F1785" s="4">
        <v>4</v>
      </c>
      <c r="G1785" s="4">
        <v>4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2</v>
      </c>
      <c r="X1785" s="4">
        <v>4</v>
      </c>
      <c r="Y1785" s="4">
        <v>24080</v>
      </c>
      <c r="Z1785" s="4">
        <v>2301.83</v>
      </c>
      <c r="AA1785" s="4">
        <v>640</v>
      </c>
      <c r="AB1785" s="4">
        <v>3937.23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30959.06</v>
      </c>
      <c r="AU1785" s="4">
        <v>0</v>
      </c>
      <c r="AV1785" s="4">
        <v>2301.83</v>
      </c>
      <c r="AW1785" s="9">
        <v>3.6187787820000001</v>
      </c>
      <c r="AX1785" s="4">
        <v>4.93</v>
      </c>
      <c r="AY1785" s="4">
        <v>250</v>
      </c>
      <c r="AZ1785" s="4">
        <v>0</v>
      </c>
      <c r="BA1785" s="4">
        <v>1232.5</v>
      </c>
    </row>
    <row r="1786" spans="1:53" x14ac:dyDescent="0.25">
      <c r="A1786" s="5">
        <v>7984</v>
      </c>
      <c r="B1786" t="s">
        <v>146</v>
      </c>
      <c r="C1786" s="5">
        <v>44859</v>
      </c>
      <c r="D1786" t="s">
        <v>540</v>
      </c>
      <c r="F1786" s="4">
        <v>2.4300000000000002</v>
      </c>
      <c r="G1786" s="4">
        <v>2.4300000000000002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1.68</v>
      </c>
      <c r="X1786" s="4">
        <v>2.4300000000000002</v>
      </c>
      <c r="Y1786" s="4">
        <v>14628.6</v>
      </c>
      <c r="Z1786" s="4">
        <v>667.67</v>
      </c>
      <c r="AA1786" s="4">
        <v>537.6</v>
      </c>
      <c r="AB1786" s="4">
        <v>1535.54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17369.41</v>
      </c>
      <c r="AU1786" s="4">
        <v>0</v>
      </c>
      <c r="AV1786" s="4">
        <v>1099.04</v>
      </c>
      <c r="AW1786" s="9">
        <v>2.3231891930000002</v>
      </c>
      <c r="AX1786" s="4">
        <v>0</v>
      </c>
      <c r="AY1786" s="4">
        <v>250</v>
      </c>
      <c r="AZ1786" s="4">
        <v>0</v>
      </c>
      <c r="BA1786" s="4">
        <v>0</v>
      </c>
    </row>
    <row r="1787" spans="1:53" x14ac:dyDescent="0.25">
      <c r="A1787" s="5">
        <v>7984</v>
      </c>
      <c r="B1787" t="s">
        <v>146</v>
      </c>
      <c r="C1787" s="5">
        <v>45161</v>
      </c>
      <c r="D1787" t="s">
        <v>567</v>
      </c>
      <c r="F1787" s="4">
        <v>172.2</v>
      </c>
      <c r="G1787" s="4">
        <v>172.2</v>
      </c>
      <c r="H1787" s="4">
        <v>0</v>
      </c>
      <c r="I1787" s="4">
        <v>1</v>
      </c>
      <c r="J1787" s="4">
        <v>26.37</v>
      </c>
      <c r="K1787" s="4">
        <v>3</v>
      </c>
      <c r="L1787" s="4">
        <v>0</v>
      </c>
      <c r="M1787" s="4">
        <v>0</v>
      </c>
      <c r="N1787" s="4">
        <v>4.0999999999999996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1</v>
      </c>
      <c r="U1787" s="4">
        <v>9</v>
      </c>
      <c r="V1787" s="4">
        <v>0</v>
      </c>
      <c r="W1787" s="4">
        <v>81.96</v>
      </c>
      <c r="X1787" s="4">
        <v>172.2</v>
      </c>
      <c r="Y1787" s="4">
        <v>1036644</v>
      </c>
      <c r="Z1787" s="4">
        <v>115220.74</v>
      </c>
      <c r="AA1787" s="4">
        <v>26227.200000000001</v>
      </c>
      <c r="AB1787" s="4">
        <v>129666.71</v>
      </c>
      <c r="AC1787" s="4">
        <v>1515</v>
      </c>
      <c r="AD1787" s="4">
        <v>10224</v>
      </c>
      <c r="AE1787" s="4">
        <v>0</v>
      </c>
      <c r="AF1787" s="4">
        <v>1578</v>
      </c>
      <c r="AG1787" s="4">
        <v>105611.85</v>
      </c>
      <c r="AH1787" s="4">
        <v>28866</v>
      </c>
      <c r="AI1787" s="4">
        <v>0</v>
      </c>
      <c r="AJ1787" s="4">
        <v>0</v>
      </c>
      <c r="AK1787" s="4">
        <v>105111.7</v>
      </c>
      <c r="AL1787" s="4">
        <v>241167.55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1560665.2</v>
      </c>
      <c r="AU1787" s="4">
        <v>0</v>
      </c>
      <c r="AV1787" s="4">
        <v>2676.44</v>
      </c>
      <c r="AW1787" s="9">
        <v>2.7683846660000002</v>
      </c>
      <c r="AX1787" s="4">
        <v>154.72999999999999</v>
      </c>
      <c r="AY1787" s="4">
        <v>250</v>
      </c>
      <c r="AZ1787" s="4">
        <v>0</v>
      </c>
      <c r="BA1787" s="4">
        <v>38682.5</v>
      </c>
    </row>
    <row r="1788" spans="1:53" x14ac:dyDescent="0.25">
      <c r="A1788" s="5">
        <v>7984</v>
      </c>
      <c r="B1788" t="s">
        <v>146</v>
      </c>
      <c r="C1788" s="5">
        <v>45427</v>
      </c>
      <c r="D1788" t="s">
        <v>588</v>
      </c>
      <c r="F1788" s="4">
        <v>3</v>
      </c>
      <c r="G1788" s="4">
        <v>3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2</v>
      </c>
      <c r="X1788" s="4">
        <v>3</v>
      </c>
      <c r="Y1788" s="4">
        <v>18060</v>
      </c>
      <c r="Z1788" s="4">
        <v>324.54000000000002</v>
      </c>
      <c r="AA1788" s="4">
        <v>640</v>
      </c>
      <c r="AB1788" s="4">
        <v>575.61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0</v>
      </c>
      <c r="AT1788" s="4">
        <v>19600.150000000001</v>
      </c>
      <c r="AU1788" s="4">
        <v>0</v>
      </c>
      <c r="AV1788" s="4">
        <v>432.72</v>
      </c>
      <c r="AW1788" s="9">
        <v>0.70540598499999996</v>
      </c>
      <c r="AX1788" s="4">
        <v>4.3</v>
      </c>
      <c r="AY1788" s="4">
        <v>152.38999999999999</v>
      </c>
      <c r="AZ1788" s="4">
        <v>0</v>
      </c>
      <c r="BA1788" s="4">
        <v>655.28</v>
      </c>
    </row>
    <row r="1789" spans="1:53" x14ac:dyDescent="0.25">
      <c r="A1789" s="5">
        <v>7995</v>
      </c>
      <c r="B1789" t="s">
        <v>147</v>
      </c>
      <c r="C1789" s="5">
        <v>43562</v>
      </c>
      <c r="D1789" t="s">
        <v>431</v>
      </c>
      <c r="F1789" s="4">
        <v>4.6500000000000004</v>
      </c>
      <c r="G1789" s="4">
        <v>4.6500000000000004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3.82</v>
      </c>
      <c r="X1789" s="4">
        <v>4.6500000000000004</v>
      </c>
      <c r="Y1789" s="4">
        <v>27993</v>
      </c>
      <c r="Z1789" s="4">
        <v>204.8</v>
      </c>
      <c r="AA1789" s="4">
        <v>1222.4000000000001</v>
      </c>
      <c r="AB1789" s="4">
        <v>1998.25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31418.45</v>
      </c>
      <c r="AU1789" s="4">
        <v>0</v>
      </c>
      <c r="AV1789" s="4">
        <v>176.17</v>
      </c>
      <c r="AW1789" s="9">
        <v>1.5798974750000001</v>
      </c>
      <c r="AX1789" s="4">
        <v>0</v>
      </c>
      <c r="AY1789" s="4">
        <v>212.14</v>
      </c>
      <c r="AZ1789" s="4">
        <v>0</v>
      </c>
      <c r="BA1789" s="4">
        <v>0</v>
      </c>
    </row>
    <row r="1790" spans="1:53" x14ac:dyDescent="0.25">
      <c r="A1790" s="5">
        <v>7995</v>
      </c>
      <c r="B1790" t="s">
        <v>147</v>
      </c>
      <c r="C1790" s="5">
        <v>43612</v>
      </c>
      <c r="D1790" t="s">
        <v>436</v>
      </c>
      <c r="F1790" s="4">
        <v>1</v>
      </c>
      <c r="G1790" s="4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1</v>
      </c>
      <c r="Y1790" s="4">
        <v>6020</v>
      </c>
      <c r="Z1790" s="4">
        <v>0</v>
      </c>
      <c r="AA1790" s="4">
        <v>0</v>
      </c>
      <c r="AB1790" s="4">
        <v>118.37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6138.37</v>
      </c>
      <c r="AU1790" s="4">
        <v>0</v>
      </c>
      <c r="AV1790" s="4">
        <v>0</v>
      </c>
      <c r="AW1790" s="9">
        <v>0.43517420600000001</v>
      </c>
      <c r="AX1790" s="4">
        <v>1</v>
      </c>
      <c r="AY1790" s="4">
        <v>93.77</v>
      </c>
      <c r="AZ1790" s="4">
        <v>0</v>
      </c>
      <c r="BA1790" s="4">
        <v>93.77</v>
      </c>
    </row>
    <row r="1791" spans="1:53" x14ac:dyDescent="0.25">
      <c r="A1791" s="5">
        <v>7995</v>
      </c>
      <c r="B1791" t="s">
        <v>147</v>
      </c>
      <c r="C1791" s="5">
        <v>43786</v>
      </c>
      <c r="D1791" t="s">
        <v>451</v>
      </c>
      <c r="F1791" s="4">
        <v>275.06</v>
      </c>
      <c r="G1791" s="4">
        <v>275.06</v>
      </c>
      <c r="H1791" s="4">
        <v>0</v>
      </c>
      <c r="I1791" s="4">
        <v>2.6</v>
      </c>
      <c r="J1791" s="4">
        <v>22.26</v>
      </c>
      <c r="K1791" s="4">
        <v>2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146.76</v>
      </c>
      <c r="X1791" s="4">
        <v>275.06</v>
      </c>
      <c r="Y1791" s="4">
        <v>1655861.2</v>
      </c>
      <c r="Z1791" s="4">
        <v>87513.09</v>
      </c>
      <c r="AA1791" s="4">
        <v>46963.199999999997</v>
      </c>
      <c r="AB1791" s="4">
        <v>285166.83</v>
      </c>
      <c r="AC1791" s="4">
        <v>0</v>
      </c>
      <c r="AD1791" s="4">
        <v>0</v>
      </c>
      <c r="AE1791" s="4">
        <v>0</v>
      </c>
      <c r="AF1791" s="4">
        <v>4102.8</v>
      </c>
      <c r="AG1791" s="4">
        <v>89151.3</v>
      </c>
      <c r="AH1791" s="4">
        <v>19244</v>
      </c>
      <c r="AI1791" s="4">
        <v>0</v>
      </c>
      <c r="AJ1791" s="4">
        <v>0</v>
      </c>
      <c r="AK1791" s="4">
        <v>0</v>
      </c>
      <c r="AL1791" s="4">
        <v>112498.1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2188002.42</v>
      </c>
      <c r="AU1791" s="4">
        <v>0</v>
      </c>
      <c r="AV1791" s="4">
        <v>1272.6400000000001</v>
      </c>
      <c r="AW1791" s="9">
        <v>3.8115592110000001</v>
      </c>
      <c r="AX1791" s="4">
        <v>264.89999999999998</v>
      </c>
      <c r="AY1791" s="4">
        <v>250</v>
      </c>
      <c r="AZ1791" s="4">
        <v>0</v>
      </c>
      <c r="BA1791" s="4">
        <v>66225</v>
      </c>
    </row>
    <row r="1792" spans="1:53" x14ac:dyDescent="0.25">
      <c r="A1792" s="5">
        <v>7995</v>
      </c>
      <c r="B1792" t="s">
        <v>147</v>
      </c>
      <c r="C1792" s="5">
        <v>43794</v>
      </c>
      <c r="D1792" t="s">
        <v>452</v>
      </c>
      <c r="F1792" s="4">
        <v>2.99</v>
      </c>
      <c r="G1792" s="4">
        <v>2.99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1.99</v>
      </c>
      <c r="X1792" s="4">
        <v>2.99</v>
      </c>
      <c r="Y1792" s="4">
        <v>17999.8</v>
      </c>
      <c r="Z1792" s="4">
        <v>0.44</v>
      </c>
      <c r="AA1792" s="4">
        <v>636.79999999999995</v>
      </c>
      <c r="AB1792" s="4">
        <v>2302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20939.04</v>
      </c>
      <c r="AU1792" s="4">
        <v>0</v>
      </c>
      <c r="AV1792" s="4">
        <v>0.59</v>
      </c>
      <c r="AW1792" s="9">
        <v>2.8305076300000001</v>
      </c>
      <c r="AX1792" s="4">
        <v>2</v>
      </c>
      <c r="AY1792" s="4">
        <v>157.4</v>
      </c>
      <c r="AZ1792" s="4">
        <v>0</v>
      </c>
      <c r="BA1792" s="4">
        <v>314.8</v>
      </c>
    </row>
    <row r="1793" spans="1:53" x14ac:dyDescent="0.25">
      <c r="A1793" s="5">
        <v>7995</v>
      </c>
      <c r="B1793" t="s">
        <v>147</v>
      </c>
      <c r="C1793" s="5">
        <v>43901</v>
      </c>
      <c r="D1793" t="s">
        <v>461</v>
      </c>
      <c r="F1793" s="4">
        <v>1</v>
      </c>
      <c r="G1793" s="4">
        <v>1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</v>
      </c>
      <c r="X1793" s="4">
        <v>1</v>
      </c>
      <c r="Y1793" s="4">
        <v>6020</v>
      </c>
      <c r="Z1793" s="4">
        <v>550.58000000000004</v>
      </c>
      <c r="AA1793" s="4">
        <v>320</v>
      </c>
      <c r="AB1793" s="4">
        <v>860.91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7751.49</v>
      </c>
      <c r="AU1793" s="4">
        <v>0</v>
      </c>
      <c r="AV1793" s="4">
        <v>2202.3200000000002</v>
      </c>
      <c r="AW1793" s="9">
        <v>3.1651159510000002</v>
      </c>
      <c r="AX1793" s="4">
        <v>1.44</v>
      </c>
      <c r="AY1793" s="4">
        <v>250</v>
      </c>
      <c r="AZ1793" s="4">
        <v>0</v>
      </c>
      <c r="BA1793" s="4">
        <v>360</v>
      </c>
    </row>
    <row r="1794" spans="1:53" x14ac:dyDescent="0.25">
      <c r="A1794" s="5">
        <v>7995</v>
      </c>
      <c r="B1794" t="s">
        <v>147</v>
      </c>
      <c r="C1794" s="5">
        <v>43950</v>
      </c>
      <c r="D1794" t="s">
        <v>465</v>
      </c>
      <c r="F1794" s="4">
        <v>3</v>
      </c>
      <c r="G1794" s="4">
        <v>3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1</v>
      </c>
      <c r="X1794" s="4">
        <v>3</v>
      </c>
      <c r="Y1794" s="4">
        <v>18060</v>
      </c>
      <c r="Z1794" s="4">
        <v>1084.43</v>
      </c>
      <c r="AA1794" s="4">
        <v>320</v>
      </c>
      <c r="AB1794" s="4">
        <v>2104.79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21569.22</v>
      </c>
      <c r="AU1794" s="4">
        <v>0</v>
      </c>
      <c r="AV1794" s="4">
        <v>1445.9</v>
      </c>
      <c r="AW1794" s="9">
        <v>2.5794029570000001</v>
      </c>
      <c r="AX1794" s="4">
        <v>1.21</v>
      </c>
      <c r="AY1794" s="4">
        <v>250</v>
      </c>
      <c r="AZ1794" s="4">
        <v>0</v>
      </c>
      <c r="BA1794" s="4">
        <v>302.5</v>
      </c>
    </row>
    <row r="1795" spans="1:53" x14ac:dyDescent="0.25">
      <c r="A1795" s="5">
        <v>7995</v>
      </c>
      <c r="B1795" t="s">
        <v>147</v>
      </c>
      <c r="C1795" s="5">
        <v>44040</v>
      </c>
      <c r="D1795" t="s">
        <v>473</v>
      </c>
      <c r="F1795" s="4">
        <v>6.88</v>
      </c>
      <c r="G1795" s="4">
        <v>6.88</v>
      </c>
      <c r="H1795" s="4">
        <v>0</v>
      </c>
      <c r="I1795" s="4">
        <v>0</v>
      </c>
      <c r="J1795" s="4">
        <v>0.99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3.89</v>
      </c>
      <c r="X1795" s="4">
        <v>6.88</v>
      </c>
      <c r="Y1795" s="4">
        <v>41417.599999999999</v>
      </c>
      <c r="Z1795" s="4">
        <v>2676.42</v>
      </c>
      <c r="AA1795" s="4">
        <v>1244.8</v>
      </c>
      <c r="AB1795" s="4">
        <v>2475.8000000000002</v>
      </c>
      <c r="AC1795" s="4">
        <v>0</v>
      </c>
      <c r="AD1795" s="4">
        <v>0</v>
      </c>
      <c r="AE1795" s="4">
        <v>0</v>
      </c>
      <c r="AF1795" s="4">
        <v>0</v>
      </c>
      <c r="AG1795" s="4">
        <v>3964.95</v>
      </c>
      <c r="AH1795" s="4">
        <v>0</v>
      </c>
      <c r="AI1795" s="4">
        <v>0</v>
      </c>
      <c r="AJ1795" s="4">
        <v>0</v>
      </c>
      <c r="AK1795" s="4">
        <v>0</v>
      </c>
      <c r="AL1795" s="4">
        <v>3964.95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51779.57</v>
      </c>
      <c r="AU1795" s="4">
        <v>0</v>
      </c>
      <c r="AV1795" s="4">
        <v>1556.06</v>
      </c>
      <c r="AW1795" s="9">
        <v>1.322992613</v>
      </c>
      <c r="AX1795" s="4">
        <v>8.11</v>
      </c>
      <c r="AY1795" s="4">
        <v>250</v>
      </c>
      <c r="AZ1795" s="4">
        <v>0</v>
      </c>
      <c r="BA1795" s="4">
        <v>2027.5</v>
      </c>
    </row>
    <row r="1796" spans="1:53" x14ac:dyDescent="0.25">
      <c r="A1796" s="5">
        <v>7995</v>
      </c>
      <c r="B1796" t="s">
        <v>147</v>
      </c>
      <c r="C1796" s="5">
        <v>44305</v>
      </c>
      <c r="D1796" t="s">
        <v>495</v>
      </c>
      <c r="F1796" s="4">
        <v>3.96</v>
      </c>
      <c r="G1796" s="4">
        <v>3.96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1.97</v>
      </c>
      <c r="X1796" s="4">
        <v>3.96</v>
      </c>
      <c r="Y1796" s="4">
        <v>23839.200000000001</v>
      </c>
      <c r="Z1796" s="4">
        <v>2072.67</v>
      </c>
      <c r="AA1796" s="4">
        <v>630.4</v>
      </c>
      <c r="AB1796" s="4">
        <v>4084.4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30626.67</v>
      </c>
      <c r="AU1796" s="4">
        <v>0</v>
      </c>
      <c r="AV1796" s="4">
        <v>2093.61</v>
      </c>
      <c r="AW1796" s="9">
        <v>3.791962968</v>
      </c>
      <c r="AX1796" s="4">
        <v>10</v>
      </c>
      <c r="AY1796" s="4">
        <v>250</v>
      </c>
      <c r="AZ1796" s="4">
        <v>0</v>
      </c>
      <c r="BA1796" s="4">
        <v>2500</v>
      </c>
    </row>
    <row r="1797" spans="1:53" x14ac:dyDescent="0.25">
      <c r="A1797" s="5">
        <v>7995</v>
      </c>
      <c r="B1797" t="s">
        <v>147</v>
      </c>
      <c r="C1797" s="5">
        <v>44750</v>
      </c>
      <c r="D1797" t="s">
        <v>531</v>
      </c>
      <c r="F1797" s="4">
        <v>4</v>
      </c>
      <c r="G1797" s="4">
        <v>4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4</v>
      </c>
      <c r="X1797" s="4">
        <v>4</v>
      </c>
      <c r="Y1797" s="4">
        <v>24080</v>
      </c>
      <c r="Z1797" s="4">
        <v>0</v>
      </c>
      <c r="AA1797" s="4">
        <v>1280</v>
      </c>
      <c r="AB1797" s="4">
        <v>570.91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25930.91</v>
      </c>
      <c r="AU1797" s="4">
        <v>0</v>
      </c>
      <c r="AV1797" s="4">
        <v>0</v>
      </c>
      <c r="AW1797" s="9">
        <v>0.52473268500000003</v>
      </c>
      <c r="AX1797" s="4">
        <v>5.47</v>
      </c>
      <c r="AY1797" s="4">
        <v>49.36</v>
      </c>
      <c r="AZ1797" s="4">
        <v>0</v>
      </c>
      <c r="BA1797" s="4">
        <v>270</v>
      </c>
    </row>
    <row r="1798" spans="1:53" x14ac:dyDescent="0.25">
      <c r="A1798" s="5">
        <v>7995</v>
      </c>
      <c r="B1798" t="s">
        <v>147</v>
      </c>
      <c r="C1798" s="5">
        <v>44792</v>
      </c>
      <c r="D1798" t="s">
        <v>535</v>
      </c>
      <c r="F1798" s="4">
        <v>1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1</v>
      </c>
      <c r="X1798" s="4">
        <v>1</v>
      </c>
      <c r="Y1798" s="4">
        <v>6020</v>
      </c>
      <c r="Z1798" s="4">
        <v>0</v>
      </c>
      <c r="AA1798" s="4">
        <v>320</v>
      </c>
      <c r="AB1798" s="4">
        <v>359.57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6699.57</v>
      </c>
      <c r="AU1798" s="4">
        <v>0</v>
      </c>
      <c r="AV1798" s="4">
        <v>0</v>
      </c>
      <c r="AW1798" s="9">
        <v>1.3219577259999999</v>
      </c>
      <c r="AX1798" s="4">
        <v>0</v>
      </c>
      <c r="AY1798" s="4">
        <v>57.84</v>
      </c>
      <c r="AZ1798" s="4">
        <v>0</v>
      </c>
      <c r="BA1798" s="4">
        <v>0</v>
      </c>
    </row>
    <row r="1799" spans="1:53" x14ac:dyDescent="0.25">
      <c r="A1799" s="5">
        <v>7995</v>
      </c>
      <c r="B1799" t="s">
        <v>147</v>
      </c>
      <c r="C1799" s="5">
        <v>45005</v>
      </c>
      <c r="D1799" t="s">
        <v>551</v>
      </c>
      <c r="F1799" s="4">
        <v>1</v>
      </c>
      <c r="G1799" s="4">
        <v>1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1</v>
      </c>
      <c r="X1799" s="4">
        <v>1</v>
      </c>
      <c r="Y1799" s="4">
        <v>6020</v>
      </c>
      <c r="Z1799" s="4">
        <v>175.67</v>
      </c>
      <c r="AA1799" s="4">
        <v>320</v>
      </c>
      <c r="AB1799" s="4">
        <v>1016.15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7531.82</v>
      </c>
      <c r="AU1799" s="4">
        <v>0</v>
      </c>
      <c r="AV1799" s="4">
        <v>702.68</v>
      </c>
      <c r="AW1799" s="9">
        <v>3.7358389330000001</v>
      </c>
      <c r="AX1799" s="4">
        <v>0</v>
      </c>
      <c r="AY1799" s="4">
        <v>250</v>
      </c>
      <c r="AZ1799" s="4">
        <v>0</v>
      </c>
      <c r="BA1799" s="4">
        <v>0</v>
      </c>
    </row>
    <row r="1800" spans="1:53" x14ac:dyDescent="0.25">
      <c r="A1800" s="5">
        <v>7995</v>
      </c>
      <c r="B1800" t="s">
        <v>147</v>
      </c>
      <c r="C1800" s="5">
        <v>45104</v>
      </c>
      <c r="D1800" t="s">
        <v>561</v>
      </c>
      <c r="F1800" s="4">
        <v>1</v>
      </c>
      <c r="G1800" s="4">
        <v>1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1</v>
      </c>
      <c r="X1800" s="4">
        <v>1</v>
      </c>
      <c r="Y1800" s="4">
        <v>6020</v>
      </c>
      <c r="Z1800" s="4">
        <v>0</v>
      </c>
      <c r="AA1800" s="4">
        <v>320</v>
      </c>
      <c r="AB1800" s="4">
        <v>152.97999999999999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6492.98</v>
      </c>
      <c r="AU1800" s="4">
        <v>0</v>
      </c>
      <c r="AV1800" s="4">
        <v>0</v>
      </c>
      <c r="AW1800" s="9">
        <v>0.56241289299999997</v>
      </c>
      <c r="AX1800" s="4">
        <v>0.47</v>
      </c>
      <c r="AY1800" s="4">
        <v>75.459999999999994</v>
      </c>
      <c r="AZ1800" s="4">
        <v>0</v>
      </c>
      <c r="BA1800" s="4">
        <v>35.47</v>
      </c>
    </row>
    <row r="1801" spans="1:53" x14ac:dyDescent="0.25">
      <c r="A1801" s="5">
        <v>7995</v>
      </c>
      <c r="B1801" t="s">
        <v>147</v>
      </c>
      <c r="C1801" s="5">
        <v>46599</v>
      </c>
      <c r="D1801" t="s">
        <v>660</v>
      </c>
      <c r="F1801" s="4">
        <v>0.97</v>
      </c>
      <c r="G1801" s="4">
        <v>0.97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0.97</v>
      </c>
      <c r="X1801" s="4">
        <v>0.97</v>
      </c>
      <c r="Y1801" s="4">
        <v>5839.4</v>
      </c>
      <c r="Z1801" s="4">
        <v>0</v>
      </c>
      <c r="AA1801" s="4">
        <v>310.39999999999998</v>
      </c>
      <c r="AB1801" s="4">
        <v>478.54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6628.34</v>
      </c>
      <c r="AU1801" s="4">
        <v>0</v>
      </c>
      <c r="AV1801" s="4">
        <v>0</v>
      </c>
      <c r="AW1801" s="9">
        <v>1.8137684679999999</v>
      </c>
      <c r="AX1801" s="4">
        <v>0</v>
      </c>
      <c r="AY1801" s="4">
        <v>144.71</v>
      </c>
      <c r="AZ1801" s="4">
        <v>0</v>
      </c>
      <c r="BA1801" s="4">
        <v>0</v>
      </c>
    </row>
    <row r="1802" spans="1:53" x14ac:dyDescent="0.25">
      <c r="A1802" s="5">
        <v>7999</v>
      </c>
      <c r="B1802" t="s">
        <v>148</v>
      </c>
      <c r="C1802" s="5">
        <v>43802</v>
      </c>
      <c r="D1802" t="s">
        <v>453</v>
      </c>
      <c r="F1802" s="4">
        <v>322.2</v>
      </c>
      <c r="G1802" s="4">
        <v>322.2</v>
      </c>
      <c r="H1802" s="4">
        <v>0</v>
      </c>
      <c r="I1802" s="4">
        <v>0</v>
      </c>
      <c r="J1802" s="4">
        <v>47.26</v>
      </c>
      <c r="K1802" s="4">
        <v>5</v>
      </c>
      <c r="L1802" s="4">
        <v>1</v>
      </c>
      <c r="M1802" s="4">
        <v>0</v>
      </c>
      <c r="N1802" s="4">
        <v>2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39.85</v>
      </c>
      <c r="V1802" s="4">
        <v>3</v>
      </c>
      <c r="W1802" s="4">
        <v>0</v>
      </c>
      <c r="X1802" s="4">
        <v>257.18</v>
      </c>
      <c r="Y1802" s="4">
        <v>1939644</v>
      </c>
      <c r="Z1802" s="4">
        <v>43575.94</v>
      </c>
      <c r="AA1802" s="4">
        <v>0</v>
      </c>
      <c r="AB1802" s="4">
        <v>241621.11</v>
      </c>
      <c r="AC1802" s="4">
        <v>0</v>
      </c>
      <c r="AD1802" s="4">
        <v>45269.599999999999</v>
      </c>
      <c r="AE1802" s="4">
        <v>2274</v>
      </c>
      <c r="AF1802" s="4">
        <v>0</v>
      </c>
      <c r="AG1802" s="4">
        <v>189276.3</v>
      </c>
      <c r="AH1802" s="4">
        <v>48110</v>
      </c>
      <c r="AI1802" s="4">
        <v>12841</v>
      </c>
      <c r="AJ1802" s="4">
        <v>0</v>
      </c>
      <c r="AK1802" s="4">
        <v>51274</v>
      </c>
      <c r="AL1802" s="4">
        <v>301501.3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2573885.9500000002</v>
      </c>
      <c r="AU1802" s="4">
        <v>0</v>
      </c>
      <c r="AV1802" s="4">
        <v>540.98</v>
      </c>
      <c r="AW1802" s="9">
        <v>3.4540513079999999</v>
      </c>
      <c r="AX1802" s="4">
        <v>314.25</v>
      </c>
      <c r="AY1802" s="4">
        <v>250</v>
      </c>
      <c r="AZ1802" s="4">
        <v>0</v>
      </c>
      <c r="BA1802" s="4">
        <v>78562.5</v>
      </c>
    </row>
    <row r="1803" spans="1:53" x14ac:dyDescent="0.25">
      <c r="A1803" s="5">
        <v>7999</v>
      </c>
      <c r="B1803" t="s">
        <v>148</v>
      </c>
      <c r="C1803" s="5">
        <v>44453</v>
      </c>
      <c r="D1803" t="s">
        <v>506</v>
      </c>
      <c r="F1803" s="4">
        <v>1.5</v>
      </c>
      <c r="G1803" s="4">
        <v>1.5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0.5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</v>
      </c>
      <c r="Y1803" s="4">
        <v>9030</v>
      </c>
      <c r="Z1803" s="4">
        <v>297.87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12818.5</v>
      </c>
      <c r="AL1803" s="4">
        <v>12818.5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22146.37</v>
      </c>
      <c r="AU1803" s="4">
        <v>0</v>
      </c>
      <c r="AV1803" s="4">
        <v>794.31</v>
      </c>
      <c r="AW1803" s="9">
        <v>0</v>
      </c>
      <c r="AX1803" s="4">
        <v>2</v>
      </c>
      <c r="AY1803" s="4">
        <v>250</v>
      </c>
      <c r="AZ1803" s="4">
        <v>0</v>
      </c>
      <c r="BA1803" s="4">
        <v>500</v>
      </c>
    </row>
    <row r="1804" spans="1:53" x14ac:dyDescent="0.25">
      <c r="A1804" s="5">
        <v>7999</v>
      </c>
      <c r="B1804" t="s">
        <v>148</v>
      </c>
      <c r="C1804" s="5">
        <v>44800</v>
      </c>
      <c r="D1804" t="s">
        <v>536</v>
      </c>
      <c r="F1804" s="4">
        <v>2</v>
      </c>
      <c r="G1804" s="4">
        <v>2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1</v>
      </c>
      <c r="V1804" s="4">
        <v>0</v>
      </c>
      <c r="W1804" s="4">
        <v>0</v>
      </c>
      <c r="X1804" s="4">
        <v>1</v>
      </c>
      <c r="Y1804" s="4">
        <v>12040</v>
      </c>
      <c r="Z1804" s="4">
        <v>452.01</v>
      </c>
      <c r="AA1804" s="4">
        <v>0</v>
      </c>
      <c r="AB1804" s="4">
        <v>422.74</v>
      </c>
      <c r="AC1804" s="4">
        <v>0</v>
      </c>
      <c r="AD1804" s="4">
        <v>1136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14050.75</v>
      </c>
      <c r="AU1804" s="4">
        <v>0</v>
      </c>
      <c r="AV1804" s="4">
        <v>904.01</v>
      </c>
      <c r="AW1804" s="9">
        <v>1.554175858</v>
      </c>
      <c r="AX1804" s="4">
        <v>5.99</v>
      </c>
      <c r="AY1804" s="4">
        <v>225.57</v>
      </c>
      <c r="AZ1804" s="4">
        <v>0</v>
      </c>
      <c r="BA1804" s="4">
        <v>1351.16</v>
      </c>
    </row>
    <row r="1805" spans="1:53" x14ac:dyDescent="0.25">
      <c r="A1805" s="5">
        <v>7999</v>
      </c>
      <c r="B1805" t="s">
        <v>148</v>
      </c>
      <c r="C1805" s="5">
        <v>45070</v>
      </c>
      <c r="D1805" t="s">
        <v>558</v>
      </c>
      <c r="F1805" s="4">
        <v>2</v>
      </c>
      <c r="G1805" s="4">
        <v>2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1</v>
      </c>
      <c r="Y1805" s="4">
        <v>12040</v>
      </c>
      <c r="Z1805" s="4">
        <v>1151.28</v>
      </c>
      <c r="AA1805" s="4">
        <v>0</v>
      </c>
      <c r="AB1805" s="4">
        <v>1022.21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14213.49</v>
      </c>
      <c r="AU1805" s="4">
        <v>0</v>
      </c>
      <c r="AV1805" s="4">
        <v>2302.56</v>
      </c>
      <c r="AW1805" s="9">
        <v>3.7581133580000001</v>
      </c>
      <c r="AX1805" s="4">
        <v>2.4900000000000002</v>
      </c>
      <c r="AY1805" s="4">
        <v>250</v>
      </c>
      <c r="AZ1805" s="4">
        <v>0</v>
      </c>
      <c r="BA1805" s="4">
        <v>622.5</v>
      </c>
    </row>
    <row r="1806" spans="1:53" x14ac:dyDescent="0.25">
      <c r="A1806" s="5">
        <v>7999</v>
      </c>
      <c r="B1806" t="s">
        <v>148</v>
      </c>
      <c r="C1806" s="5">
        <v>45138</v>
      </c>
      <c r="D1806" t="s">
        <v>564</v>
      </c>
      <c r="F1806" s="4">
        <v>1</v>
      </c>
      <c r="G1806" s="4">
        <v>1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6020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6020</v>
      </c>
      <c r="AU1806" s="4">
        <v>0</v>
      </c>
      <c r="AV1806" s="4">
        <v>0</v>
      </c>
      <c r="AW1806" s="9">
        <v>0</v>
      </c>
      <c r="AX1806" s="4">
        <v>0.97</v>
      </c>
      <c r="AY1806" s="4">
        <v>48.13</v>
      </c>
      <c r="AZ1806" s="4">
        <v>0</v>
      </c>
      <c r="BA1806" s="4">
        <v>46.69</v>
      </c>
    </row>
    <row r="1807" spans="1:53" x14ac:dyDescent="0.25">
      <c r="A1807" s="5">
        <v>7999</v>
      </c>
      <c r="B1807" t="s">
        <v>148</v>
      </c>
      <c r="C1807" s="5">
        <v>46896</v>
      </c>
      <c r="D1807" t="s">
        <v>678</v>
      </c>
      <c r="F1807" s="4">
        <v>1</v>
      </c>
      <c r="G1807" s="4">
        <v>1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6020</v>
      </c>
      <c r="Z1807" s="4">
        <v>156.97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6176.97</v>
      </c>
      <c r="AU1807" s="4">
        <v>0</v>
      </c>
      <c r="AV1807" s="4">
        <v>627.86</v>
      </c>
      <c r="AW1807" s="9">
        <v>0</v>
      </c>
      <c r="AX1807" s="4">
        <v>3.77</v>
      </c>
      <c r="AY1807" s="4">
        <v>46.95</v>
      </c>
      <c r="AZ1807" s="4">
        <v>0</v>
      </c>
      <c r="BA1807" s="4">
        <v>177</v>
      </c>
    </row>
    <row r="1808" spans="1:53" x14ac:dyDescent="0.25">
      <c r="A1808" s="5">
        <v>7999</v>
      </c>
      <c r="B1808" t="s">
        <v>148</v>
      </c>
      <c r="C1808" s="5">
        <v>46953</v>
      </c>
      <c r="D1808" t="s">
        <v>682</v>
      </c>
      <c r="F1808" s="4">
        <v>1</v>
      </c>
      <c r="G1808" s="4">
        <v>1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1</v>
      </c>
      <c r="Y1808" s="4">
        <v>6020</v>
      </c>
      <c r="Z1808" s="4">
        <v>453.5</v>
      </c>
      <c r="AA1808" s="4">
        <v>0</v>
      </c>
      <c r="AB1808" s="4">
        <v>466.99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6940.49</v>
      </c>
      <c r="AU1808" s="4">
        <v>0</v>
      </c>
      <c r="AV1808" s="4">
        <v>1814</v>
      </c>
      <c r="AW1808" s="9">
        <v>1.7168805899999999</v>
      </c>
      <c r="AX1808" s="4">
        <v>0</v>
      </c>
      <c r="AY1808" s="4">
        <v>250</v>
      </c>
      <c r="AZ1808" s="4">
        <v>0</v>
      </c>
      <c r="BA1808" s="4">
        <v>0</v>
      </c>
    </row>
    <row r="1809" spans="1:53" x14ac:dyDescent="0.25">
      <c r="A1809" s="5">
        <v>7999</v>
      </c>
      <c r="B1809" t="s">
        <v>148</v>
      </c>
      <c r="C1809" s="5">
        <v>46961</v>
      </c>
      <c r="D1809" t="s">
        <v>683</v>
      </c>
      <c r="F1809" s="4">
        <v>1</v>
      </c>
      <c r="G1809" s="4">
        <v>1</v>
      </c>
      <c r="H1809" s="4">
        <v>0</v>
      </c>
      <c r="I1809" s="4">
        <v>0</v>
      </c>
      <c r="J1809" s="4">
        <v>1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0</v>
      </c>
      <c r="Y1809" s="4">
        <v>6020</v>
      </c>
      <c r="Z1809" s="4">
        <v>0</v>
      </c>
      <c r="AA1809" s="4">
        <v>0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4">
        <v>4005</v>
      </c>
      <c r="AH1809" s="4">
        <v>0</v>
      </c>
      <c r="AI1809" s="4">
        <v>0</v>
      </c>
      <c r="AJ1809" s="4">
        <v>0</v>
      </c>
      <c r="AK1809" s="4">
        <v>0</v>
      </c>
      <c r="AL1809" s="4">
        <v>4005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10025</v>
      </c>
      <c r="AU1809" s="4">
        <v>0</v>
      </c>
      <c r="AV1809" s="4">
        <v>0</v>
      </c>
      <c r="AW1809" s="9">
        <v>0</v>
      </c>
      <c r="AX1809" s="4">
        <v>1.97</v>
      </c>
      <c r="AY1809" s="4">
        <v>60.8</v>
      </c>
      <c r="AZ1809" s="4">
        <v>0</v>
      </c>
      <c r="BA1809" s="4">
        <v>119.78</v>
      </c>
    </row>
    <row r="1810" spans="1:53" x14ac:dyDescent="0.25">
      <c r="A1810" s="5">
        <v>7999</v>
      </c>
      <c r="B1810" t="s">
        <v>148</v>
      </c>
      <c r="C1810" s="5">
        <v>47001</v>
      </c>
      <c r="D1810" t="s">
        <v>686</v>
      </c>
      <c r="F1810" s="4">
        <v>2</v>
      </c>
      <c r="G1810" s="4">
        <v>2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1</v>
      </c>
      <c r="Y1810" s="4">
        <v>12040</v>
      </c>
      <c r="Z1810" s="4">
        <v>438.92</v>
      </c>
      <c r="AA1810" s="4">
        <v>0</v>
      </c>
      <c r="AB1810" s="4">
        <v>340.98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12819.9</v>
      </c>
      <c r="AU1810" s="4">
        <v>0</v>
      </c>
      <c r="AV1810" s="4">
        <v>877.83</v>
      </c>
      <c r="AW1810" s="9">
        <v>1.25360662</v>
      </c>
      <c r="AX1810" s="4">
        <v>1</v>
      </c>
      <c r="AY1810" s="4">
        <v>88.41</v>
      </c>
      <c r="AZ1810" s="4">
        <v>0</v>
      </c>
      <c r="BA1810" s="4">
        <v>88.41</v>
      </c>
    </row>
    <row r="1811" spans="1:53" x14ac:dyDescent="0.25">
      <c r="A1811" s="5">
        <v>7999</v>
      </c>
      <c r="B1811" t="s">
        <v>148</v>
      </c>
      <c r="C1811" s="5">
        <v>47019</v>
      </c>
      <c r="D1811" t="s">
        <v>687</v>
      </c>
      <c r="F1811" s="4">
        <v>1</v>
      </c>
      <c r="G1811" s="4">
        <v>1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0.91</v>
      </c>
      <c r="Y1811" s="4">
        <v>6020</v>
      </c>
      <c r="Z1811" s="4">
        <v>51.16</v>
      </c>
      <c r="AA1811" s="4">
        <v>0</v>
      </c>
      <c r="AB1811" s="4">
        <v>52.76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6123.92</v>
      </c>
      <c r="AU1811" s="4">
        <v>0</v>
      </c>
      <c r="AV1811" s="4">
        <v>204.65</v>
      </c>
      <c r="AW1811" s="9">
        <v>0.213171534</v>
      </c>
      <c r="AX1811" s="4">
        <v>2</v>
      </c>
      <c r="AY1811" s="4">
        <v>47.35</v>
      </c>
      <c r="AZ1811" s="4">
        <v>0</v>
      </c>
      <c r="BA1811" s="4">
        <v>94.7</v>
      </c>
    </row>
    <row r="1812" spans="1:53" x14ac:dyDescent="0.25">
      <c r="A1812" s="5">
        <v>8000</v>
      </c>
      <c r="B1812" t="s">
        <v>149</v>
      </c>
      <c r="C1812" s="5">
        <v>43786</v>
      </c>
      <c r="D1812" t="s">
        <v>451</v>
      </c>
      <c r="F1812" s="4">
        <v>1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1</v>
      </c>
      <c r="Y1812" s="4">
        <v>6020</v>
      </c>
      <c r="Z1812" s="4">
        <v>318.16000000000003</v>
      </c>
      <c r="AA1812" s="4">
        <v>0</v>
      </c>
      <c r="AB1812" s="4">
        <v>1036.74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7374.9</v>
      </c>
      <c r="AU1812" s="4">
        <v>0</v>
      </c>
      <c r="AV1812" s="4">
        <v>1272.6400000000001</v>
      </c>
      <c r="AW1812" s="9">
        <v>3.8115592110000001</v>
      </c>
      <c r="AX1812" s="4">
        <v>1</v>
      </c>
      <c r="AY1812" s="4">
        <v>250</v>
      </c>
      <c r="AZ1812" s="4">
        <v>0</v>
      </c>
      <c r="BA1812" s="4">
        <v>250</v>
      </c>
    </row>
    <row r="1813" spans="1:53" x14ac:dyDescent="0.25">
      <c r="A1813" s="5">
        <v>8000</v>
      </c>
      <c r="B1813" t="s">
        <v>149</v>
      </c>
      <c r="C1813" s="5">
        <v>43943</v>
      </c>
      <c r="D1813" t="s">
        <v>464</v>
      </c>
      <c r="F1813" s="4">
        <v>3.51</v>
      </c>
      <c r="G1813" s="4">
        <v>3.51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0.77</v>
      </c>
      <c r="U1813" s="4">
        <v>0</v>
      </c>
      <c r="V1813" s="4">
        <v>0</v>
      </c>
      <c r="W1813" s="4">
        <v>1</v>
      </c>
      <c r="X1813" s="4">
        <v>3.51</v>
      </c>
      <c r="Y1813" s="4">
        <v>21130.2</v>
      </c>
      <c r="Z1813" s="4">
        <v>656.53</v>
      </c>
      <c r="AA1813" s="4">
        <v>320</v>
      </c>
      <c r="AB1813" s="4">
        <v>1961.31</v>
      </c>
      <c r="AC1813" s="4">
        <v>1166.55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25234.59</v>
      </c>
      <c r="AU1813" s="4">
        <v>0</v>
      </c>
      <c r="AV1813" s="4">
        <v>748.18</v>
      </c>
      <c r="AW1813" s="9">
        <v>2.054331661</v>
      </c>
      <c r="AX1813" s="4">
        <v>7.76</v>
      </c>
      <c r="AY1813" s="4">
        <v>250</v>
      </c>
      <c r="AZ1813" s="4">
        <v>0</v>
      </c>
      <c r="BA1813" s="4">
        <v>1940</v>
      </c>
    </row>
    <row r="1814" spans="1:53" x14ac:dyDescent="0.25">
      <c r="A1814" s="5">
        <v>8000</v>
      </c>
      <c r="B1814" t="s">
        <v>149</v>
      </c>
      <c r="C1814" s="5">
        <v>44263</v>
      </c>
      <c r="D1814" t="s">
        <v>492</v>
      </c>
      <c r="F1814" s="4">
        <v>497.84</v>
      </c>
      <c r="G1814" s="4">
        <v>497.84</v>
      </c>
      <c r="H1814" s="4">
        <v>0</v>
      </c>
      <c r="I1814" s="4">
        <v>10</v>
      </c>
      <c r="J1814" s="4">
        <v>56.5</v>
      </c>
      <c r="K1814" s="4">
        <v>0</v>
      </c>
      <c r="L1814" s="4">
        <v>0.85</v>
      </c>
      <c r="M1814" s="4">
        <v>0</v>
      </c>
      <c r="N1814" s="4">
        <v>2.27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1.54</v>
      </c>
      <c r="U1814" s="4">
        <v>5.52</v>
      </c>
      <c r="V1814" s="4">
        <v>0</v>
      </c>
      <c r="W1814" s="4">
        <v>232.86</v>
      </c>
      <c r="X1814" s="4">
        <v>497.84</v>
      </c>
      <c r="Y1814" s="4">
        <v>2996996.8</v>
      </c>
      <c r="Z1814" s="4">
        <v>291021.08</v>
      </c>
      <c r="AA1814" s="4">
        <v>74515.199999999997</v>
      </c>
      <c r="AB1814" s="4">
        <v>453797.84</v>
      </c>
      <c r="AC1814" s="4">
        <v>2333.1</v>
      </c>
      <c r="AD1814" s="4">
        <v>6270.72</v>
      </c>
      <c r="AE1814" s="4">
        <v>0</v>
      </c>
      <c r="AF1814" s="4">
        <v>15780</v>
      </c>
      <c r="AG1814" s="4">
        <v>226282.5</v>
      </c>
      <c r="AH1814" s="4">
        <v>0</v>
      </c>
      <c r="AI1814" s="4">
        <v>10914.85</v>
      </c>
      <c r="AJ1814" s="4">
        <v>0</v>
      </c>
      <c r="AK1814" s="4">
        <v>58195.99</v>
      </c>
      <c r="AL1814" s="4">
        <v>311173.34000000003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4136108.08</v>
      </c>
      <c r="AU1814" s="4">
        <v>0</v>
      </c>
      <c r="AV1814" s="4">
        <v>2338.27</v>
      </c>
      <c r="AW1814" s="9">
        <v>3.3512260970000001</v>
      </c>
      <c r="AX1814" s="4">
        <v>476.2</v>
      </c>
      <c r="AY1814" s="4">
        <v>250</v>
      </c>
      <c r="AZ1814" s="4">
        <v>0</v>
      </c>
      <c r="BA1814" s="4">
        <v>119050</v>
      </c>
    </row>
    <row r="1815" spans="1:53" x14ac:dyDescent="0.25">
      <c r="A1815" s="5">
        <v>8000</v>
      </c>
      <c r="B1815" t="s">
        <v>149</v>
      </c>
      <c r="C1815" s="5">
        <v>45195</v>
      </c>
      <c r="D1815" t="s">
        <v>570</v>
      </c>
      <c r="F1815" s="4">
        <v>10.31</v>
      </c>
      <c r="G1815" s="4">
        <v>10.31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6.31</v>
      </c>
      <c r="X1815" s="4">
        <v>10.31</v>
      </c>
      <c r="Y1815" s="4">
        <v>62066.2</v>
      </c>
      <c r="Z1815" s="4">
        <v>708.04</v>
      </c>
      <c r="AA1815" s="4">
        <v>2019.2</v>
      </c>
      <c r="AB1815" s="4">
        <v>568.73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65362.17</v>
      </c>
      <c r="AU1815" s="4">
        <v>0</v>
      </c>
      <c r="AV1815" s="4">
        <v>274.7</v>
      </c>
      <c r="AW1815" s="9">
        <v>0.202806504</v>
      </c>
      <c r="AX1815" s="4">
        <v>17.97</v>
      </c>
      <c r="AY1815" s="4">
        <v>83.64</v>
      </c>
      <c r="AZ1815" s="4">
        <v>0</v>
      </c>
      <c r="BA1815" s="4">
        <v>1503.01</v>
      </c>
    </row>
    <row r="1816" spans="1:53" x14ac:dyDescent="0.25">
      <c r="A1816" s="5">
        <v>8000</v>
      </c>
      <c r="B1816" t="s">
        <v>149</v>
      </c>
      <c r="C1816" s="5">
        <v>48132</v>
      </c>
      <c r="D1816" t="s">
        <v>750</v>
      </c>
      <c r="F1816" s="4">
        <v>17.78</v>
      </c>
      <c r="G1816" s="4">
        <v>17.78</v>
      </c>
      <c r="H1816" s="4">
        <v>0</v>
      </c>
      <c r="I1816" s="4">
        <v>0</v>
      </c>
      <c r="J1816" s="4">
        <v>3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7.78</v>
      </c>
      <c r="X1816" s="4">
        <v>17.78</v>
      </c>
      <c r="Y1816" s="4">
        <v>107035.6</v>
      </c>
      <c r="Z1816" s="4">
        <v>8066.43</v>
      </c>
      <c r="AA1816" s="4">
        <v>2489.6</v>
      </c>
      <c r="AB1816" s="4">
        <v>19189.86</v>
      </c>
      <c r="AC1816" s="4">
        <v>0</v>
      </c>
      <c r="AD1816" s="4">
        <v>0</v>
      </c>
      <c r="AE1816" s="4">
        <v>0</v>
      </c>
      <c r="AF1816" s="4">
        <v>0</v>
      </c>
      <c r="AG1816" s="4">
        <v>12015</v>
      </c>
      <c r="AH1816" s="4">
        <v>0</v>
      </c>
      <c r="AI1816" s="4">
        <v>0</v>
      </c>
      <c r="AJ1816" s="4">
        <v>0</v>
      </c>
      <c r="AK1816" s="4">
        <v>0</v>
      </c>
      <c r="AL1816" s="4">
        <v>12015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148796.49</v>
      </c>
      <c r="AU1816" s="4">
        <v>0</v>
      </c>
      <c r="AV1816" s="4">
        <v>1814.72</v>
      </c>
      <c r="AW1816" s="9">
        <v>3.9679950910000001</v>
      </c>
      <c r="AX1816" s="4">
        <v>16.57</v>
      </c>
      <c r="AY1816" s="4">
        <v>250</v>
      </c>
      <c r="AZ1816" s="4">
        <v>0</v>
      </c>
      <c r="BA1816" s="4">
        <v>4142.5</v>
      </c>
    </row>
    <row r="1817" spans="1:53" x14ac:dyDescent="0.25">
      <c r="A1817" s="5">
        <v>8063</v>
      </c>
      <c r="B1817" t="s">
        <v>150</v>
      </c>
      <c r="C1817" s="5">
        <v>43489</v>
      </c>
      <c r="D1817" t="s">
        <v>424</v>
      </c>
      <c r="F1817" s="4">
        <v>61.1</v>
      </c>
      <c r="G1817" s="4">
        <v>61.1</v>
      </c>
      <c r="H1817" s="4">
        <v>0</v>
      </c>
      <c r="I1817" s="4">
        <v>0</v>
      </c>
      <c r="J1817" s="4">
        <v>14.59</v>
      </c>
      <c r="K1817" s="4">
        <v>2.89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65.39</v>
      </c>
      <c r="R1817" s="4">
        <v>0</v>
      </c>
      <c r="S1817" s="4">
        <v>0</v>
      </c>
      <c r="T1817" s="4">
        <v>1</v>
      </c>
      <c r="U1817" s="4">
        <v>0</v>
      </c>
      <c r="V1817" s="4">
        <v>0</v>
      </c>
      <c r="W1817" s="4">
        <v>0</v>
      </c>
      <c r="X1817" s="4">
        <v>61.1</v>
      </c>
      <c r="Y1817" s="4">
        <v>367822</v>
      </c>
      <c r="Z1817" s="4">
        <v>18094.150000000001</v>
      </c>
      <c r="AA1817" s="4">
        <v>0</v>
      </c>
      <c r="AB1817" s="4">
        <v>57856.61</v>
      </c>
      <c r="AC1817" s="4">
        <v>1515</v>
      </c>
      <c r="AD1817" s="4">
        <v>0</v>
      </c>
      <c r="AE1817" s="4">
        <v>0</v>
      </c>
      <c r="AF1817" s="4">
        <v>0</v>
      </c>
      <c r="AG1817" s="4">
        <v>58432.95</v>
      </c>
      <c r="AH1817" s="4">
        <v>27807.58</v>
      </c>
      <c r="AI1817" s="4">
        <v>0</v>
      </c>
      <c r="AJ1817" s="4">
        <v>0</v>
      </c>
      <c r="AK1817" s="4">
        <v>0</v>
      </c>
      <c r="AL1817" s="4">
        <v>86240.53</v>
      </c>
      <c r="AM1817" s="4">
        <v>0</v>
      </c>
      <c r="AN1817" s="4">
        <v>0</v>
      </c>
      <c r="AO1817" s="4">
        <v>117375.05</v>
      </c>
      <c r="AP1817" s="4">
        <v>0</v>
      </c>
      <c r="AQ1817" s="4">
        <v>0</v>
      </c>
      <c r="AR1817" s="4">
        <v>117375.05</v>
      </c>
      <c r="AS1817" s="4">
        <v>0</v>
      </c>
      <c r="AT1817" s="4">
        <v>648903.34</v>
      </c>
      <c r="AU1817" s="4">
        <v>0</v>
      </c>
      <c r="AV1817" s="4">
        <v>1184.56</v>
      </c>
      <c r="AW1817" s="9">
        <v>3.481311431</v>
      </c>
      <c r="AX1817" s="4">
        <v>69.790000000000006</v>
      </c>
      <c r="AY1817" s="4">
        <v>250</v>
      </c>
      <c r="AZ1817" s="4">
        <v>0</v>
      </c>
      <c r="BA1817" s="4">
        <v>17447.5</v>
      </c>
    </row>
    <row r="1818" spans="1:53" x14ac:dyDescent="0.25">
      <c r="A1818" s="5">
        <v>8063</v>
      </c>
      <c r="B1818" t="s">
        <v>150</v>
      </c>
      <c r="C1818" s="5">
        <v>43539</v>
      </c>
      <c r="D1818" t="s">
        <v>429</v>
      </c>
      <c r="F1818" s="4">
        <v>2.87</v>
      </c>
      <c r="G1818" s="4">
        <v>2.87</v>
      </c>
      <c r="H1818" s="4">
        <v>0</v>
      </c>
      <c r="I1818" s="4">
        <v>0</v>
      </c>
      <c r="J1818" s="4">
        <v>1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3.16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2.87</v>
      </c>
      <c r="Y1818" s="4">
        <v>17277.400000000001</v>
      </c>
      <c r="Z1818" s="4">
        <v>947.29</v>
      </c>
      <c r="AA1818" s="4">
        <v>0</v>
      </c>
      <c r="AB1818" s="4">
        <v>1607.56</v>
      </c>
      <c r="AC1818" s="4">
        <v>0</v>
      </c>
      <c r="AD1818" s="4">
        <v>0</v>
      </c>
      <c r="AE1818" s="4">
        <v>0</v>
      </c>
      <c r="AF1818" s="4">
        <v>0</v>
      </c>
      <c r="AG1818" s="4">
        <v>4005</v>
      </c>
      <c r="AH1818" s="4">
        <v>0</v>
      </c>
      <c r="AI1818" s="4">
        <v>0</v>
      </c>
      <c r="AJ1818" s="4">
        <v>0</v>
      </c>
      <c r="AK1818" s="4">
        <v>0</v>
      </c>
      <c r="AL1818" s="4">
        <v>4005</v>
      </c>
      <c r="AM1818" s="4">
        <v>0</v>
      </c>
      <c r="AN1818" s="4">
        <v>0</v>
      </c>
      <c r="AO1818" s="4">
        <v>5672.2</v>
      </c>
      <c r="AP1818" s="4">
        <v>0</v>
      </c>
      <c r="AQ1818" s="4">
        <v>0</v>
      </c>
      <c r="AR1818" s="4">
        <v>5672.2</v>
      </c>
      <c r="AS1818" s="4">
        <v>0</v>
      </c>
      <c r="AT1818" s="4">
        <v>29509.45</v>
      </c>
      <c r="AU1818" s="4">
        <v>0</v>
      </c>
      <c r="AV1818" s="4">
        <v>1320.27</v>
      </c>
      <c r="AW1818" s="9">
        <v>2.0592897859999999</v>
      </c>
      <c r="AX1818" s="4">
        <v>1.81</v>
      </c>
      <c r="AY1818" s="4">
        <v>250</v>
      </c>
      <c r="AZ1818" s="4">
        <v>0</v>
      </c>
      <c r="BA1818" s="4">
        <v>452.5</v>
      </c>
    </row>
    <row r="1819" spans="1:53" x14ac:dyDescent="0.25">
      <c r="A1819" s="5">
        <v>8063</v>
      </c>
      <c r="B1819" t="s">
        <v>150</v>
      </c>
      <c r="C1819" s="5">
        <v>43836</v>
      </c>
      <c r="D1819" t="s">
        <v>456</v>
      </c>
      <c r="F1819" s="4">
        <v>2.1</v>
      </c>
      <c r="G1819" s="4">
        <v>2.1</v>
      </c>
      <c r="H1819" s="4">
        <v>0</v>
      </c>
      <c r="I1819" s="4">
        <v>0</v>
      </c>
      <c r="J1819" s="4">
        <v>1</v>
      </c>
      <c r="K1819" s="4">
        <v>0.1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3.16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2.1</v>
      </c>
      <c r="Y1819" s="4">
        <v>12642</v>
      </c>
      <c r="Z1819" s="4">
        <v>36.69</v>
      </c>
      <c r="AA1819" s="4">
        <v>0</v>
      </c>
      <c r="AB1819" s="4">
        <v>510.92</v>
      </c>
      <c r="AC1819" s="4">
        <v>0</v>
      </c>
      <c r="AD1819" s="4">
        <v>0</v>
      </c>
      <c r="AE1819" s="4">
        <v>0</v>
      </c>
      <c r="AF1819" s="4">
        <v>0</v>
      </c>
      <c r="AG1819" s="4">
        <v>4005</v>
      </c>
      <c r="AH1819" s="4">
        <v>962.2</v>
      </c>
      <c r="AI1819" s="4">
        <v>0</v>
      </c>
      <c r="AJ1819" s="4">
        <v>0</v>
      </c>
      <c r="AK1819" s="4">
        <v>0</v>
      </c>
      <c r="AL1819" s="4">
        <v>4967.2</v>
      </c>
      <c r="AM1819" s="4">
        <v>0</v>
      </c>
      <c r="AN1819" s="4">
        <v>0</v>
      </c>
      <c r="AO1819" s="4">
        <v>5672.2</v>
      </c>
      <c r="AP1819" s="4">
        <v>0</v>
      </c>
      <c r="AQ1819" s="4">
        <v>0</v>
      </c>
      <c r="AR1819" s="4">
        <v>5672.2</v>
      </c>
      <c r="AS1819" s="4">
        <v>0</v>
      </c>
      <c r="AT1819" s="4">
        <v>23829.01</v>
      </c>
      <c r="AU1819" s="4">
        <v>0</v>
      </c>
      <c r="AV1819" s="4">
        <v>69.88</v>
      </c>
      <c r="AW1819" s="9">
        <v>0.89446493999999999</v>
      </c>
      <c r="AX1819" s="4">
        <v>1.24</v>
      </c>
      <c r="AY1819" s="4">
        <v>95.6</v>
      </c>
      <c r="AZ1819" s="4">
        <v>0</v>
      </c>
      <c r="BA1819" s="4">
        <v>118.54</v>
      </c>
    </row>
    <row r="1820" spans="1:53" x14ac:dyDescent="0.25">
      <c r="A1820" s="5">
        <v>8063</v>
      </c>
      <c r="B1820" t="s">
        <v>150</v>
      </c>
      <c r="C1820" s="5">
        <v>43943</v>
      </c>
      <c r="D1820" t="s">
        <v>464</v>
      </c>
      <c r="F1820" s="4">
        <v>1</v>
      </c>
      <c r="G1820" s="4">
        <v>1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1.1000000000000001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1</v>
      </c>
      <c r="Y1820" s="4">
        <v>6020</v>
      </c>
      <c r="Z1820" s="4">
        <v>187.05</v>
      </c>
      <c r="AA1820" s="4">
        <v>0</v>
      </c>
      <c r="AB1820" s="4">
        <v>558.78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1974.5</v>
      </c>
      <c r="AP1820" s="4">
        <v>0</v>
      </c>
      <c r="AQ1820" s="4">
        <v>0</v>
      </c>
      <c r="AR1820" s="4">
        <v>1974.5</v>
      </c>
      <c r="AS1820" s="4">
        <v>0</v>
      </c>
      <c r="AT1820" s="4">
        <v>8740.33</v>
      </c>
      <c r="AU1820" s="4">
        <v>0</v>
      </c>
      <c r="AV1820" s="4">
        <v>748.18</v>
      </c>
      <c r="AW1820" s="9">
        <v>2.054331661</v>
      </c>
      <c r="AX1820" s="4">
        <v>1.21</v>
      </c>
      <c r="AY1820" s="4">
        <v>250</v>
      </c>
      <c r="AZ1820" s="4">
        <v>0</v>
      </c>
      <c r="BA1820" s="4">
        <v>302.5</v>
      </c>
    </row>
    <row r="1821" spans="1:53" x14ac:dyDescent="0.25">
      <c r="A1821" s="5">
        <v>8063</v>
      </c>
      <c r="B1821" t="s">
        <v>150</v>
      </c>
      <c r="C1821" s="5">
        <v>44552</v>
      </c>
      <c r="D1821" t="s">
        <v>516</v>
      </c>
      <c r="F1821" s="4">
        <v>1</v>
      </c>
      <c r="G1821" s="4">
        <v>1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1.1000000000000001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1</v>
      </c>
      <c r="Y1821" s="4">
        <v>6020</v>
      </c>
      <c r="Z1821" s="4">
        <v>78.58</v>
      </c>
      <c r="AA1821" s="4">
        <v>0</v>
      </c>
      <c r="AB1821" s="4">
        <v>134.19999999999999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1974.5</v>
      </c>
      <c r="AP1821" s="4">
        <v>0</v>
      </c>
      <c r="AQ1821" s="4">
        <v>0</v>
      </c>
      <c r="AR1821" s="4">
        <v>1974.5</v>
      </c>
      <c r="AS1821" s="4">
        <v>0</v>
      </c>
      <c r="AT1821" s="4">
        <v>8207.2800000000007</v>
      </c>
      <c r="AU1821" s="4">
        <v>0</v>
      </c>
      <c r="AV1821" s="4">
        <v>314.3</v>
      </c>
      <c r="AW1821" s="9">
        <v>0.49337330400000001</v>
      </c>
      <c r="AX1821" s="4">
        <v>1.1299999999999999</v>
      </c>
      <c r="AY1821" s="4">
        <v>89.02</v>
      </c>
      <c r="AZ1821" s="4">
        <v>0</v>
      </c>
      <c r="BA1821" s="4">
        <v>100.59</v>
      </c>
    </row>
    <row r="1822" spans="1:53" x14ac:dyDescent="0.25">
      <c r="A1822" s="5">
        <v>8063</v>
      </c>
      <c r="B1822" t="s">
        <v>150</v>
      </c>
      <c r="C1822" s="5">
        <v>44834</v>
      </c>
      <c r="D1822" t="s">
        <v>538</v>
      </c>
      <c r="F1822" s="4">
        <v>1</v>
      </c>
      <c r="G1822" s="4">
        <v>1</v>
      </c>
      <c r="H1822" s="4">
        <v>0</v>
      </c>
      <c r="I1822" s="4">
        <v>0</v>
      </c>
      <c r="J1822" s="4">
        <v>0</v>
      </c>
      <c r="K1822" s="4">
        <v>1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1.1000000000000001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1</v>
      </c>
      <c r="Y1822" s="4">
        <v>6020</v>
      </c>
      <c r="Z1822" s="4">
        <v>0</v>
      </c>
      <c r="AA1822" s="4">
        <v>0</v>
      </c>
      <c r="AB1822" s="4">
        <v>56.81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9622</v>
      </c>
      <c r="AI1822" s="4">
        <v>0</v>
      </c>
      <c r="AJ1822" s="4">
        <v>0</v>
      </c>
      <c r="AK1822" s="4">
        <v>0</v>
      </c>
      <c r="AL1822" s="4">
        <v>9622</v>
      </c>
      <c r="AM1822" s="4">
        <v>0</v>
      </c>
      <c r="AN1822" s="4">
        <v>0</v>
      </c>
      <c r="AO1822" s="4">
        <v>1974.5</v>
      </c>
      <c r="AP1822" s="4">
        <v>0</v>
      </c>
      <c r="AQ1822" s="4">
        <v>0</v>
      </c>
      <c r="AR1822" s="4">
        <v>1974.5</v>
      </c>
      <c r="AS1822" s="4">
        <v>0</v>
      </c>
      <c r="AT1822" s="4">
        <v>17673.310000000001</v>
      </c>
      <c r="AU1822" s="4">
        <v>0</v>
      </c>
      <c r="AV1822" s="4">
        <v>0</v>
      </c>
      <c r="AW1822" s="9">
        <v>0.20884272700000001</v>
      </c>
      <c r="AX1822" s="4">
        <v>1.88</v>
      </c>
      <c r="AY1822" s="4">
        <v>43.61</v>
      </c>
      <c r="AZ1822" s="4">
        <v>0</v>
      </c>
      <c r="BA1822" s="4">
        <v>81.99</v>
      </c>
    </row>
    <row r="1823" spans="1:53" x14ac:dyDescent="0.25">
      <c r="A1823" s="5">
        <v>8063</v>
      </c>
      <c r="B1823" t="s">
        <v>150</v>
      </c>
      <c r="C1823" s="5">
        <v>44883</v>
      </c>
      <c r="D1823" t="s">
        <v>542</v>
      </c>
      <c r="F1823" s="4">
        <v>4.71</v>
      </c>
      <c r="G1823" s="4">
        <v>4.71</v>
      </c>
      <c r="H1823" s="4">
        <v>0</v>
      </c>
      <c r="I1823" s="4">
        <v>0</v>
      </c>
      <c r="J1823" s="4">
        <v>0.99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5.18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4.71</v>
      </c>
      <c r="Y1823" s="4">
        <v>28354.2</v>
      </c>
      <c r="Z1823" s="4">
        <v>255.58</v>
      </c>
      <c r="AA1823" s="4">
        <v>0</v>
      </c>
      <c r="AB1823" s="4">
        <v>275.02999999999997</v>
      </c>
      <c r="AC1823" s="4">
        <v>0</v>
      </c>
      <c r="AD1823" s="4">
        <v>0</v>
      </c>
      <c r="AE1823" s="4">
        <v>0</v>
      </c>
      <c r="AF1823" s="4">
        <v>0</v>
      </c>
      <c r="AG1823" s="4">
        <v>3964.95</v>
      </c>
      <c r="AH1823" s="4">
        <v>0</v>
      </c>
      <c r="AI1823" s="4">
        <v>0</v>
      </c>
      <c r="AJ1823" s="4">
        <v>0</v>
      </c>
      <c r="AK1823" s="4">
        <v>0</v>
      </c>
      <c r="AL1823" s="4">
        <v>3964.95</v>
      </c>
      <c r="AM1823" s="4">
        <v>0</v>
      </c>
      <c r="AN1823" s="4">
        <v>0</v>
      </c>
      <c r="AO1823" s="4">
        <v>9298.1</v>
      </c>
      <c r="AP1823" s="4">
        <v>0</v>
      </c>
      <c r="AQ1823" s="4">
        <v>0</v>
      </c>
      <c r="AR1823" s="4">
        <v>9298.1</v>
      </c>
      <c r="AS1823" s="4">
        <v>0</v>
      </c>
      <c r="AT1823" s="4">
        <v>42147.86</v>
      </c>
      <c r="AU1823" s="4">
        <v>0</v>
      </c>
      <c r="AV1823" s="4">
        <v>217.05</v>
      </c>
      <c r="AW1823" s="9">
        <v>0.21468216600000001</v>
      </c>
      <c r="AX1823" s="4">
        <v>4.7300000000000004</v>
      </c>
      <c r="AY1823" s="4">
        <v>137.65</v>
      </c>
      <c r="AZ1823" s="4">
        <v>0</v>
      </c>
      <c r="BA1823" s="4">
        <v>651.08000000000004</v>
      </c>
    </row>
    <row r="1824" spans="1:53" x14ac:dyDescent="0.25">
      <c r="A1824" s="5">
        <v>8063</v>
      </c>
      <c r="B1824" t="s">
        <v>150</v>
      </c>
      <c r="C1824" s="5">
        <v>49197</v>
      </c>
      <c r="D1824" t="s">
        <v>803</v>
      </c>
      <c r="F1824" s="4">
        <v>1.89</v>
      </c>
      <c r="G1824" s="4">
        <v>1.89</v>
      </c>
      <c r="H1824" s="4">
        <v>0</v>
      </c>
      <c r="I1824" s="4">
        <v>0</v>
      </c>
      <c r="J1824" s="4">
        <v>0.16</v>
      </c>
      <c r="K1824" s="4">
        <v>0.74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1.37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1.89</v>
      </c>
      <c r="Y1824" s="4">
        <v>11377.8</v>
      </c>
      <c r="Z1824" s="4">
        <v>31.03</v>
      </c>
      <c r="AA1824" s="4">
        <v>0</v>
      </c>
      <c r="AB1824" s="4">
        <v>181.25</v>
      </c>
      <c r="AC1824" s="4">
        <v>0</v>
      </c>
      <c r="AD1824" s="4">
        <v>0</v>
      </c>
      <c r="AE1824" s="4">
        <v>0</v>
      </c>
      <c r="AF1824" s="4">
        <v>0</v>
      </c>
      <c r="AG1824" s="4">
        <v>640.79999999999995</v>
      </c>
      <c r="AH1824" s="4">
        <v>7120.28</v>
      </c>
      <c r="AI1824" s="4">
        <v>0</v>
      </c>
      <c r="AJ1824" s="4">
        <v>0</v>
      </c>
      <c r="AK1824" s="4">
        <v>0</v>
      </c>
      <c r="AL1824" s="4">
        <v>7761.08</v>
      </c>
      <c r="AM1824" s="4">
        <v>0</v>
      </c>
      <c r="AN1824" s="4">
        <v>0</v>
      </c>
      <c r="AO1824" s="4">
        <v>2459.15</v>
      </c>
      <c r="AP1824" s="4">
        <v>0</v>
      </c>
      <c r="AQ1824" s="4">
        <v>0</v>
      </c>
      <c r="AR1824" s="4">
        <v>2459.15</v>
      </c>
      <c r="AS1824" s="4">
        <v>0</v>
      </c>
      <c r="AT1824" s="4">
        <v>21810.31</v>
      </c>
      <c r="AU1824" s="4">
        <v>0</v>
      </c>
      <c r="AV1824" s="4">
        <v>65.680000000000007</v>
      </c>
      <c r="AW1824" s="9">
        <v>0.35257931999999997</v>
      </c>
      <c r="AX1824" s="4">
        <v>2.17</v>
      </c>
      <c r="AY1824" s="4">
        <v>83.2</v>
      </c>
      <c r="AZ1824" s="4">
        <v>0</v>
      </c>
      <c r="BA1824" s="4">
        <v>180.54</v>
      </c>
    </row>
    <row r="1825" spans="1:53" x14ac:dyDescent="0.25">
      <c r="A1825" s="5">
        <v>8063</v>
      </c>
      <c r="B1825" t="s">
        <v>150</v>
      </c>
      <c r="C1825" s="5">
        <v>49981</v>
      </c>
      <c r="D1825" t="s">
        <v>849</v>
      </c>
      <c r="F1825" s="4">
        <v>1</v>
      </c>
      <c r="G1825" s="4">
        <v>1</v>
      </c>
      <c r="H1825" s="4">
        <v>0</v>
      </c>
      <c r="I1825" s="4">
        <v>0</v>
      </c>
      <c r="J1825" s="4">
        <v>1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1.1000000000000001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</v>
      </c>
      <c r="Y1825" s="4">
        <v>6020</v>
      </c>
      <c r="Z1825" s="4">
        <v>0</v>
      </c>
      <c r="AA1825" s="4">
        <v>0</v>
      </c>
      <c r="AB1825" s="4">
        <v>41.88</v>
      </c>
      <c r="AC1825" s="4">
        <v>0</v>
      </c>
      <c r="AD1825" s="4">
        <v>0</v>
      </c>
      <c r="AE1825" s="4">
        <v>0</v>
      </c>
      <c r="AF1825" s="4">
        <v>0</v>
      </c>
      <c r="AG1825" s="4">
        <v>4005</v>
      </c>
      <c r="AH1825" s="4">
        <v>0</v>
      </c>
      <c r="AI1825" s="4">
        <v>0</v>
      </c>
      <c r="AJ1825" s="4">
        <v>0</v>
      </c>
      <c r="AK1825" s="4">
        <v>0</v>
      </c>
      <c r="AL1825" s="4">
        <v>4005</v>
      </c>
      <c r="AM1825" s="4">
        <v>0</v>
      </c>
      <c r="AN1825" s="4">
        <v>0</v>
      </c>
      <c r="AO1825" s="4">
        <v>1974.5</v>
      </c>
      <c r="AP1825" s="4">
        <v>0</v>
      </c>
      <c r="AQ1825" s="4">
        <v>0</v>
      </c>
      <c r="AR1825" s="4">
        <v>1974.5</v>
      </c>
      <c r="AS1825" s="4">
        <v>0</v>
      </c>
      <c r="AT1825" s="4">
        <v>12041.38</v>
      </c>
      <c r="AU1825" s="4">
        <v>0</v>
      </c>
      <c r="AV1825" s="4">
        <v>0</v>
      </c>
      <c r="AW1825" s="9">
        <v>0.15395456199999999</v>
      </c>
      <c r="AX1825" s="4">
        <v>1</v>
      </c>
      <c r="AY1825" s="4">
        <v>31.67</v>
      </c>
      <c r="AZ1825" s="4">
        <v>0</v>
      </c>
      <c r="BA1825" s="4">
        <v>31.67</v>
      </c>
    </row>
    <row r="1826" spans="1:53" x14ac:dyDescent="0.25">
      <c r="A1826" s="5">
        <v>8064</v>
      </c>
      <c r="B1826" t="s">
        <v>151</v>
      </c>
      <c r="C1826" s="5">
        <v>44131</v>
      </c>
      <c r="D1826" t="s">
        <v>480</v>
      </c>
      <c r="F1826" s="4">
        <v>1</v>
      </c>
      <c r="G1826" s="4">
        <v>1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1</v>
      </c>
      <c r="Y1826" s="4">
        <v>6020</v>
      </c>
      <c r="Z1826" s="4">
        <v>0</v>
      </c>
      <c r="AA1826" s="4">
        <v>0</v>
      </c>
      <c r="AB1826" s="4">
        <v>64.400000000000006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6084.4</v>
      </c>
      <c r="AU1826" s="4">
        <v>0</v>
      </c>
      <c r="AV1826" s="4">
        <v>0</v>
      </c>
      <c r="AW1826" s="9">
        <v>0.236768321</v>
      </c>
      <c r="AX1826" s="4">
        <v>0</v>
      </c>
      <c r="AY1826" s="4">
        <v>195.92</v>
      </c>
      <c r="AZ1826" s="4">
        <v>0</v>
      </c>
      <c r="BA1826" s="4">
        <v>0</v>
      </c>
    </row>
    <row r="1827" spans="1:53" x14ac:dyDescent="0.25">
      <c r="A1827" s="5">
        <v>8064</v>
      </c>
      <c r="B1827" t="s">
        <v>151</v>
      </c>
      <c r="C1827" s="5">
        <v>44743</v>
      </c>
      <c r="D1827" t="s">
        <v>530</v>
      </c>
      <c r="F1827" s="4">
        <v>245.73</v>
      </c>
      <c r="G1827" s="4">
        <v>245.73</v>
      </c>
      <c r="H1827" s="4">
        <v>0</v>
      </c>
      <c r="I1827" s="4">
        <v>7.05</v>
      </c>
      <c r="J1827" s="4">
        <v>27.07</v>
      </c>
      <c r="K1827" s="4">
        <v>4</v>
      </c>
      <c r="L1827" s="4">
        <v>0</v>
      </c>
      <c r="M1827" s="4">
        <v>0</v>
      </c>
      <c r="N1827" s="4">
        <v>2.78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141.47999999999999</v>
      </c>
      <c r="X1827" s="4">
        <v>245.73</v>
      </c>
      <c r="Y1827" s="4">
        <v>1479294.6</v>
      </c>
      <c r="Z1827" s="4">
        <v>56132.72</v>
      </c>
      <c r="AA1827" s="4">
        <v>45273.599999999999</v>
      </c>
      <c r="AB1827" s="4">
        <v>226874.21</v>
      </c>
      <c r="AC1827" s="4">
        <v>0</v>
      </c>
      <c r="AD1827" s="4">
        <v>0</v>
      </c>
      <c r="AE1827" s="4">
        <v>0</v>
      </c>
      <c r="AF1827" s="4">
        <v>11124.9</v>
      </c>
      <c r="AG1827" s="4">
        <v>108415.35</v>
      </c>
      <c r="AH1827" s="4">
        <v>38488</v>
      </c>
      <c r="AI1827" s="4">
        <v>0</v>
      </c>
      <c r="AJ1827" s="4">
        <v>0</v>
      </c>
      <c r="AK1827" s="4">
        <v>71270.86</v>
      </c>
      <c r="AL1827" s="4">
        <v>229299.11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2036874.24</v>
      </c>
      <c r="AU1827" s="4">
        <v>0</v>
      </c>
      <c r="AV1827" s="4">
        <v>913.73</v>
      </c>
      <c r="AW1827" s="9">
        <v>3.3943611429999998</v>
      </c>
      <c r="AX1827" s="4">
        <v>206.38</v>
      </c>
      <c r="AY1827" s="4">
        <v>250</v>
      </c>
      <c r="AZ1827" s="4">
        <v>0</v>
      </c>
      <c r="BA1827" s="4">
        <v>51595</v>
      </c>
    </row>
    <row r="1828" spans="1:53" x14ac:dyDescent="0.25">
      <c r="A1828" s="5">
        <v>8064</v>
      </c>
      <c r="B1828" t="s">
        <v>151</v>
      </c>
      <c r="C1828" s="5">
        <v>44909</v>
      </c>
      <c r="D1828" t="s">
        <v>393</v>
      </c>
      <c r="F1828" s="4">
        <v>0.26</v>
      </c>
      <c r="G1828" s="4">
        <v>0.26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0.26</v>
      </c>
      <c r="X1828" s="4">
        <v>0.26</v>
      </c>
      <c r="Y1828" s="4">
        <v>1565.2</v>
      </c>
      <c r="Z1828" s="4">
        <v>103.17</v>
      </c>
      <c r="AA1828" s="4">
        <v>83.2</v>
      </c>
      <c r="AB1828" s="4">
        <v>213.35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1964.92</v>
      </c>
      <c r="AU1828" s="4">
        <v>0</v>
      </c>
      <c r="AV1828" s="4">
        <v>1587.28</v>
      </c>
      <c r="AW1828" s="9">
        <v>3.0168567780000002</v>
      </c>
      <c r="AX1828" s="4">
        <v>0</v>
      </c>
      <c r="AY1828" s="4">
        <v>250</v>
      </c>
      <c r="AZ1828" s="4">
        <v>0</v>
      </c>
      <c r="BA1828" s="4">
        <v>0</v>
      </c>
    </row>
    <row r="1829" spans="1:53" x14ac:dyDescent="0.25">
      <c r="A1829" s="5">
        <v>8064</v>
      </c>
      <c r="B1829" t="s">
        <v>151</v>
      </c>
      <c r="C1829" s="5">
        <v>46813</v>
      </c>
      <c r="D1829" t="s">
        <v>671</v>
      </c>
      <c r="F1829" s="4">
        <v>1.9</v>
      </c>
      <c r="G1829" s="4">
        <v>1.9</v>
      </c>
      <c r="H1829" s="4">
        <v>0</v>
      </c>
      <c r="I1829" s="4">
        <v>0</v>
      </c>
      <c r="J1829" s="4">
        <v>0</v>
      </c>
      <c r="K1829" s="4">
        <v>0.14000000000000001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0.76</v>
      </c>
      <c r="X1829" s="4">
        <v>1.9</v>
      </c>
      <c r="Y1829" s="4">
        <v>11438</v>
      </c>
      <c r="Z1829" s="4">
        <v>0</v>
      </c>
      <c r="AA1829" s="4">
        <v>243.2</v>
      </c>
      <c r="AB1829" s="4">
        <v>191.14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1347.08</v>
      </c>
      <c r="AI1829" s="4">
        <v>0</v>
      </c>
      <c r="AJ1829" s="4">
        <v>0</v>
      </c>
      <c r="AK1829" s="4">
        <v>0</v>
      </c>
      <c r="AL1829" s="4">
        <v>1347.08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13219.42</v>
      </c>
      <c r="AU1829" s="4">
        <v>0</v>
      </c>
      <c r="AV1829" s="4">
        <v>0</v>
      </c>
      <c r="AW1829" s="9">
        <v>0.369858411</v>
      </c>
      <c r="AX1829" s="4">
        <v>5.38</v>
      </c>
      <c r="AY1829" s="4">
        <v>46.5</v>
      </c>
      <c r="AZ1829" s="4">
        <v>0</v>
      </c>
      <c r="BA1829" s="4">
        <v>250.17</v>
      </c>
    </row>
    <row r="1830" spans="1:53" x14ac:dyDescent="0.25">
      <c r="A1830" s="5">
        <v>8278</v>
      </c>
      <c r="B1830" t="s">
        <v>152</v>
      </c>
      <c r="C1830" s="5">
        <v>43786</v>
      </c>
      <c r="D1830" t="s">
        <v>451</v>
      </c>
      <c r="F1830" s="4">
        <v>132.94999999999999</v>
      </c>
      <c r="G1830" s="4">
        <v>132.94999999999999</v>
      </c>
      <c r="H1830" s="4">
        <v>0</v>
      </c>
      <c r="I1830" s="4">
        <v>1</v>
      </c>
      <c r="J1830" s="4">
        <v>5</v>
      </c>
      <c r="K1830" s="4">
        <v>1</v>
      </c>
      <c r="L1830" s="4">
        <v>0</v>
      </c>
      <c r="M1830" s="4">
        <v>0</v>
      </c>
      <c r="N1830" s="4">
        <v>1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54.75</v>
      </c>
      <c r="X1830" s="4">
        <v>109.35</v>
      </c>
      <c r="Y1830" s="4">
        <v>800359</v>
      </c>
      <c r="Z1830" s="4">
        <v>42299.37</v>
      </c>
      <c r="AA1830" s="4">
        <v>17520</v>
      </c>
      <c r="AB1830" s="4">
        <v>113367.97</v>
      </c>
      <c r="AC1830" s="4">
        <v>0</v>
      </c>
      <c r="AD1830" s="4">
        <v>0</v>
      </c>
      <c r="AE1830" s="4">
        <v>0</v>
      </c>
      <c r="AF1830" s="4">
        <v>1578</v>
      </c>
      <c r="AG1830" s="4">
        <v>20025</v>
      </c>
      <c r="AH1830" s="4">
        <v>9622</v>
      </c>
      <c r="AI1830" s="4">
        <v>0</v>
      </c>
      <c r="AJ1830" s="4">
        <v>0</v>
      </c>
      <c r="AK1830" s="4">
        <v>25637</v>
      </c>
      <c r="AL1830" s="4">
        <v>56862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1030408.34</v>
      </c>
      <c r="AU1830" s="4">
        <v>0</v>
      </c>
      <c r="AV1830" s="4">
        <v>1272.6400000000001</v>
      </c>
      <c r="AW1830" s="9">
        <v>3.8115592110000001</v>
      </c>
      <c r="AX1830" s="4">
        <v>145.33000000000001</v>
      </c>
      <c r="AY1830" s="4">
        <v>250</v>
      </c>
      <c r="AZ1830" s="4">
        <v>0</v>
      </c>
      <c r="BA1830" s="4">
        <v>36332.5</v>
      </c>
    </row>
    <row r="1831" spans="1:53" x14ac:dyDescent="0.25">
      <c r="A1831" s="5">
        <v>8278</v>
      </c>
      <c r="B1831" t="s">
        <v>152</v>
      </c>
      <c r="C1831" s="5">
        <v>43794</v>
      </c>
      <c r="D1831" t="s">
        <v>452</v>
      </c>
      <c r="F1831" s="4">
        <v>4</v>
      </c>
      <c r="G1831" s="4">
        <v>4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2</v>
      </c>
      <c r="X1831" s="4">
        <v>4</v>
      </c>
      <c r="Y1831" s="4">
        <v>24080</v>
      </c>
      <c r="Z1831" s="4">
        <v>0.59</v>
      </c>
      <c r="AA1831" s="4">
        <v>640</v>
      </c>
      <c r="AB1831" s="4">
        <v>3079.59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27800.18</v>
      </c>
      <c r="AU1831" s="4">
        <v>0</v>
      </c>
      <c r="AV1831" s="4">
        <v>0.59</v>
      </c>
      <c r="AW1831" s="9">
        <v>2.8305076300000001</v>
      </c>
      <c r="AX1831" s="4">
        <v>6</v>
      </c>
      <c r="AY1831" s="4">
        <v>157.4</v>
      </c>
      <c r="AZ1831" s="4">
        <v>0</v>
      </c>
      <c r="BA1831" s="4">
        <v>944.4</v>
      </c>
    </row>
    <row r="1832" spans="1:53" x14ac:dyDescent="0.25">
      <c r="A1832" s="5">
        <v>8278</v>
      </c>
      <c r="B1832" t="s">
        <v>152</v>
      </c>
      <c r="C1832" s="5">
        <v>43901</v>
      </c>
      <c r="D1832" t="s">
        <v>461</v>
      </c>
      <c r="F1832" s="4">
        <v>21</v>
      </c>
      <c r="G1832" s="4">
        <v>21</v>
      </c>
      <c r="H1832" s="4">
        <v>0</v>
      </c>
      <c r="I1832" s="4">
        <v>0</v>
      </c>
      <c r="J1832" s="4">
        <v>1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13</v>
      </c>
      <c r="X1832" s="4">
        <v>18</v>
      </c>
      <c r="Y1832" s="4">
        <v>126420</v>
      </c>
      <c r="Z1832" s="4">
        <v>11562.18</v>
      </c>
      <c r="AA1832" s="4">
        <v>4160</v>
      </c>
      <c r="AB1832" s="4">
        <v>15496.41</v>
      </c>
      <c r="AC1832" s="4">
        <v>0</v>
      </c>
      <c r="AD1832" s="4">
        <v>0</v>
      </c>
      <c r="AE1832" s="4">
        <v>0</v>
      </c>
      <c r="AF1832" s="4">
        <v>0</v>
      </c>
      <c r="AG1832" s="4">
        <v>4005</v>
      </c>
      <c r="AH1832" s="4">
        <v>0</v>
      </c>
      <c r="AI1832" s="4">
        <v>0</v>
      </c>
      <c r="AJ1832" s="4">
        <v>0</v>
      </c>
      <c r="AK1832" s="4">
        <v>0</v>
      </c>
      <c r="AL1832" s="4">
        <v>4005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161643.59</v>
      </c>
      <c r="AU1832" s="4">
        <v>0</v>
      </c>
      <c r="AV1832" s="4">
        <v>2202.3200000000002</v>
      </c>
      <c r="AW1832" s="9">
        <v>3.1651159510000002</v>
      </c>
      <c r="AX1832" s="4">
        <v>15.04</v>
      </c>
      <c r="AY1832" s="4">
        <v>250</v>
      </c>
      <c r="AZ1832" s="4">
        <v>0</v>
      </c>
      <c r="BA1832" s="4">
        <v>3760</v>
      </c>
    </row>
    <row r="1833" spans="1:53" x14ac:dyDescent="0.25">
      <c r="A1833" s="5">
        <v>8278</v>
      </c>
      <c r="B1833" t="s">
        <v>152</v>
      </c>
      <c r="C1833" s="5">
        <v>43950</v>
      </c>
      <c r="D1833" t="s">
        <v>465</v>
      </c>
      <c r="F1833" s="4">
        <v>223.98</v>
      </c>
      <c r="G1833" s="4">
        <v>223.98</v>
      </c>
      <c r="H1833" s="4">
        <v>0</v>
      </c>
      <c r="I1833" s="4">
        <v>3</v>
      </c>
      <c r="J1833" s="4">
        <v>19.8</v>
      </c>
      <c r="K1833" s="4">
        <v>0</v>
      </c>
      <c r="L1833" s="4">
        <v>0</v>
      </c>
      <c r="M1833" s="4">
        <v>1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91.62</v>
      </c>
      <c r="X1833" s="4">
        <v>165.93</v>
      </c>
      <c r="Y1833" s="4">
        <v>1348359.6</v>
      </c>
      <c r="Z1833" s="4">
        <v>80963.17</v>
      </c>
      <c r="AA1833" s="4">
        <v>29318.400000000001</v>
      </c>
      <c r="AB1833" s="4">
        <v>116416.09</v>
      </c>
      <c r="AC1833" s="4">
        <v>0</v>
      </c>
      <c r="AD1833" s="4">
        <v>0</v>
      </c>
      <c r="AE1833" s="4">
        <v>0</v>
      </c>
      <c r="AF1833" s="4">
        <v>4734</v>
      </c>
      <c r="AG1833" s="4">
        <v>79299</v>
      </c>
      <c r="AH1833" s="4">
        <v>0</v>
      </c>
      <c r="AI1833" s="4">
        <v>0</v>
      </c>
      <c r="AJ1833" s="4">
        <v>17390</v>
      </c>
      <c r="AK1833" s="4">
        <v>0</v>
      </c>
      <c r="AL1833" s="4">
        <v>101423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1676480.26</v>
      </c>
      <c r="AU1833" s="4">
        <v>0</v>
      </c>
      <c r="AV1833" s="4">
        <v>1445.9</v>
      </c>
      <c r="AW1833" s="9">
        <v>2.5794029570000001</v>
      </c>
      <c r="AX1833" s="4">
        <v>227.82</v>
      </c>
      <c r="AY1833" s="4">
        <v>250</v>
      </c>
      <c r="AZ1833" s="4">
        <v>0</v>
      </c>
      <c r="BA1833" s="4">
        <v>56955</v>
      </c>
    </row>
    <row r="1834" spans="1:53" x14ac:dyDescent="0.25">
      <c r="A1834" s="5">
        <v>8278</v>
      </c>
      <c r="B1834" t="s">
        <v>152</v>
      </c>
      <c r="C1834" s="5">
        <v>44040</v>
      </c>
      <c r="D1834" t="s">
        <v>473</v>
      </c>
      <c r="F1834" s="4">
        <v>1</v>
      </c>
      <c r="G1834" s="4">
        <v>1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6020</v>
      </c>
      <c r="Z1834" s="4">
        <v>389.02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6409.02</v>
      </c>
      <c r="AU1834" s="4">
        <v>0</v>
      </c>
      <c r="AV1834" s="4">
        <v>1556.06</v>
      </c>
      <c r="AW1834" s="9">
        <v>0</v>
      </c>
      <c r="AX1834" s="4">
        <v>1</v>
      </c>
      <c r="AY1834" s="4">
        <v>250</v>
      </c>
      <c r="AZ1834" s="4">
        <v>0</v>
      </c>
      <c r="BA1834" s="4">
        <v>250</v>
      </c>
    </row>
    <row r="1835" spans="1:53" x14ac:dyDescent="0.25">
      <c r="A1835" s="5">
        <v>8278</v>
      </c>
      <c r="B1835" t="s">
        <v>152</v>
      </c>
      <c r="C1835" s="5">
        <v>44305</v>
      </c>
      <c r="D1835" t="s">
        <v>495</v>
      </c>
      <c r="F1835" s="4">
        <v>2</v>
      </c>
      <c r="G1835" s="4">
        <v>2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1</v>
      </c>
      <c r="X1835" s="4">
        <v>2</v>
      </c>
      <c r="Y1835" s="4">
        <v>12040</v>
      </c>
      <c r="Z1835" s="4">
        <v>1046.81</v>
      </c>
      <c r="AA1835" s="4">
        <v>320</v>
      </c>
      <c r="AB1835" s="4">
        <v>2062.83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15469.64</v>
      </c>
      <c r="AU1835" s="4">
        <v>0</v>
      </c>
      <c r="AV1835" s="4">
        <v>2093.61</v>
      </c>
      <c r="AW1835" s="9">
        <v>3.791962968</v>
      </c>
      <c r="AX1835" s="4">
        <v>2.81</v>
      </c>
      <c r="AY1835" s="4">
        <v>250</v>
      </c>
      <c r="AZ1835" s="4">
        <v>0</v>
      </c>
      <c r="BA1835" s="4">
        <v>702.5</v>
      </c>
    </row>
    <row r="1836" spans="1:53" x14ac:dyDescent="0.25">
      <c r="A1836" s="5">
        <v>8278</v>
      </c>
      <c r="B1836" t="s">
        <v>152</v>
      </c>
      <c r="C1836" s="5">
        <v>44370</v>
      </c>
      <c r="D1836" t="s">
        <v>499</v>
      </c>
      <c r="F1836" s="4">
        <v>1</v>
      </c>
      <c r="G1836" s="4">
        <v>1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1</v>
      </c>
      <c r="X1836" s="4">
        <v>1</v>
      </c>
      <c r="Y1836" s="4">
        <v>6020</v>
      </c>
      <c r="Z1836" s="4">
        <v>0</v>
      </c>
      <c r="AA1836" s="4">
        <v>320</v>
      </c>
      <c r="AB1836" s="4">
        <v>93.61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6433.61</v>
      </c>
      <c r="AU1836" s="4">
        <v>0</v>
      </c>
      <c r="AV1836" s="4">
        <v>0</v>
      </c>
      <c r="AW1836" s="9">
        <v>0.34414395199999998</v>
      </c>
      <c r="AX1836" s="4">
        <v>0.69</v>
      </c>
      <c r="AY1836" s="4">
        <v>47.53</v>
      </c>
      <c r="AZ1836" s="4">
        <v>0</v>
      </c>
      <c r="BA1836" s="4">
        <v>32.799999999999997</v>
      </c>
    </row>
    <row r="1837" spans="1:53" x14ac:dyDescent="0.25">
      <c r="A1837" s="5">
        <v>8278</v>
      </c>
      <c r="B1837" t="s">
        <v>152</v>
      </c>
      <c r="C1837" s="5">
        <v>44792</v>
      </c>
      <c r="D1837" t="s">
        <v>535</v>
      </c>
      <c r="F1837" s="4">
        <v>11.81</v>
      </c>
      <c r="G1837" s="4">
        <v>11.81</v>
      </c>
      <c r="H1837" s="4">
        <v>0</v>
      </c>
      <c r="I1837" s="4">
        <v>0</v>
      </c>
      <c r="J1837" s="4">
        <v>1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5.91</v>
      </c>
      <c r="X1837" s="4">
        <v>6</v>
      </c>
      <c r="Y1837" s="4">
        <v>71096.2</v>
      </c>
      <c r="Z1837" s="4">
        <v>0</v>
      </c>
      <c r="AA1837" s="4">
        <v>1891.2</v>
      </c>
      <c r="AB1837" s="4">
        <v>2157.44</v>
      </c>
      <c r="AC1837" s="4">
        <v>0</v>
      </c>
      <c r="AD1837" s="4">
        <v>0</v>
      </c>
      <c r="AE1837" s="4">
        <v>0</v>
      </c>
      <c r="AF1837" s="4">
        <v>0</v>
      </c>
      <c r="AG1837" s="4">
        <v>4005</v>
      </c>
      <c r="AH1837" s="4">
        <v>0</v>
      </c>
      <c r="AI1837" s="4">
        <v>0</v>
      </c>
      <c r="AJ1837" s="4">
        <v>0</v>
      </c>
      <c r="AK1837" s="4">
        <v>0</v>
      </c>
      <c r="AL1837" s="4">
        <v>4005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79149.84</v>
      </c>
      <c r="AU1837" s="4">
        <v>0</v>
      </c>
      <c r="AV1837" s="4">
        <v>0</v>
      </c>
      <c r="AW1837" s="9">
        <v>1.3219577259999999</v>
      </c>
      <c r="AX1837" s="4">
        <v>12.51</v>
      </c>
      <c r="AY1837" s="4">
        <v>57.84</v>
      </c>
      <c r="AZ1837" s="4">
        <v>0</v>
      </c>
      <c r="BA1837" s="4">
        <v>723.58</v>
      </c>
    </row>
    <row r="1838" spans="1:53" x14ac:dyDescent="0.25">
      <c r="A1838" s="5">
        <v>8278</v>
      </c>
      <c r="B1838" t="s">
        <v>152</v>
      </c>
      <c r="C1838" s="5">
        <v>45005</v>
      </c>
      <c r="D1838" t="s">
        <v>551</v>
      </c>
      <c r="F1838" s="4">
        <v>1</v>
      </c>
      <c r="G1838" s="4">
        <v>1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1</v>
      </c>
      <c r="X1838" s="4">
        <v>1</v>
      </c>
      <c r="Y1838" s="4">
        <v>6020</v>
      </c>
      <c r="Z1838" s="4">
        <v>175.67</v>
      </c>
      <c r="AA1838" s="4">
        <v>320</v>
      </c>
      <c r="AB1838" s="4">
        <v>1016.15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7531.82</v>
      </c>
      <c r="AU1838" s="4">
        <v>0</v>
      </c>
      <c r="AV1838" s="4">
        <v>702.68</v>
      </c>
      <c r="AW1838" s="9">
        <v>3.7358389330000001</v>
      </c>
      <c r="AX1838" s="4">
        <v>1</v>
      </c>
      <c r="AY1838" s="4">
        <v>250</v>
      </c>
      <c r="AZ1838" s="4">
        <v>0</v>
      </c>
      <c r="BA1838" s="4">
        <v>250</v>
      </c>
    </row>
    <row r="1839" spans="1:53" x14ac:dyDescent="0.25">
      <c r="A1839" s="5">
        <v>8278</v>
      </c>
      <c r="B1839" t="s">
        <v>152</v>
      </c>
      <c r="C1839" s="5">
        <v>45104</v>
      </c>
      <c r="D1839" t="s">
        <v>561</v>
      </c>
      <c r="F1839" s="4">
        <v>4</v>
      </c>
      <c r="G1839" s="4">
        <v>4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1</v>
      </c>
      <c r="X1839" s="4">
        <v>3</v>
      </c>
      <c r="Y1839" s="4">
        <v>24080</v>
      </c>
      <c r="Z1839" s="4">
        <v>0</v>
      </c>
      <c r="AA1839" s="4">
        <v>320</v>
      </c>
      <c r="AB1839" s="4">
        <v>458.93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24858.93</v>
      </c>
      <c r="AU1839" s="4">
        <v>0</v>
      </c>
      <c r="AV1839" s="4">
        <v>0</v>
      </c>
      <c r="AW1839" s="9">
        <v>0.56241289299999997</v>
      </c>
      <c r="AX1839" s="4">
        <v>4.99</v>
      </c>
      <c r="AY1839" s="4">
        <v>75.459999999999994</v>
      </c>
      <c r="AZ1839" s="4">
        <v>0</v>
      </c>
      <c r="BA1839" s="4">
        <v>376.55</v>
      </c>
    </row>
    <row r="1840" spans="1:53" x14ac:dyDescent="0.25">
      <c r="A1840" s="5">
        <v>8278</v>
      </c>
      <c r="B1840" t="s">
        <v>152</v>
      </c>
      <c r="C1840" s="5">
        <v>46599</v>
      </c>
      <c r="D1840" t="s">
        <v>660</v>
      </c>
      <c r="F1840" s="4">
        <v>8.25</v>
      </c>
      <c r="G1840" s="4">
        <v>8.25</v>
      </c>
      <c r="H1840" s="4">
        <v>0</v>
      </c>
      <c r="I1840" s="4">
        <v>0</v>
      </c>
      <c r="J1840" s="4">
        <v>0.25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2</v>
      </c>
      <c r="X1840" s="4">
        <v>5.25</v>
      </c>
      <c r="Y1840" s="4">
        <v>49665</v>
      </c>
      <c r="Z1840" s="4">
        <v>0</v>
      </c>
      <c r="AA1840" s="4">
        <v>640</v>
      </c>
      <c r="AB1840" s="4">
        <v>2590.06</v>
      </c>
      <c r="AC1840" s="4">
        <v>0</v>
      </c>
      <c r="AD1840" s="4">
        <v>0</v>
      </c>
      <c r="AE1840" s="4">
        <v>0</v>
      </c>
      <c r="AF1840" s="4">
        <v>0</v>
      </c>
      <c r="AG1840" s="4">
        <v>1001.25</v>
      </c>
      <c r="AH1840" s="4">
        <v>0</v>
      </c>
      <c r="AI1840" s="4">
        <v>0</v>
      </c>
      <c r="AJ1840" s="4">
        <v>0</v>
      </c>
      <c r="AK1840" s="4">
        <v>0</v>
      </c>
      <c r="AL1840" s="4">
        <v>1001.25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53896.31</v>
      </c>
      <c r="AU1840" s="4">
        <v>0</v>
      </c>
      <c r="AV1840" s="4">
        <v>0</v>
      </c>
      <c r="AW1840" s="9">
        <v>1.8137684679999999</v>
      </c>
      <c r="AX1840" s="4">
        <v>13.14</v>
      </c>
      <c r="AY1840" s="4">
        <v>144.71</v>
      </c>
      <c r="AZ1840" s="4">
        <v>0</v>
      </c>
      <c r="BA1840" s="4">
        <v>1901.49</v>
      </c>
    </row>
    <row r="1841" spans="1:53" x14ac:dyDescent="0.25">
      <c r="A1841" s="5">
        <v>8280</v>
      </c>
      <c r="B1841" t="s">
        <v>153</v>
      </c>
      <c r="C1841" s="5">
        <v>43802</v>
      </c>
      <c r="D1841" t="s">
        <v>453</v>
      </c>
      <c r="F1841" s="4">
        <v>293.8</v>
      </c>
      <c r="G1841" s="4">
        <v>293.8</v>
      </c>
      <c r="H1841" s="4">
        <v>0</v>
      </c>
      <c r="I1841" s="4">
        <v>2</v>
      </c>
      <c r="J1841" s="4">
        <v>16.059999999999999</v>
      </c>
      <c r="K1841" s="4">
        <v>1</v>
      </c>
      <c r="L1841" s="4">
        <v>0</v>
      </c>
      <c r="M1841" s="4">
        <v>0</v>
      </c>
      <c r="N1841" s="4">
        <v>0.78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93.88</v>
      </c>
      <c r="V1841" s="4">
        <v>0</v>
      </c>
      <c r="W1841" s="4">
        <v>152.08000000000001</v>
      </c>
      <c r="X1841" s="4">
        <v>293.8</v>
      </c>
      <c r="Y1841" s="4">
        <v>1768676</v>
      </c>
      <c r="Z1841" s="4">
        <v>39734.980000000003</v>
      </c>
      <c r="AA1841" s="4">
        <v>48665.599999999999</v>
      </c>
      <c r="AB1841" s="4">
        <v>276025.67</v>
      </c>
      <c r="AC1841" s="4">
        <v>0</v>
      </c>
      <c r="AD1841" s="4">
        <v>106647.67999999999</v>
      </c>
      <c r="AE1841" s="4">
        <v>0</v>
      </c>
      <c r="AF1841" s="4">
        <v>3156</v>
      </c>
      <c r="AG1841" s="4">
        <v>64320.3</v>
      </c>
      <c r="AH1841" s="4">
        <v>9622</v>
      </c>
      <c r="AI1841" s="4">
        <v>0</v>
      </c>
      <c r="AJ1841" s="4">
        <v>0</v>
      </c>
      <c r="AK1841" s="4">
        <v>19996.86</v>
      </c>
      <c r="AL1841" s="4">
        <v>97095.16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2336845.09</v>
      </c>
      <c r="AU1841" s="4">
        <v>0</v>
      </c>
      <c r="AV1841" s="4">
        <v>540.98</v>
      </c>
      <c r="AW1841" s="9">
        <v>3.4540513079999999</v>
      </c>
      <c r="AX1841" s="4">
        <v>261.58</v>
      </c>
      <c r="AY1841" s="4">
        <v>250</v>
      </c>
      <c r="AZ1841" s="4">
        <v>0</v>
      </c>
      <c r="BA1841" s="4">
        <v>65395</v>
      </c>
    </row>
    <row r="1842" spans="1:53" x14ac:dyDescent="0.25">
      <c r="A1842" s="5">
        <v>8280</v>
      </c>
      <c r="B1842" t="s">
        <v>153</v>
      </c>
      <c r="C1842" s="5">
        <v>43877</v>
      </c>
      <c r="D1842" t="s">
        <v>459</v>
      </c>
      <c r="F1842" s="4">
        <v>0.18</v>
      </c>
      <c r="G1842" s="4">
        <v>0.18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0.18</v>
      </c>
      <c r="X1842" s="4">
        <v>0.18</v>
      </c>
      <c r="Y1842" s="4">
        <v>1083.5999999999999</v>
      </c>
      <c r="Z1842" s="4">
        <v>20.010000000000002</v>
      </c>
      <c r="AA1842" s="4">
        <v>57.6</v>
      </c>
      <c r="AB1842" s="4">
        <v>23.28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1184.49</v>
      </c>
      <c r="AU1842" s="4">
        <v>0</v>
      </c>
      <c r="AV1842" s="4">
        <v>444.72</v>
      </c>
      <c r="AW1842" s="9">
        <v>0.47543526699999999</v>
      </c>
      <c r="AX1842" s="4">
        <v>0</v>
      </c>
      <c r="AY1842" s="4">
        <v>105.85</v>
      </c>
      <c r="AZ1842" s="4">
        <v>0</v>
      </c>
      <c r="BA1842" s="4">
        <v>0</v>
      </c>
    </row>
    <row r="1843" spans="1:53" x14ac:dyDescent="0.25">
      <c r="A1843" s="5">
        <v>8280</v>
      </c>
      <c r="B1843" t="s">
        <v>153</v>
      </c>
      <c r="C1843" s="5">
        <v>44800</v>
      </c>
      <c r="D1843" t="s">
        <v>536</v>
      </c>
      <c r="F1843" s="4">
        <v>22.39</v>
      </c>
      <c r="G1843" s="4">
        <v>22.39</v>
      </c>
      <c r="H1843" s="4">
        <v>0</v>
      </c>
      <c r="I1843" s="4">
        <v>0</v>
      </c>
      <c r="J1843" s="4">
        <v>1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6.96</v>
      </c>
      <c r="V1843" s="4">
        <v>0</v>
      </c>
      <c r="W1843" s="4">
        <v>9.4</v>
      </c>
      <c r="X1843" s="4">
        <v>22.39</v>
      </c>
      <c r="Y1843" s="4">
        <v>134787.79999999999</v>
      </c>
      <c r="Z1843" s="4">
        <v>5060.2</v>
      </c>
      <c r="AA1843" s="4">
        <v>3008</v>
      </c>
      <c r="AB1843" s="4">
        <v>9465.06</v>
      </c>
      <c r="AC1843" s="4">
        <v>0</v>
      </c>
      <c r="AD1843" s="4">
        <v>7906.56</v>
      </c>
      <c r="AE1843" s="4">
        <v>0</v>
      </c>
      <c r="AF1843" s="4">
        <v>0</v>
      </c>
      <c r="AG1843" s="4">
        <v>4005</v>
      </c>
      <c r="AH1843" s="4">
        <v>0</v>
      </c>
      <c r="AI1843" s="4">
        <v>0</v>
      </c>
      <c r="AJ1843" s="4">
        <v>0</v>
      </c>
      <c r="AK1843" s="4">
        <v>0</v>
      </c>
      <c r="AL1843" s="4">
        <v>4005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164232.62</v>
      </c>
      <c r="AU1843" s="4">
        <v>0</v>
      </c>
      <c r="AV1843" s="4">
        <v>904.01</v>
      </c>
      <c r="AW1843" s="9">
        <v>1.554175858</v>
      </c>
      <c r="AX1843" s="4">
        <v>22.8</v>
      </c>
      <c r="AY1843" s="4">
        <v>225.57</v>
      </c>
      <c r="AZ1843" s="4">
        <v>0</v>
      </c>
      <c r="BA1843" s="4">
        <v>5143</v>
      </c>
    </row>
    <row r="1844" spans="1:53" x14ac:dyDescent="0.25">
      <c r="A1844" s="5">
        <v>8280</v>
      </c>
      <c r="B1844" t="s">
        <v>153</v>
      </c>
      <c r="C1844" s="5">
        <v>44933</v>
      </c>
      <c r="D1844" t="s">
        <v>545</v>
      </c>
      <c r="F1844" s="4">
        <v>1.18</v>
      </c>
      <c r="G1844" s="4">
        <v>1.18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0.18</v>
      </c>
      <c r="X1844" s="4">
        <v>1.18</v>
      </c>
      <c r="Y1844" s="4">
        <v>7103.6</v>
      </c>
      <c r="Z1844" s="4">
        <v>0</v>
      </c>
      <c r="AA1844" s="4">
        <v>57.6</v>
      </c>
      <c r="AB1844" s="4">
        <v>1.1000000000000001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7162.3</v>
      </c>
      <c r="AU1844" s="4">
        <v>0</v>
      </c>
      <c r="AV1844" s="4">
        <v>0</v>
      </c>
      <c r="AW1844" s="9">
        <v>3.439161E-3</v>
      </c>
      <c r="AX1844" s="4">
        <v>2</v>
      </c>
      <c r="AY1844" s="4">
        <v>29.36</v>
      </c>
      <c r="AZ1844" s="4">
        <v>0</v>
      </c>
      <c r="BA1844" s="4">
        <v>58.72</v>
      </c>
    </row>
    <row r="1845" spans="1:53" x14ac:dyDescent="0.25">
      <c r="A1845" s="5">
        <v>8280</v>
      </c>
      <c r="B1845" t="s">
        <v>153</v>
      </c>
      <c r="C1845" s="5">
        <v>45047</v>
      </c>
      <c r="D1845" t="s">
        <v>555</v>
      </c>
      <c r="F1845" s="4">
        <v>3.97</v>
      </c>
      <c r="G1845" s="4">
        <v>3.97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1</v>
      </c>
      <c r="V1845" s="4">
        <v>0</v>
      </c>
      <c r="W1845" s="4">
        <v>1.97</v>
      </c>
      <c r="X1845" s="4">
        <v>3.97</v>
      </c>
      <c r="Y1845" s="4">
        <v>23899.4</v>
      </c>
      <c r="Z1845" s="4">
        <v>163.47</v>
      </c>
      <c r="AA1845" s="4">
        <v>630.4</v>
      </c>
      <c r="AB1845" s="4">
        <v>598.87</v>
      </c>
      <c r="AC1845" s="4">
        <v>0</v>
      </c>
      <c r="AD1845" s="4">
        <v>1136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26428.14</v>
      </c>
      <c r="AU1845" s="4">
        <v>0</v>
      </c>
      <c r="AV1845" s="4">
        <v>164.71</v>
      </c>
      <c r="AW1845" s="9">
        <v>0.55459123200000005</v>
      </c>
      <c r="AX1845" s="4">
        <v>2.93</v>
      </c>
      <c r="AY1845" s="4">
        <v>83.11</v>
      </c>
      <c r="AZ1845" s="4">
        <v>0</v>
      </c>
      <c r="BA1845" s="4">
        <v>243.51</v>
      </c>
    </row>
    <row r="1846" spans="1:53" x14ac:dyDescent="0.25">
      <c r="A1846" s="5">
        <v>8280</v>
      </c>
      <c r="B1846" t="s">
        <v>153</v>
      </c>
      <c r="C1846" s="5">
        <v>45138</v>
      </c>
      <c r="D1846" t="s">
        <v>564</v>
      </c>
      <c r="F1846" s="4">
        <v>4.9800000000000004</v>
      </c>
      <c r="G1846" s="4">
        <v>4.9800000000000004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3.04</v>
      </c>
      <c r="X1846" s="4">
        <v>4.9800000000000004</v>
      </c>
      <c r="Y1846" s="4">
        <v>29979.599999999999</v>
      </c>
      <c r="Z1846" s="4">
        <v>0</v>
      </c>
      <c r="AA1846" s="4">
        <v>972.8</v>
      </c>
      <c r="AB1846" s="4">
        <v>322.35000000000002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31274.75</v>
      </c>
      <c r="AU1846" s="4">
        <v>0</v>
      </c>
      <c r="AV1846" s="4">
        <v>0</v>
      </c>
      <c r="AW1846" s="9">
        <v>0.23797647399999999</v>
      </c>
      <c r="AX1846" s="4">
        <v>1.08</v>
      </c>
      <c r="AY1846" s="4">
        <v>48.13</v>
      </c>
      <c r="AZ1846" s="4">
        <v>0</v>
      </c>
      <c r="BA1846" s="4">
        <v>51.98</v>
      </c>
    </row>
    <row r="1847" spans="1:53" x14ac:dyDescent="0.25">
      <c r="A1847" s="5">
        <v>8280</v>
      </c>
      <c r="B1847" t="s">
        <v>153</v>
      </c>
      <c r="C1847" s="5">
        <v>46995</v>
      </c>
      <c r="D1847" t="s">
        <v>685</v>
      </c>
      <c r="F1847" s="4">
        <v>1</v>
      </c>
      <c r="G1847" s="4">
        <v>1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1</v>
      </c>
      <c r="X1847" s="4">
        <v>1</v>
      </c>
      <c r="Y1847" s="4">
        <v>6020</v>
      </c>
      <c r="Z1847" s="4">
        <v>0</v>
      </c>
      <c r="AA1847" s="4">
        <v>320</v>
      </c>
      <c r="AB1847" s="4">
        <v>4.8099999999999996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6344.81</v>
      </c>
      <c r="AU1847" s="4">
        <v>0</v>
      </c>
      <c r="AV1847" s="4">
        <v>0</v>
      </c>
      <c r="AW1847" s="9">
        <v>1.7694726000000001E-2</v>
      </c>
      <c r="AX1847" s="4">
        <v>0</v>
      </c>
      <c r="AY1847" s="4">
        <v>34.72</v>
      </c>
      <c r="AZ1847" s="4">
        <v>0</v>
      </c>
      <c r="BA1847" s="4">
        <v>0</v>
      </c>
    </row>
    <row r="1848" spans="1:53" x14ac:dyDescent="0.25">
      <c r="A1848" s="5">
        <v>8280</v>
      </c>
      <c r="B1848" t="s">
        <v>153</v>
      </c>
      <c r="C1848" s="5">
        <v>47001</v>
      </c>
      <c r="D1848" t="s">
        <v>686</v>
      </c>
      <c r="F1848" s="4">
        <v>1</v>
      </c>
      <c r="G1848" s="4">
        <v>1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1</v>
      </c>
      <c r="Y1848" s="4">
        <v>6020</v>
      </c>
      <c r="Z1848" s="4">
        <v>219.46</v>
      </c>
      <c r="AA1848" s="4">
        <v>0</v>
      </c>
      <c r="AB1848" s="4">
        <v>340.98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6580.44</v>
      </c>
      <c r="AU1848" s="4">
        <v>0</v>
      </c>
      <c r="AV1848" s="4">
        <v>877.83</v>
      </c>
      <c r="AW1848" s="9">
        <v>1.25360662</v>
      </c>
      <c r="AX1848" s="4">
        <v>1</v>
      </c>
      <c r="AY1848" s="4">
        <v>88.41</v>
      </c>
      <c r="AZ1848" s="4">
        <v>0</v>
      </c>
      <c r="BA1848" s="4">
        <v>88.41</v>
      </c>
    </row>
    <row r="1849" spans="1:53" x14ac:dyDescent="0.25">
      <c r="A1849" s="5">
        <v>8280</v>
      </c>
      <c r="B1849" t="s">
        <v>153</v>
      </c>
      <c r="C1849" s="5">
        <v>47019</v>
      </c>
      <c r="D1849" t="s">
        <v>687</v>
      </c>
      <c r="F1849" s="4">
        <v>1.76</v>
      </c>
      <c r="G1849" s="4">
        <v>1.76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0.88</v>
      </c>
      <c r="V1849" s="4">
        <v>0</v>
      </c>
      <c r="W1849" s="4">
        <v>0.88</v>
      </c>
      <c r="X1849" s="4">
        <v>1.76</v>
      </c>
      <c r="Y1849" s="4">
        <v>10595.2</v>
      </c>
      <c r="Z1849" s="4">
        <v>90.05</v>
      </c>
      <c r="AA1849" s="4">
        <v>281.60000000000002</v>
      </c>
      <c r="AB1849" s="4">
        <v>102.05</v>
      </c>
      <c r="AC1849" s="4">
        <v>0</v>
      </c>
      <c r="AD1849" s="4">
        <v>999.68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12068.58</v>
      </c>
      <c r="AU1849" s="4">
        <v>0</v>
      </c>
      <c r="AV1849" s="4">
        <v>204.65</v>
      </c>
      <c r="AW1849" s="9">
        <v>0.213171534</v>
      </c>
      <c r="AX1849" s="4">
        <v>8</v>
      </c>
      <c r="AY1849" s="4">
        <v>47.35</v>
      </c>
      <c r="AZ1849" s="4">
        <v>0</v>
      </c>
      <c r="BA1849" s="4">
        <v>378.8</v>
      </c>
    </row>
    <row r="1850" spans="1:53" x14ac:dyDescent="0.25">
      <c r="A1850" s="5">
        <v>8280</v>
      </c>
      <c r="B1850" t="s">
        <v>153</v>
      </c>
      <c r="C1850" s="5">
        <v>47027</v>
      </c>
      <c r="D1850" t="s">
        <v>688</v>
      </c>
      <c r="F1850" s="4">
        <v>27.38</v>
      </c>
      <c r="G1850" s="4">
        <v>27.38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12.36</v>
      </c>
      <c r="V1850" s="4">
        <v>0</v>
      </c>
      <c r="W1850" s="4">
        <v>18.440000000000001</v>
      </c>
      <c r="X1850" s="4">
        <v>27.38</v>
      </c>
      <c r="Y1850" s="4">
        <v>164827.6</v>
      </c>
      <c r="Z1850" s="4">
        <v>0</v>
      </c>
      <c r="AA1850" s="4">
        <v>5900.8</v>
      </c>
      <c r="AB1850" s="4">
        <v>615.57000000000005</v>
      </c>
      <c r="AC1850" s="4">
        <v>0</v>
      </c>
      <c r="AD1850" s="4">
        <v>14040.96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185384.93</v>
      </c>
      <c r="AU1850" s="4">
        <v>0</v>
      </c>
      <c r="AV1850" s="4">
        <v>0</v>
      </c>
      <c r="AW1850" s="9">
        <v>8.2656731999999997E-2</v>
      </c>
      <c r="AX1850" s="4">
        <v>32.68</v>
      </c>
      <c r="AY1850" s="4">
        <v>42.23</v>
      </c>
      <c r="AZ1850" s="4">
        <v>0</v>
      </c>
      <c r="BA1850" s="4">
        <v>1380.08</v>
      </c>
    </row>
    <row r="1851" spans="1:53" x14ac:dyDescent="0.25">
      <c r="A1851" s="5">
        <v>8281</v>
      </c>
      <c r="B1851" t="s">
        <v>154</v>
      </c>
      <c r="C1851" s="5">
        <v>43802</v>
      </c>
      <c r="D1851" t="s">
        <v>453</v>
      </c>
      <c r="F1851" s="4">
        <v>213.33</v>
      </c>
      <c r="G1851" s="4">
        <v>213.33</v>
      </c>
      <c r="H1851" s="4">
        <v>0</v>
      </c>
      <c r="I1851" s="4">
        <v>3.76</v>
      </c>
      <c r="J1851" s="4">
        <v>58.02</v>
      </c>
      <c r="K1851" s="4">
        <v>2.29</v>
      </c>
      <c r="L1851" s="4">
        <v>0</v>
      </c>
      <c r="M1851" s="4">
        <v>2</v>
      </c>
      <c r="N1851" s="4">
        <v>2.96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1</v>
      </c>
      <c r="U1851" s="4">
        <v>4</v>
      </c>
      <c r="V1851" s="4">
        <v>0</v>
      </c>
      <c r="W1851" s="4">
        <v>81.72</v>
      </c>
      <c r="X1851" s="4">
        <v>213.33</v>
      </c>
      <c r="Y1851" s="4">
        <v>1284246.6000000001</v>
      </c>
      <c r="Z1851" s="4">
        <v>28851.82</v>
      </c>
      <c r="AA1851" s="4">
        <v>26150.400000000001</v>
      </c>
      <c r="AB1851" s="4">
        <v>200423.95</v>
      </c>
      <c r="AC1851" s="4">
        <v>1515</v>
      </c>
      <c r="AD1851" s="4">
        <v>4544</v>
      </c>
      <c r="AE1851" s="4">
        <v>0</v>
      </c>
      <c r="AF1851" s="4">
        <v>5933.28</v>
      </c>
      <c r="AG1851" s="4">
        <v>232370.1</v>
      </c>
      <c r="AH1851" s="4">
        <v>22034.38</v>
      </c>
      <c r="AI1851" s="4">
        <v>0</v>
      </c>
      <c r="AJ1851" s="4">
        <v>34780</v>
      </c>
      <c r="AK1851" s="4">
        <v>75885.52</v>
      </c>
      <c r="AL1851" s="4">
        <v>371003.28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1916735.05</v>
      </c>
      <c r="AU1851" s="4">
        <v>0</v>
      </c>
      <c r="AV1851" s="4">
        <v>540.98</v>
      </c>
      <c r="AW1851" s="9">
        <v>3.4540513079999999</v>
      </c>
      <c r="AX1851" s="4">
        <v>212.38</v>
      </c>
      <c r="AY1851" s="4">
        <v>250</v>
      </c>
      <c r="AZ1851" s="4">
        <v>0</v>
      </c>
      <c r="BA1851" s="4">
        <v>53095</v>
      </c>
    </row>
    <row r="1852" spans="1:53" x14ac:dyDescent="0.25">
      <c r="A1852" s="5">
        <v>8281</v>
      </c>
      <c r="B1852" t="s">
        <v>154</v>
      </c>
      <c r="C1852" s="5">
        <v>45070</v>
      </c>
      <c r="D1852" t="s">
        <v>558</v>
      </c>
      <c r="F1852" s="4">
        <v>2.93</v>
      </c>
      <c r="G1852" s="4">
        <v>2.93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1</v>
      </c>
      <c r="X1852" s="4">
        <v>2.93</v>
      </c>
      <c r="Y1852" s="4">
        <v>17638.599999999999</v>
      </c>
      <c r="Z1852" s="4">
        <v>1686.63</v>
      </c>
      <c r="AA1852" s="4">
        <v>320</v>
      </c>
      <c r="AB1852" s="4">
        <v>2995.07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22640.3</v>
      </c>
      <c r="AU1852" s="4">
        <v>0</v>
      </c>
      <c r="AV1852" s="4">
        <v>2302.56</v>
      </c>
      <c r="AW1852" s="9">
        <v>3.7581133580000001</v>
      </c>
      <c r="AX1852" s="4">
        <v>0.92</v>
      </c>
      <c r="AY1852" s="4">
        <v>250</v>
      </c>
      <c r="AZ1852" s="4">
        <v>0</v>
      </c>
      <c r="BA1852" s="4">
        <v>230</v>
      </c>
    </row>
    <row r="1853" spans="1:53" x14ac:dyDescent="0.25">
      <c r="A1853" s="5">
        <v>8281</v>
      </c>
      <c r="B1853" t="s">
        <v>154</v>
      </c>
      <c r="C1853" s="5">
        <v>46953</v>
      </c>
      <c r="D1853" t="s">
        <v>682</v>
      </c>
      <c r="F1853" s="4">
        <v>1</v>
      </c>
      <c r="G1853" s="4">
        <v>1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1</v>
      </c>
      <c r="Y1853" s="4">
        <v>6020</v>
      </c>
      <c r="Z1853" s="4">
        <v>453.5</v>
      </c>
      <c r="AA1853" s="4">
        <v>0</v>
      </c>
      <c r="AB1853" s="4">
        <v>466.99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6940.49</v>
      </c>
      <c r="AU1853" s="4">
        <v>0</v>
      </c>
      <c r="AV1853" s="4">
        <v>1814</v>
      </c>
      <c r="AW1853" s="9">
        <v>1.7168805899999999</v>
      </c>
      <c r="AX1853" s="4">
        <v>0.96</v>
      </c>
      <c r="AY1853" s="4">
        <v>250</v>
      </c>
      <c r="AZ1853" s="4">
        <v>0</v>
      </c>
      <c r="BA1853" s="4">
        <v>240</v>
      </c>
    </row>
    <row r="1854" spans="1:53" x14ac:dyDescent="0.25">
      <c r="A1854" s="5">
        <v>8281</v>
      </c>
      <c r="B1854" t="s">
        <v>154</v>
      </c>
      <c r="C1854" s="5">
        <v>46979</v>
      </c>
      <c r="D1854" t="s">
        <v>684</v>
      </c>
      <c r="F1854" s="4">
        <v>5.75</v>
      </c>
      <c r="G1854" s="4">
        <v>5.75</v>
      </c>
      <c r="H1854" s="4">
        <v>0</v>
      </c>
      <c r="I1854" s="4">
        <v>1</v>
      </c>
      <c r="J1854" s="4">
        <v>0.56999999999999995</v>
      </c>
      <c r="K1854" s="4">
        <v>1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2.75</v>
      </c>
      <c r="X1854" s="4">
        <v>5.75</v>
      </c>
      <c r="Y1854" s="4">
        <v>34615</v>
      </c>
      <c r="Z1854" s="4">
        <v>1321.48</v>
      </c>
      <c r="AA1854" s="4">
        <v>880</v>
      </c>
      <c r="AB1854" s="4">
        <v>2686</v>
      </c>
      <c r="AC1854" s="4">
        <v>0</v>
      </c>
      <c r="AD1854" s="4">
        <v>0</v>
      </c>
      <c r="AE1854" s="4">
        <v>0</v>
      </c>
      <c r="AF1854" s="4">
        <v>1578</v>
      </c>
      <c r="AG1854" s="4">
        <v>2282.85</v>
      </c>
      <c r="AH1854" s="4">
        <v>9622</v>
      </c>
      <c r="AI1854" s="4">
        <v>0</v>
      </c>
      <c r="AJ1854" s="4">
        <v>0</v>
      </c>
      <c r="AK1854" s="4">
        <v>0</v>
      </c>
      <c r="AL1854" s="4">
        <v>13482.85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52985.33</v>
      </c>
      <c r="AU1854" s="4">
        <v>0</v>
      </c>
      <c r="AV1854" s="4">
        <v>919.29</v>
      </c>
      <c r="AW1854" s="9">
        <v>1.717393948</v>
      </c>
      <c r="AX1854" s="4">
        <v>5.82</v>
      </c>
      <c r="AY1854" s="4">
        <v>250</v>
      </c>
      <c r="AZ1854" s="4">
        <v>0</v>
      </c>
      <c r="BA1854" s="4">
        <v>1455</v>
      </c>
    </row>
    <row r="1855" spans="1:53" x14ac:dyDescent="0.25">
      <c r="A1855" s="5">
        <v>8282</v>
      </c>
      <c r="B1855" t="s">
        <v>155</v>
      </c>
      <c r="C1855" s="5">
        <v>43802</v>
      </c>
      <c r="D1855" t="s">
        <v>453</v>
      </c>
      <c r="F1855" s="4">
        <v>75.790000000000006</v>
      </c>
      <c r="G1855" s="4">
        <v>75.790000000000006</v>
      </c>
      <c r="H1855" s="4">
        <v>0</v>
      </c>
      <c r="I1855" s="4">
        <v>0</v>
      </c>
      <c r="J1855" s="4">
        <v>6.62</v>
      </c>
      <c r="K1855" s="4">
        <v>1.89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80.709999999999994</v>
      </c>
      <c r="R1855" s="4">
        <v>0</v>
      </c>
      <c r="S1855" s="4">
        <v>0</v>
      </c>
      <c r="T1855" s="4">
        <v>1.94</v>
      </c>
      <c r="U1855" s="4">
        <v>14.81</v>
      </c>
      <c r="V1855" s="4">
        <v>0</v>
      </c>
      <c r="W1855" s="4">
        <v>0</v>
      </c>
      <c r="X1855" s="4">
        <v>69.44</v>
      </c>
      <c r="Y1855" s="4">
        <v>456255.8</v>
      </c>
      <c r="Z1855" s="4">
        <v>10250.219999999999</v>
      </c>
      <c r="AA1855" s="4">
        <v>0</v>
      </c>
      <c r="AB1855" s="4">
        <v>65239.02</v>
      </c>
      <c r="AC1855" s="4">
        <v>2939.1</v>
      </c>
      <c r="AD1855" s="4">
        <v>16824.16</v>
      </c>
      <c r="AE1855" s="4">
        <v>0</v>
      </c>
      <c r="AF1855" s="4">
        <v>0</v>
      </c>
      <c r="AG1855" s="4">
        <v>26513.1</v>
      </c>
      <c r="AH1855" s="4">
        <v>18185.580000000002</v>
      </c>
      <c r="AI1855" s="4">
        <v>0</v>
      </c>
      <c r="AJ1855" s="4">
        <v>0</v>
      </c>
      <c r="AK1855" s="4">
        <v>0</v>
      </c>
      <c r="AL1855" s="4">
        <v>44698.68</v>
      </c>
      <c r="AM1855" s="4">
        <v>0</v>
      </c>
      <c r="AN1855" s="4">
        <v>0</v>
      </c>
      <c r="AO1855" s="4">
        <v>144874.45000000001</v>
      </c>
      <c r="AP1855" s="4">
        <v>0</v>
      </c>
      <c r="AQ1855" s="4">
        <v>0</v>
      </c>
      <c r="AR1855" s="4">
        <v>144874.45000000001</v>
      </c>
      <c r="AS1855" s="4">
        <v>0</v>
      </c>
      <c r="AT1855" s="4">
        <v>741081.43</v>
      </c>
      <c r="AU1855" s="4">
        <v>0</v>
      </c>
      <c r="AV1855" s="4">
        <v>540.98</v>
      </c>
      <c r="AW1855" s="9">
        <v>3.4540513079999999</v>
      </c>
      <c r="AX1855" s="4">
        <v>82.57</v>
      </c>
      <c r="AY1855" s="4">
        <v>250</v>
      </c>
      <c r="AZ1855" s="4">
        <v>0</v>
      </c>
      <c r="BA1855" s="4">
        <v>20642.5</v>
      </c>
    </row>
    <row r="1856" spans="1:53" x14ac:dyDescent="0.25">
      <c r="A1856" s="5">
        <v>8282</v>
      </c>
      <c r="B1856" t="s">
        <v>155</v>
      </c>
      <c r="C1856" s="5">
        <v>44800</v>
      </c>
      <c r="D1856" t="s">
        <v>536</v>
      </c>
      <c r="F1856" s="4">
        <v>2.87</v>
      </c>
      <c r="G1856" s="4">
        <v>2.87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3.16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1.9</v>
      </c>
      <c r="Y1856" s="4">
        <v>17277.400000000001</v>
      </c>
      <c r="Z1856" s="4">
        <v>648.63</v>
      </c>
      <c r="AA1856" s="4">
        <v>0</v>
      </c>
      <c r="AB1856" s="4">
        <v>803.2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5672.2</v>
      </c>
      <c r="AP1856" s="4">
        <v>0</v>
      </c>
      <c r="AQ1856" s="4">
        <v>0</v>
      </c>
      <c r="AR1856" s="4">
        <v>5672.2</v>
      </c>
      <c r="AS1856" s="4">
        <v>0</v>
      </c>
      <c r="AT1856" s="4">
        <v>24401.43</v>
      </c>
      <c r="AU1856" s="4">
        <v>0</v>
      </c>
      <c r="AV1856" s="4">
        <v>904.01</v>
      </c>
      <c r="AW1856" s="9">
        <v>1.554175858</v>
      </c>
      <c r="AX1856" s="4">
        <v>1.75</v>
      </c>
      <c r="AY1856" s="4">
        <v>225.57</v>
      </c>
      <c r="AZ1856" s="4">
        <v>0</v>
      </c>
      <c r="BA1856" s="4">
        <v>394.75</v>
      </c>
    </row>
    <row r="1857" spans="1:53" x14ac:dyDescent="0.25">
      <c r="A1857" s="5">
        <v>8282</v>
      </c>
      <c r="B1857" t="s">
        <v>155</v>
      </c>
      <c r="C1857" s="5">
        <v>45047</v>
      </c>
      <c r="D1857" t="s">
        <v>555</v>
      </c>
      <c r="F1857" s="4">
        <v>3.41</v>
      </c>
      <c r="G1857" s="4">
        <v>3.41</v>
      </c>
      <c r="H1857" s="4">
        <v>0</v>
      </c>
      <c r="I1857" s="4">
        <v>0</v>
      </c>
      <c r="J1857" s="4">
        <v>0.8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3.47</v>
      </c>
      <c r="R1857" s="4">
        <v>0</v>
      </c>
      <c r="S1857" s="4">
        <v>0</v>
      </c>
      <c r="T1857" s="4">
        <v>0</v>
      </c>
      <c r="U1857" s="4">
        <v>1.31</v>
      </c>
      <c r="V1857" s="4">
        <v>0</v>
      </c>
      <c r="W1857" s="4">
        <v>0</v>
      </c>
      <c r="X1857" s="4">
        <v>2.41</v>
      </c>
      <c r="Y1857" s="4">
        <v>20528.2</v>
      </c>
      <c r="Z1857" s="4">
        <v>140.41999999999999</v>
      </c>
      <c r="AA1857" s="4">
        <v>0</v>
      </c>
      <c r="AB1857" s="4">
        <v>363.55</v>
      </c>
      <c r="AC1857" s="4">
        <v>0</v>
      </c>
      <c r="AD1857" s="4">
        <v>1488.16</v>
      </c>
      <c r="AE1857" s="4">
        <v>0</v>
      </c>
      <c r="AF1857" s="4">
        <v>0</v>
      </c>
      <c r="AG1857" s="4">
        <v>3204</v>
      </c>
      <c r="AH1857" s="4">
        <v>0</v>
      </c>
      <c r="AI1857" s="4">
        <v>0</v>
      </c>
      <c r="AJ1857" s="4">
        <v>0</v>
      </c>
      <c r="AK1857" s="4">
        <v>0</v>
      </c>
      <c r="AL1857" s="4">
        <v>3204</v>
      </c>
      <c r="AM1857" s="4">
        <v>0</v>
      </c>
      <c r="AN1857" s="4">
        <v>0</v>
      </c>
      <c r="AO1857" s="4">
        <v>6228.65</v>
      </c>
      <c r="AP1857" s="4">
        <v>0</v>
      </c>
      <c r="AQ1857" s="4">
        <v>0</v>
      </c>
      <c r="AR1857" s="4">
        <v>6228.65</v>
      </c>
      <c r="AS1857" s="4">
        <v>0</v>
      </c>
      <c r="AT1857" s="4">
        <v>31952.98</v>
      </c>
      <c r="AU1857" s="4">
        <v>0</v>
      </c>
      <c r="AV1857" s="4">
        <v>164.71</v>
      </c>
      <c r="AW1857" s="9">
        <v>0.55459123200000005</v>
      </c>
      <c r="AX1857" s="4">
        <v>10.49</v>
      </c>
      <c r="AY1857" s="4">
        <v>83.11</v>
      </c>
      <c r="AZ1857" s="4">
        <v>0</v>
      </c>
      <c r="BA1857" s="4">
        <v>871.82</v>
      </c>
    </row>
    <row r="1858" spans="1:53" x14ac:dyDescent="0.25">
      <c r="A1858" s="5">
        <v>8282</v>
      </c>
      <c r="B1858" t="s">
        <v>155</v>
      </c>
      <c r="C1858" s="5">
        <v>45138</v>
      </c>
      <c r="D1858" t="s">
        <v>564</v>
      </c>
      <c r="F1858" s="4">
        <v>1.1100000000000001</v>
      </c>
      <c r="G1858" s="4">
        <v>1.1100000000000001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1.22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1.1100000000000001</v>
      </c>
      <c r="Y1858" s="4">
        <v>6682.2</v>
      </c>
      <c r="Z1858" s="4">
        <v>0</v>
      </c>
      <c r="AA1858" s="4">
        <v>0</v>
      </c>
      <c r="AB1858" s="4">
        <v>71.849999999999994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2189.9</v>
      </c>
      <c r="AP1858" s="4">
        <v>0</v>
      </c>
      <c r="AQ1858" s="4">
        <v>0</v>
      </c>
      <c r="AR1858" s="4">
        <v>2189.9</v>
      </c>
      <c r="AS1858" s="4">
        <v>0</v>
      </c>
      <c r="AT1858" s="4">
        <v>8943.9500000000007</v>
      </c>
      <c r="AU1858" s="4">
        <v>0</v>
      </c>
      <c r="AV1858" s="4">
        <v>0</v>
      </c>
      <c r="AW1858" s="9">
        <v>0.23797647399999999</v>
      </c>
      <c r="AX1858" s="4">
        <v>1.01</v>
      </c>
      <c r="AY1858" s="4">
        <v>48.13</v>
      </c>
      <c r="AZ1858" s="4">
        <v>0</v>
      </c>
      <c r="BA1858" s="4">
        <v>48.61</v>
      </c>
    </row>
    <row r="1859" spans="1:53" x14ac:dyDescent="0.25">
      <c r="A1859" s="5">
        <v>8282</v>
      </c>
      <c r="B1859" t="s">
        <v>155</v>
      </c>
      <c r="C1859" s="5">
        <v>48009</v>
      </c>
      <c r="D1859" t="s">
        <v>741</v>
      </c>
      <c r="F1859" s="4">
        <v>0.92</v>
      </c>
      <c r="G1859" s="4">
        <v>0.92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1.01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0.92</v>
      </c>
      <c r="Y1859" s="4">
        <v>5538.4</v>
      </c>
      <c r="Z1859" s="4">
        <v>142.19999999999999</v>
      </c>
      <c r="AA1859" s="4">
        <v>0</v>
      </c>
      <c r="AB1859" s="4">
        <v>172.54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1812.95</v>
      </c>
      <c r="AP1859" s="4">
        <v>0</v>
      </c>
      <c r="AQ1859" s="4">
        <v>0</v>
      </c>
      <c r="AR1859" s="4">
        <v>1812.95</v>
      </c>
      <c r="AS1859" s="4">
        <v>0</v>
      </c>
      <c r="AT1859" s="4">
        <v>7666.09</v>
      </c>
      <c r="AU1859" s="4">
        <v>0</v>
      </c>
      <c r="AV1859" s="4">
        <v>618.25</v>
      </c>
      <c r="AW1859" s="9">
        <v>0.689514085</v>
      </c>
      <c r="AX1859" s="4">
        <v>0</v>
      </c>
      <c r="AY1859" s="4">
        <v>54.73</v>
      </c>
      <c r="AZ1859" s="4">
        <v>0</v>
      </c>
      <c r="BA1859" s="4">
        <v>0</v>
      </c>
    </row>
    <row r="1860" spans="1:53" x14ac:dyDescent="0.25">
      <c r="A1860" s="5">
        <v>8283</v>
      </c>
      <c r="B1860" t="s">
        <v>156</v>
      </c>
      <c r="C1860" s="5">
        <v>43844</v>
      </c>
      <c r="D1860" t="s">
        <v>398</v>
      </c>
      <c r="F1860" s="4">
        <v>104.93</v>
      </c>
      <c r="G1860" s="4">
        <v>104.93</v>
      </c>
      <c r="H1860" s="4">
        <v>0</v>
      </c>
      <c r="I1860" s="4">
        <v>0</v>
      </c>
      <c r="J1860" s="4">
        <v>20.87</v>
      </c>
      <c r="K1860" s="4">
        <v>4.0199999999999996</v>
      </c>
      <c r="L1860" s="4">
        <v>0</v>
      </c>
      <c r="M1860" s="4">
        <v>0</v>
      </c>
      <c r="N1860" s="4">
        <v>1</v>
      </c>
      <c r="O1860" s="4">
        <v>2.31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104.3</v>
      </c>
      <c r="Y1860" s="4">
        <v>631678.6</v>
      </c>
      <c r="Z1860" s="4">
        <v>53427.21</v>
      </c>
      <c r="AA1860" s="4">
        <v>0</v>
      </c>
      <c r="AB1860" s="4">
        <v>83613.02</v>
      </c>
      <c r="AC1860" s="4">
        <v>0</v>
      </c>
      <c r="AD1860" s="4">
        <v>0</v>
      </c>
      <c r="AE1860" s="4">
        <v>0</v>
      </c>
      <c r="AF1860" s="4">
        <v>0</v>
      </c>
      <c r="AG1860" s="4">
        <v>83584.350000000006</v>
      </c>
      <c r="AH1860" s="4">
        <v>38680.44</v>
      </c>
      <c r="AI1860" s="4">
        <v>0</v>
      </c>
      <c r="AJ1860" s="4">
        <v>0</v>
      </c>
      <c r="AK1860" s="4">
        <v>25637</v>
      </c>
      <c r="AL1860" s="4">
        <v>147901.79</v>
      </c>
      <c r="AM1860" s="4">
        <v>11993.52</v>
      </c>
      <c r="AN1860" s="4">
        <v>0</v>
      </c>
      <c r="AO1860" s="4">
        <v>0</v>
      </c>
      <c r="AP1860" s="4">
        <v>0</v>
      </c>
      <c r="AQ1860" s="4">
        <v>0</v>
      </c>
      <c r="AR1860" s="4">
        <v>11993.52</v>
      </c>
      <c r="AS1860" s="4">
        <v>0</v>
      </c>
      <c r="AT1860" s="4">
        <v>928614.14</v>
      </c>
      <c r="AU1860" s="4">
        <v>0</v>
      </c>
      <c r="AV1860" s="4">
        <v>2036.68</v>
      </c>
      <c r="AW1860" s="9">
        <v>2.9472754220000001</v>
      </c>
      <c r="AX1860" s="4">
        <v>99.48</v>
      </c>
      <c r="AY1860" s="4">
        <v>250</v>
      </c>
      <c r="AZ1860" s="4">
        <v>0</v>
      </c>
      <c r="BA1860" s="4">
        <v>24870</v>
      </c>
    </row>
    <row r="1861" spans="1:53" x14ac:dyDescent="0.25">
      <c r="A1861" s="5">
        <v>8283</v>
      </c>
      <c r="B1861" t="s">
        <v>156</v>
      </c>
      <c r="C1861" s="5">
        <v>45054</v>
      </c>
      <c r="D1861" t="s">
        <v>556</v>
      </c>
      <c r="F1861" s="4">
        <v>3</v>
      </c>
      <c r="G1861" s="4">
        <v>3</v>
      </c>
      <c r="H1861" s="4">
        <v>0</v>
      </c>
      <c r="I1861" s="4">
        <v>0</v>
      </c>
      <c r="J1861" s="4">
        <v>1</v>
      </c>
      <c r="K1861" s="4">
        <v>0</v>
      </c>
      <c r="L1861" s="4">
        <v>0</v>
      </c>
      <c r="M1861" s="4">
        <v>0</v>
      </c>
      <c r="N1861" s="4">
        <v>0</v>
      </c>
      <c r="O1861" s="4">
        <v>0.13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3</v>
      </c>
      <c r="Y1861" s="4">
        <v>18060</v>
      </c>
      <c r="Z1861" s="4">
        <v>465.83</v>
      </c>
      <c r="AA1861" s="4">
        <v>0</v>
      </c>
      <c r="AB1861" s="4">
        <v>1232.03</v>
      </c>
      <c r="AC1861" s="4">
        <v>0</v>
      </c>
      <c r="AD1861" s="4">
        <v>0</v>
      </c>
      <c r="AE1861" s="4">
        <v>0</v>
      </c>
      <c r="AF1861" s="4">
        <v>0</v>
      </c>
      <c r="AG1861" s="4">
        <v>4005</v>
      </c>
      <c r="AH1861" s="4">
        <v>0</v>
      </c>
      <c r="AI1861" s="4">
        <v>0</v>
      </c>
      <c r="AJ1861" s="4">
        <v>0</v>
      </c>
      <c r="AK1861" s="4">
        <v>0</v>
      </c>
      <c r="AL1861" s="4">
        <v>4005</v>
      </c>
      <c r="AM1861" s="4">
        <v>674.96</v>
      </c>
      <c r="AN1861" s="4">
        <v>0</v>
      </c>
      <c r="AO1861" s="4">
        <v>0</v>
      </c>
      <c r="AP1861" s="4">
        <v>0</v>
      </c>
      <c r="AQ1861" s="4">
        <v>0</v>
      </c>
      <c r="AR1861" s="4">
        <v>674.96</v>
      </c>
      <c r="AS1861" s="4">
        <v>0</v>
      </c>
      <c r="AT1861" s="4">
        <v>24437.82</v>
      </c>
      <c r="AU1861" s="4">
        <v>0</v>
      </c>
      <c r="AV1861" s="4">
        <v>621.11</v>
      </c>
      <c r="AW1861" s="9">
        <v>1.5098388330000001</v>
      </c>
      <c r="AX1861" s="4">
        <v>3.69</v>
      </c>
      <c r="AY1861" s="4">
        <v>250</v>
      </c>
      <c r="AZ1861" s="4">
        <v>0</v>
      </c>
      <c r="BA1861" s="4">
        <v>922.5</v>
      </c>
    </row>
    <row r="1862" spans="1:53" x14ac:dyDescent="0.25">
      <c r="A1862" s="5">
        <v>8283</v>
      </c>
      <c r="B1862" t="s">
        <v>156</v>
      </c>
      <c r="C1862" s="5">
        <v>45153</v>
      </c>
      <c r="D1862" t="s">
        <v>566</v>
      </c>
      <c r="F1862" s="4">
        <v>0.83</v>
      </c>
      <c r="G1862" s="4">
        <v>0.83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0.83</v>
      </c>
      <c r="Y1862" s="4">
        <v>4996.6000000000004</v>
      </c>
      <c r="Z1862" s="4">
        <v>77.14</v>
      </c>
      <c r="AA1862" s="4">
        <v>0</v>
      </c>
      <c r="AB1862" s="4">
        <v>548.73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5622.47</v>
      </c>
      <c r="AU1862" s="4">
        <v>0</v>
      </c>
      <c r="AV1862" s="4">
        <v>371.75</v>
      </c>
      <c r="AW1862" s="9">
        <v>2.4305792689999999</v>
      </c>
      <c r="AX1862" s="4">
        <v>1</v>
      </c>
      <c r="AY1862" s="4">
        <v>231.63</v>
      </c>
      <c r="AZ1862" s="4">
        <v>85.06</v>
      </c>
      <c r="BA1862" s="4">
        <v>316.69</v>
      </c>
    </row>
    <row r="1863" spans="1:53" x14ac:dyDescent="0.25">
      <c r="A1863" s="5">
        <v>8283</v>
      </c>
      <c r="B1863" t="s">
        <v>156</v>
      </c>
      <c r="C1863" s="5">
        <v>48686</v>
      </c>
      <c r="D1863" t="s">
        <v>404</v>
      </c>
      <c r="F1863" s="4">
        <v>4</v>
      </c>
      <c r="G1863" s="4">
        <v>4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0.13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4</v>
      </c>
      <c r="Y1863" s="4">
        <v>24080</v>
      </c>
      <c r="Z1863" s="4">
        <v>157.84</v>
      </c>
      <c r="AA1863" s="4">
        <v>0</v>
      </c>
      <c r="AB1863" s="4">
        <v>2467.54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674.96</v>
      </c>
      <c r="AN1863" s="4">
        <v>0</v>
      </c>
      <c r="AO1863" s="4">
        <v>0</v>
      </c>
      <c r="AP1863" s="4">
        <v>0</v>
      </c>
      <c r="AQ1863" s="4">
        <v>0</v>
      </c>
      <c r="AR1863" s="4">
        <v>674.96</v>
      </c>
      <c r="AS1863" s="4">
        <v>0</v>
      </c>
      <c r="AT1863" s="4">
        <v>27380.34</v>
      </c>
      <c r="AU1863" s="4">
        <v>0</v>
      </c>
      <c r="AV1863" s="4">
        <v>157.84</v>
      </c>
      <c r="AW1863" s="9">
        <v>2.2679595909999999</v>
      </c>
      <c r="AX1863" s="4">
        <v>3.23</v>
      </c>
      <c r="AY1863" s="4">
        <v>250</v>
      </c>
      <c r="AZ1863" s="4">
        <v>182.65</v>
      </c>
      <c r="BA1863" s="4">
        <v>1397.46</v>
      </c>
    </row>
    <row r="1864" spans="1:53" x14ac:dyDescent="0.25">
      <c r="A1864" s="5">
        <v>8283</v>
      </c>
      <c r="B1864" t="s">
        <v>156</v>
      </c>
      <c r="C1864" s="5">
        <v>48694</v>
      </c>
      <c r="D1864" t="s">
        <v>405</v>
      </c>
      <c r="F1864" s="4">
        <v>6.68</v>
      </c>
      <c r="G1864" s="4">
        <v>6.68</v>
      </c>
      <c r="H1864" s="4">
        <v>0</v>
      </c>
      <c r="I1864" s="4">
        <v>0</v>
      </c>
      <c r="J1864" s="4">
        <v>1</v>
      </c>
      <c r="K1864" s="4">
        <v>0</v>
      </c>
      <c r="L1864" s="4">
        <v>0</v>
      </c>
      <c r="M1864" s="4">
        <v>0</v>
      </c>
      <c r="N1864" s="4">
        <v>0</v>
      </c>
      <c r="O1864" s="4">
        <v>0.12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6.68</v>
      </c>
      <c r="Y1864" s="4">
        <v>40213.599999999999</v>
      </c>
      <c r="Z1864" s="4">
        <v>3058.02</v>
      </c>
      <c r="AA1864" s="4">
        <v>0</v>
      </c>
      <c r="AB1864" s="4">
        <v>6970.52</v>
      </c>
      <c r="AC1864" s="4">
        <v>0</v>
      </c>
      <c r="AD1864" s="4">
        <v>0</v>
      </c>
      <c r="AE1864" s="4">
        <v>0</v>
      </c>
      <c r="AF1864" s="4">
        <v>0</v>
      </c>
      <c r="AG1864" s="4">
        <v>4005</v>
      </c>
      <c r="AH1864" s="4">
        <v>0</v>
      </c>
      <c r="AI1864" s="4">
        <v>0</v>
      </c>
      <c r="AJ1864" s="4">
        <v>0</v>
      </c>
      <c r="AK1864" s="4">
        <v>0</v>
      </c>
      <c r="AL1864" s="4">
        <v>4005</v>
      </c>
      <c r="AM1864" s="4">
        <v>623.04</v>
      </c>
      <c r="AN1864" s="4">
        <v>0</v>
      </c>
      <c r="AO1864" s="4">
        <v>0</v>
      </c>
      <c r="AP1864" s="4">
        <v>0</v>
      </c>
      <c r="AQ1864" s="4">
        <v>0</v>
      </c>
      <c r="AR1864" s="4">
        <v>623.04</v>
      </c>
      <c r="AS1864" s="4">
        <v>0</v>
      </c>
      <c r="AT1864" s="4">
        <v>54870.18</v>
      </c>
      <c r="AU1864" s="4">
        <v>0</v>
      </c>
      <c r="AV1864" s="4">
        <v>1831.15</v>
      </c>
      <c r="AW1864" s="9">
        <v>3.8363626609999999</v>
      </c>
      <c r="AX1864" s="4">
        <v>5.23</v>
      </c>
      <c r="AY1864" s="4">
        <v>250</v>
      </c>
      <c r="AZ1864" s="4">
        <v>0</v>
      </c>
      <c r="BA1864" s="4">
        <v>1307.5</v>
      </c>
    </row>
    <row r="1865" spans="1:53" x14ac:dyDescent="0.25">
      <c r="A1865" s="5">
        <v>8283</v>
      </c>
      <c r="B1865" t="s">
        <v>156</v>
      </c>
      <c r="C1865" s="5">
        <v>48751</v>
      </c>
      <c r="D1865" t="s">
        <v>408</v>
      </c>
      <c r="F1865" s="4">
        <v>1.95</v>
      </c>
      <c r="G1865" s="4">
        <v>1.95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1.95</v>
      </c>
      <c r="Y1865" s="4">
        <v>11739</v>
      </c>
      <c r="Z1865" s="4">
        <v>352.18</v>
      </c>
      <c r="AA1865" s="4">
        <v>0</v>
      </c>
      <c r="AB1865" s="4">
        <v>521.37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12612.55</v>
      </c>
      <c r="AU1865" s="4">
        <v>0</v>
      </c>
      <c r="AV1865" s="4">
        <v>722.42</v>
      </c>
      <c r="AW1865" s="9">
        <v>0.98296687599999999</v>
      </c>
      <c r="AX1865" s="4">
        <v>1.3</v>
      </c>
      <c r="AY1865" s="4">
        <v>205.77</v>
      </c>
      <c r="AZ1865" s="4">
        <v>0</v>
      </c>
      <c r="BA1865" s="4">
        <v>267.5</v>
      </c>
    </row>
    <row r="1866" spans="1:53" x14ac:dyDescent="0.25">
      <c r="A1866" s="5">
        <v>8286</v>
      </c>
      <c r="B1866" t="s">
        <v>157</v>
      </c>
      <c r="C1866" s="5">
        <v>43786</v>
      </c>
      <c r="D1866" t="s">
        <v>451</v>
      </c>
      <c r="F1866" s="4">
        <v>265.57</v>
      </c>
      <c r="G1866" s="4">
        <v>265.57</v>
      </c>
      <c r="H1866" s="4">
        <v>0</v>
      </c>
      <c r="I1866" s="4">
        <v>1</v>
      </c>
      <c r="J1866" s="4">
        <v>39.89</v>
      </c>
      <c r="K1866" s="4">
        <v>1.1100000000000001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136.9</v>
      </c>
      <c r="X1866" s="4">
        <v>265.57</v>
      </c>
      <c r="Y1866" s="4">
        <v>1598731.4</v>
      </c>
      <c r="Z1866" s="4">
        <v>84493.75</v>
      </c>
      <c r="AA1866" s="4">
        <v>43808</v>
      </c>
      <c r="AB1866" s="4">
        <v>275328.13</v>
      </c>
      <c r="AC1866" s="4">
        <v>0</v>
      </c>
      <c r="AD1866" s="4">
        <v>0</v>
      </c>
      <c r="AE1866" s="4">
        <v>0</v>
      </c>
      <c r="AF1866" s="4">
        <v>1578</v>
      </c>
      <c r="AG1866" s="4">
        <v>159759.45000000001</v>
      </c>
      <c r="AH1866" s="4">
        <v>10680.42</v>
      </c>
      <c r="AI1866" s="4">
        <v>0</v>
      </c>
      <c r="AJ1866" s="4">
        <v>0</v>
      </c>
      <c r="AK1866" s="4">
        <v>0</v>
      </c>
      <c r="AL1866" s="4">
        <v>172017.87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2174379.15</v>
      </c>
      <c r="AU1866" s="4">
        <v>0</v>
      </c>
      <c r="AV1866" s="4">
        <v>1272.6400000000001</v>
      </c>
      <c r="AW1866" s="9">
        <v>3.8115592110000001</v>
      </c>
      <c r="AX1866" s="4">
        <v>300.87</v>
      </c>
      <c r="AY1866" s="4">
        <v>250</v>
      </c>
      <c r="AZ1866" s="4">
        <v>0</v>
      </c>
      <c r="BA1866" s="4">
        <v>75217.5</v>
      </c>
    </row>
    <row r="1867" spans="1:53" x14ac:dyDescent="0.25">
      <c r="A1867" s="5">
        <v>8286</v>
      </c>
      <c r="B1867" t="s">
        <v>157</v>
      </c>
      <c r="C1867" s="5">
        <v>43901</v>
      </c>
      <c r="D1867" t="s">
        <v>461</v>
      </c>
      <c r="F1867" s="4">
        <v>1.45</v>
      </c>
      <c r="G1867" s="4">
        <v>1.45</v>
      </c>
      <c r="H1867" s="4">
        <v>0</v>
      </c>
      <c r="I1867" s="4">
        <v>0</v>
      </c>
      <c r="J1867" s="4">
        <v>0.13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1.23</v>
      </c>
      <c r="X1867" s="4">
        <v>1.45</v>
      </c>
      <c r="Y1867" s="4">
        <v>8729</v>
      </c>
      <c r="Z1867" s="4">
        <v>798.34</v>
      </c>
      <c r="AA1867" s="4">
        <v>393.6</v>
      </c>
      <c r="AB1867" s="4">
        <v>1248.32</v>
      </c>
      <c r="AC1867" s="4">
        <v>0</v>
      </c>
      <c r="AD1867" s="4">
        <v>0</v>
      </c>
      <c r="AE1867" s="4">
        <v>0</v>
      </c>
      <c r="AF1867" s="4">
        <v>0</v>
      </c>
      <c r="AG1867" s="4">
        <v>520.65</v>
      </c>
      <c r="AH1867" s="4">
        <v>0</v>
      </c>
      <c r="AI1867" s="4">
        <v>0</v>
      </c>
      <c r="AJ1867" s="4">
        <v>0</v>
      </c>
      <c r="AK1867" s="4">
        <v>0</v>
      </c>
      <c r="AL1867" s="4">
        <v>520.65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11689.91</v>
      </c>
      <c r="AU1867" s="4">
        <v>0</v>
      </c>
      <c r="AV1867" s="4">
        <v>2202.3200000000002</v>
      </c>
      <c r="AW1867" s="9">
        <v>3.1651159510000002</v>
      </c>
      <c r="AX1867" s="4">
        <v>0.15</v>
      </c>
      <c r="AY1867" s="4">
        <v>250</v>
      </c>
      <c r="AZ1867" s="4">
        <v>0</v>
      </c>
      <c r="BA1867" s="4">
        <v>37.5</v>
      </c>
    </row>
    <row r="1868" spans="1:53" x14ac:dyDescent="0.25">
      <c r="A1868" s="5">
        <v>8286</v>
      </c>
      <c r="B1868" t="s">
        <v>157</v>
      </c>
      <c r="C1868" s="5">
        <v>44040</v>
      </c>
      <c r="D1868" t="s">
        <v>473</v>
      </c>
      <c r="F1868" s="4">
        <v>8</v>
      </c>
      <c r="G1868" s="4">
        <v>8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3</v>
      </c>
      <c r="X1868" s="4">
        <v>8</v>
      </c>
      <c r="Y1868" s="4">
        <v>48160</v>
      </c>
      <c r="Z1868" s="4">
        <v>3112.12</v>
      </c>
      <c r="AA1868" s="4">
        <v>960</v>
      </c>
      <c r="AB1868" s="4">
        <v>2878.83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55110.95</v>
      </c>
      <c r="AU1868" s="4">
        <v>0</v>
      </c>
      <c r="AV1868" s="4">
        <v>1556.06</v>
      </c>
      <c r="AW1868" s="9">
        <v>1.322992613</v>
      </c>
      <c r="AX1868" s="4">
        <v>14.14</v>
      </c>
      <c r="AY1868" s="4">
        <v>250</v>
      </c>
      <c r="AZ1868" s="4">
        <v>0</v>
      </c>
      <c r="BA1868" s="4">
        <v>3535</v>
      </c>
    </row>
    <row r="1869" spans="1:53" x14ac:dyDescent="0.25">
      <c r="A1869" s="5">
        <v>8286</v>
      </c>
      <c r="B1869" t="s">
        <v>157</v>
      </c>
      <c r="C1869" s="5">
        <v>44263</v>
      </c>
      <c r="D1869" t="s">
        <v>492</v>
      </c>
      <c r="F1869" s="4">
        <v>1</v>
      </c>
      <c r="G1869" s="4">
        <v>1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1</v>
      </c>
      <c r="X1869" s="4">
        <v>1</v>
      </c>
      <c r="Y1869" s="4">
        <v>6020</v>
      </c>
      <c r="Z1869" s="4">
        <v>584.57000000000005</v>
      </c>
      <c r="AA1869" s="4">
        <v>320</v>
      </c>
      <c r="AB1869" s="4">
        <v>911.53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7836.1</v>
      </c>
      <c r="AU1869" s="4">
        <v>0</v>
      </c>
      <c r="AV1869" s="4">
        <v>2338.27</v>
      </c>
      <c r="AW1869" s="9">
        <v>3.3512260970000001</v>
      </c>
      <c r="AX1869" s="4">
        <v>1</v>
      </c>
      <c r="AY1869" s="4">
        <v>250</v>
      </c>
      <c r="AZ1869" s="4">
        <v>0</v>
      </c>
      <c r="BA1869" s="4">
        <v>250</v>
      </c>
    </row>
    <row r="1870" spans="1:53" x14ac:dyDescent="0.25">
      <c r="A1870" s="5">
        <v>8286</v>
      </c>
      <c r="B1870" t="s">
        <v>157</v>
      </c>
      <c r="C1870" s="5">
        <v>44305</v>
      </c>
      <c r="D1870" t="s">
        <v>495</v>
      </c>
      <c r="F1870" s="4">
        <v>9.0500000000000007</v>
      </c>
      <c r="G1870" s="4">
        <v>9.0500000000000007</v>
      </c>
      <c r="H1870" s="4">
        <v>0</v>
      </c>
      <c r="I1870" s="4">
        <v>0</v>
      </c>
      <c r="J1870" s="4">
        <v>1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3.93</v>
      </c>
      <c r="X1870" s="4">
        <v>9.0500000000000007</v>
      </c>
      <c r="Y1870" s="4">
        <v>54481</v>
      </c>
      <c r="Z1870" s="4">
        <v>4736.79</v>
      </c>
      <c r="AA1870" s="4">
        <v>1257.5999999999999</v>
      </c>
      <c r="AB1870" s="4">
        <v>9334.2999999999993</v>
      </c>
      <c r="AC1870" s="4">
        <v>0</v>
      </c>
      <c r="AD1870" s="4">
        <v>0</v>
      </c>
      <c r="AE1870" s="4">
        <v>0</v>
      </c>
      <c r="AF1870" s="4">
        <v>0</v>
      </c>
      <c r="AG1870" s="4">
        <v>4005</v>
      </c>
      <c r="AH1870" s="4">
        <v>0</v>
      </c>
      <c r="AI1870" s="4">
        <v>0</v>
      </c>
      <c r="AJ1870" s="4">
        <v>0</v>
      </c>
      <c r="AK1870" s="4">
        <v>0</v>
      </c>
      <c r="AL1870" s="4">
        <v>4005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73814.69</v>
      </c>
      <c r="AU1870" s="4">
        <v>0</v>
      </c>
      <c r="AV1870" s="4">
        <v>2093.61</v>
      </c>
      <c r="AW1870" s="9">
        <v>3.791962968</v>
      </c>
      <c r="AX1870" s="4">
        <v>11.11</v>
      </c>
      <c r="AY1870" s="4">
        <v>250</v>
      </c>
      <c r="AZ1870" s="4">
        <v>0</v>
      </c>
      <c r="BA1870" s="4">
        <v>2777.5</v>
      </c>
    </row>
    <row r="1871" spans="1:53" x14ac:dyDescent="0.25">
      <c r="A1871" s="5">
        <v>8286</v>
      </c>
      <c r="B1871" t="s">
        <v>157</v>
      </c>
      <c r="C1871" s="5">
        <v>45005</v>
      </c>
      <c r="D1871" t="s">
        <v>551</v>
      </c>
      <c r="F1871" s="4">
        <v>4</v>
      </c>
      <c r="G1871" s="4">
        <v>4</v>
      </c>
      <c r="H1871" s="4">
        <v>0</v>
      </c>
      <c r="I1871" s="4">
        <v>0</v>
      </c>
      <c r="J1871" s="4">
        <v>1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3</v>
      </c>
      <c r="X1871" s="4">
        <v>4</v>
      </c>
      <c r="Y1871" s="4">
        <v>24080</v>
      </c>
      <c r="Z1871" s="4">
        <v>702.68</v>
      </c>
      <c r="AA1871" s="4">
        <v>960</v>
      </c>
      <c r="AB1871" s="4">
        <v>4064.59</v>
      </c>
      <c r="AC1871" s="4">
        <v>0</v>
      </c>
      <c r="AD1871" s="4">
        <v>0</v>
      </c>
      <c r="AE1871" s="4">
        <v>0</v>
      </c>
      <c r="AF1871" s="4">
        <v>0</v>
      </c>
      <c r="AG1871" s="4">
        <v>4005</v>
      </c>
      <c r="AH1871" s="4">
        <v>0</v>
      </c>
      <c r="AI1871" s="4">
        <v>0</v>
      </c>
      <c r="AJ1871" s="4">
        <v>0</v>
      </c>
      <c r="AK1871" s="4">
        <v>0</v>
      </c>
      <c r="AL1871" s="4">
        <v>4005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33812.269999999997</v>
      </c>
      <c r="AU1871" s="4">
        <v>0</v>
      </c>
      <c r="AV1871" s="4">
        <v>702.68</v>
      </c>
      <c r="AW1871" s="9">
        <v>3.7358389330000001</v>
      </c>
      <c r="AX1871" s="4">
        <v>3.9</v>
      </c>
      <c r="AY1871" s="4">
        <v>250</v>
      </c>
      <c r="AZ1871" s="4">
        <v>0</v>
      </c>
      <c r="BA1871" s="4">
        <v>975</v>
      </c>
    </row>
    <row r="1872" spans="1:53" x14ac:dyDescent="0.25">
      <c r="A1872" s="5">
        <v>8287</v>
      </c>
      <c r="B1872" t="s">
        <v>158</v>
      </c>
      <c r="C1872" s="5">
        <v>43802</v>
      </c>
      <c r="D1872" t="s">
        <v>453</v>
      </c>
      <c r="F1872" s="4">
        <v>421.6</v>
      </c>
      <c r="G1872" s="4">
        <v>421.6</v>
      </c>
      <c r="H1872" s="4">
        <v>0</v>
      </c>
      <c r="I1872" s="4">
        <v>12.39</v>
      </c>
      <c r="J1872" s="4">
        <v>20.010000000000002</v>
      </c>
      <c r="K1872" s="4">
        <v>2</v>
      </c>
      <c r="L1872" s="4">
        <v>0</v>
      </c>
      <c r="M1872" s="4">
        <v>0</v>
      </c>
      <c r="N1872" s="4">
        <v>3.99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15.98</v>
      </c>
      <c r="U1872" s="4">
        <v>31.33</v>
      </c>
      <c r="V1872" s="4">
        <v>3</v>
      </c>
      <c r="W1872" s="4">
        <v>201.7</v>
      </c>
      <c r="X1872" s="4">
        <v>421.6</v>
      </c>
      <c r="Y1872" s="4">
        <v>2538032</v>
      </c>
      <c r="Z1872" s="4">
        <v>57019.29</v>
      </c>
      <c r="AA1872" s="4">
        <v>64544</v>
      </c>
      <c r="AB1872" s="4">
        <v>396094.02</v>
      </c>
      <c r="AC1872" s="4">
        <v>24209.7</v>
      </c>
      <c r="AD1872" s="4">
        <v>35590.879999999997</v>
      </c>
      <c r="AE1872" s="4">
        <v>2274</v>
      </c>
      <c r="AF1872" s="4">
        <v>19551.419999999998</v>
      </c>
      <c r="AG1872" s="4">
        <v>80140.05</v>
      </c>
      <c r="AH1872" s="4">
        <v>19244</v>
      </c>
      <c r="AI1872" s="4">
        <v>0</v>
      </c>
      <c r="AJ1872" s="4">
        <v>0</v>
      </c>
      <c r="AK1872" s="4">
        <v>102291.63</v>
      </c>
      <c r="AL1872" s="4">
        <v>221227.1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3338990.99</v>
      </c>
      <c r="AU1872" s="4">
        <v>0</v>
      </c>
      <c r="AV1872" s="4">
        <v>540.98</v>
      </c>
      <c r="AW1872" s="9">
        <v>3.4540513079999999</v>
      </c>
      <c r="AX1872" s="4">
        <v>428.31</v>
      </c>
      <c r="AY1872" s="4">
        <v>250</v>
      </c>
      <c r="AZ1872" s="4">
        <v>0</v>
      </c>
      <c r="BA1872" s="4">
        <v>107077.5</v>
      </c>
    </row>
    <row r="1873" spans="1:53" x14ac:dyDescent="0.25">
      <c r="A1873" s="5">
        <v>8287</v>
      </c>
      <c r="B1873" t="s">
        <v>158</v>
      </c>
      <c r="C1873" s="5">
        <v>44206</v>
      </c>
      <c r="D1873" t="s">
        <v>487</v>
      </c>
      <c r="F1873" s="4">
        <v>3.56</v>
      </c>
      <c r="G1873" s="4">
        <v>3.56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2.13</v>
      </c>
      <c r="X1873" s="4">
        <v>3.56</v>
      </c>
      <c r="Y1873" s="4">
        <v>21431.200000000001</v>
      </c>
      <c r="Z1873" s="4">
        <v>501.16</v>
      </c>
      <c r="AA1873" s="4">
        <v>681.6</v>
      </c>
      <c r="AB1873" s="4">
        <v>961.62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23575.58</v>
      </c>
      <c r="AU1873" s="4">
        <v>0</v>
      </c>
      <c r="AV1873" s="4">
        <v>563.1</v>
      </c>
      <c r="AW1873" s="9">
        <v>0.99307732400000004</v>
      </c>
      <c r="AX1873" s="4">
        <v>0.6</v>
      </c>
      <c r="AY1873" s="4">
        <v>214.02</v>
      </c>
      <c r="AZ1873" s="4">
        <v>0</v>
      </c>
      <c r="BA1873" s="4">
        <v>128.41</v>
      </c>
    </row>
    <row r="1874" spans="1:53" x14ac:dyDescent="0.25">
      <c r="A1874" s="5">
        <v>8287</v>
      </c>
      <c r="B1874" t="s">
        <v>158</v>
      </c>
      <c r="C1874" s="5">
        <v>44800</v>
      </c>
      <c r="D1874" t="s">
        <v>536</v>
      </c>
      <c r="F1874" s="4">
        <v>5</v>
      </c>
      <c r="G1874" s="4">
        <v>5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1</v>
      </c>
      <c r="U1874" s="4">
        <v>0</v>
      </c>
      <c r="V1874" s="4">
        <v>0</v>
      </c>
      <c r="W1874" s="4">
        <v>1</v>
      </c>
      <c r="X1874" s="4">
        <v>5</v>
      </c>
      <c r="Y1874" s="4">
        <v>30100</v>
      </c>
      <c r="Z1874" s="4">
        <v>1130.01</v>
      </c>
      <c r="AA1874" s="4">
        <v>320</v>
      </c>
      <c r="AB1874" s="4">
        <v>2113.6799999999998</v>
      </c>
      <c r="AC1874" s="4">
        <v>1515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35178.69</v>
      </c>
      <c r="AU1874" s="4">
        <v>0</v>
      </c>
      <c r="AV1874" s="4">
        <v>904.01</v>
      </c>
      <c r="AW1874" s="9">
        <v>1.554175858</v>
      </c>
      <c r="AX1874" s="4">
        <v>4.8099999999999996</v>
      </c>
      <c r="AY1874" s="4">
        <v>225.57</v>
      </c>
      <c r="AZ1874" s="4">
        <v>0</v>
      </c>
      <c r="BA1874" s="4">
        <v>1084.99</v>
      </c>
    </row>
    <row r="1875" spans="1:53" x14ac:dyDescent="0.25">
      <c r="A1875" s="5">
        <v>8287</v>
      </c>
      <c r="B1875" t="s">
        <v>158</v>
      </c>
      <c r="C1875" s="5">
        <v>45070</v>
      </c>
      <c r="D1875" t="s">
        <v>558</v>
      </c>
      <c r="F1875" s="4">
        <v>3.01</v>
      </c>
      <c r="G1875" s="4">
        <v>3.01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0.01</v>
      </c>
      <c r="V1875" s="4">
        <v>0</v>
      </c>
      <c r="W1875" s="4">
        <v>1</v>
      </c>
      <c r="X1875" s="4">
        <v>3.01</v>
      </c>
      <c r="Y1875" s="4">
        <v>18120.2</v>
      </c>
      <c r="Z1875" s="4">
        <v>1732.68</v>
      </c>
      <c r="AA1875" s="4">
        <v>320</v>
      </c>
      <c r="AB1875" s="4">
        <v>3076.84</v>
      </c>
      <c r="AC1875" s="4">
        <v>0</v>
      </c>
      <c r="AD1875" s="4">
        <v>11.36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23261.08</v>
      </c>
      <c r="AU1875" s="4">
        <v>0</v>
      </c>
      <c r="AV1875" s="4">
        <v>2302.56</v>
      </c>
      <c r="AW1875" s="9">
        <v>3.7581133580000001</v>
      </c>
      <c r="AX1875" s="4">
        <v>4.5999999999999996</v>
      </c>
      <c r="AY1875" s="4">
        <v>250</v>
      </c>
      <c r="AZ1875" s="4">
        <v>0</v>
      </c>
      <c r="BA1875" s="4">
        <v>1150</v>
      </c>
    </row>
    <row r="1876" spans="1:53" x14ac:dyDescent="0.25">
      <c r="A1876" s="5">
        <v>8287</v>
      </c>
      <c r="B1876" t="s">
        <v>158</v>
      </c>
      <c r="C1876" s="5">
        <v>46862</v>
      </c>
      <c r="D1876" t="s">
        <v>675</v>
      </c>
      <c r="F1876" s="4">
        <v>1</v>
      </c>
      <c r="G1876" s="4">
        <v>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1</v>
      </c>
      <c r="X1876" s="4">
        <v>1</v>
      </c>
      <c r="Y1876" s="4">
        <v>6020</v>
      </c>
      <c r="Z1876" s="4">
        <v>57.49</v>
      </c>
      <c r="AA1876" s="4">
        <v>320</v>
      </c>
      <c r="AB1876" s="4">
        <v>31.73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6429.22</v>
      </c>
      <c r="AU1876" s="4">
        <v>0</v>
      </c>
      <c r="AV1876" s="4">
        <v>229.95</v>
      </c>
      <c r="AW1876" s="9">
        <v>0.116649009</v>
      </c>
      <c r="AX1876" s="4">
        <v>1</v>
      </c>
      <c r="AY1876" s="4">
        <v>44.48</v>
      </c>
      <c r="AZ1876" s="4">
        <v>11.1</v>
      </c>
      <c r="BA1876" s="4">
        <v>55.58</v>
      </c>
    </row>
    <row r="1877" spans="1:53" x14ac:dyDescent="0.25">
      <c r="A1877" s="5">
        <v>8287</v>
      </c>
      <c r="B1877" t="s">
        <v>158</v>
      </c>
      <c r="C1877" s="5">
        <v>46896</v>
      </c>
      <c r="D1877" t="s">
        <v>678</v>
      </c>
      <c r="F1877" s="4">
        <v>6</v>
      </c>
      <c r="G1877" s="4">
        <v>6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6</v>
      </c>
      <c r="X1877" s="4">
        <v>6</v>
      </c>
      <c r="Y1877" s="4">
        <v>36120</v>
      </c>
      <c r="Z1877" s="4">
        <v>941.79</v>
      </c>
      <c r="AA1877" s="4">
        <v>1920</v>
      </c>
      <c r="AB1877" s="4">
        <v>575.67999999999995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39557.47</v>
      </c>
      <c r="AU1877" s="4">
        <v>0</v>
      </c>
      <c r="AV1877" s="4">
        <v>627.86</v>
      </c>
      <c r="AW1877" s="9">
        <v>0.35274604599999998</v>
      </c>
      <c r="AX1877" s="4">
        <v>5</v>
      </c>
      <c r="AY1877" s="4">
        <v>46.95</v>
      </c>
      <c r="AZ1877" s="4">
        <v>0</v>
      </c>
      <c r="BA1877" s="4">
        <v>234.75</v>
      </c>
    </row>
    <row r="1878" spans="1:53" x14ac:dyDescent="0.25">
      <c r="A1878" s="5">
        <v>8287</v>
      </c>
      <c r="B1878" t="s">
        <v>158</v>
      </c>
      <c r="C1878" s="5">
        <v>46946</v>
      </c>
      <c r="D1878" t="s">
        <v>681</v>
      </c>
      <c r="F1878" s="4">
        <v>7.98</v>
      </c>
      <c r="G1878" s="4">
        <v>7.98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1.98</v>
      </c>
      <c r="U1878" s="4">
        <v>2</v>
      </c>
      <c r="V1878" s="4">
        <v>0</v>
      </c>
      <c r="W1878" s="4">
        <v>4.9800000000000004</v>
      </c>
      <c r="X1878" s="4">
        <v>7.98</v>
      </c>
      <c r="Y1878" s="4">
        <v>48039.6</v>
      </c>
      <c r="Z1878" s="4">
        <v>1452.26</v>
      </c>
      <c r="AA1878" s="4">
        <v>1593.6</v>
      </c>
      <c r="AB1878" s="4">
        <v>1043.1199999999999</v>
      </c>
      <c r="AC1878" s="4">
        <v>2999.7</v>
      </c>
      <c r="AD1878" s="4">
        <v>2272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57400.28</v>
      </c>
      <c r="AU1878" s="4">
        <v>0</v>
      </c>
      <c r="AV1878" s="4">
        <v>727.95</v>
      </c>
      <c r="AW1878" s="9">
        <v>0.48057712699999999</v>
      </c>
      <c r="AX1878" s="4">
        <v>5.82</v>
      </c>
      <c r="AY1878" s="4">
        <v>102.92</v>
      </c>
      <c r="AZ1878" s="4">
        <v>0</v>
      </c>
      <c r="BA1878" s="4">
        <v>598.99</v>
      </c>
    </row>
    <row r="1879" spans="1:53" x14ac:dyDescent="0.25">
      <c r="A1879" s="5">
        <v>8287</v>
      </c>
      <c r="B1879" t="s">
        <v>158</v>
      </c>
      <c r="C1879" s="5">
        <v>46953</v>
      </c>
      <c r="D1879" t="s">
        <v>682</v>
      </c>
      <c r="F1879" s="4">
        <v>2.0099999999999998</v>
      </c>
      <c r="G1879" s="4">
        <v>2.0099999999999998</v>
      </c>
      <c r="H1879" s="4">
        <v>0</v>
      </c>
      <c r="I1879" s="4">
        <v>1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2.0099999999999998</v>
      </c>
      <c r="X1879" s="4">
        <v>2.0099999999999998</v>
      </c>
      <c r="Y1879" s="4">
        <v>12100.2</v>
      </c>
      <c r="Z1879" s="4">
        <v>911.54</v>
      </c>
      <c r="AA1879" s="4">
        <v>643.20000000000005</v>
      </c>
      <c r="AB1879" s="4">
        <v>938.65</v>
      </c>
      <c r="AC1879" s="4">
        <v>0</v>
      </c>
      <c r="AD1879" s="4">
        <v>0</v>
      </c>
      <c r="AE1879" s="4">
        <v>0</v>
      </c>
      <c r="AF1879" s="4">
        <v>1578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1578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16171.59</v>
      </c>
      <c r="AU1879" s="4">
        <v>0</v>
      </c>
      <c r="AV1879" s="4">
        <v>1814</v>
      </c>
      <c r="AW1879" s="9">
        <v>1.7168805899999999</v>
      </c>
      <c r="AX1879" s="4">
        <v>4</v>
      </c>
      <c r="AY1879" s="4">
        <v>250</v>
      </c>
      <c r="AZ1879" s="4">
        <v>0</v>
      </c>
      <c r="BA1879" s="4">
        <v>1000</v>
      </c>
    </row>
    <row r="1880" spans="1:53" x14ac:dyDescent="0.25">
      <c r="A1880" s="5">
        <v>8287</v>
      </c>
      <c r="B1880" t="s">
        <v>158</v>
      </c>
      <c r="C1880" s="5">
        <v>46961</v>
      </c>
      <c r="D1880" t="s">
        <v>683</v>
      </c>
      <c r="F1880" s="4">
        <v>1</v>
      </c>
      <c r="G1880" s="4">
        <v>1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1</v>
      </c>
      <c r="U1880" s="4">
        <v>0</v>
      </c>
      <c r="V1880" s="4">
        <v>0</v>
      </c>
      <c r="W1880" s="4">
        <v>1</v>
      </c>
      <c r="X1880" s="4">
        <v>1</v>
      </c>
      <c r="Y1880" s="4">
        <v>6020</v>
      </c>
      <c r="Z1880" s="4">
        <v>0</v>
      </c>
      <c r="AA1880" s="4">
        <v>320</v>
      </c>
      <c r="AB1880" s="4">
        <v>70.11</v>
      </c>
      <c r="AC1880" s="4">
        <v>1515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7925.11</v>
      </c>
      <c r="AU1880" s="4">
        <v>0</v>
      </c>
      <c r="AV1880" s="4">
        <v>0</v>
      </c>
      <c r="AW1880" s="9">
        <v>0.25774723900000002</v>
      </c>
      <c r="AX1880" s="4">
        <v>1</v>
      </c>
      <c r="AY1880" s="4">
        <v>60.8</v>
      </c>
      <c r="AZ1880" s="4">
        <v>0</v>
      </c>
      <c r="BA1880" s="4">
        <v>60.8</v>
      </c>
    </row>
    <row r="1881" spans="1:53" x14ac:dyDescent="0.25">
      <c r="A1881" s="5">
        <v>8287</v>
      </c>
      <c r="B1881" t="s">
        <v>158</v>
      </c>
      <c r="C1881" s="5">
        <v>46979</v>
      </c>
      <c r="D1881" t="s">
        <v>684</v>
      </c>
      <c r="F1881" s="4">
        <v>332.04</v>
      </c>
      <c r="G1881" s="4">
        <v>332.04</v>
      </c>
      <c r="H1881" s="4">
        <v>0</v>
      </c>
      <c r="I1881" s="4">
        <v>7.62</v>
      </c>
      <c r="J1881" s="4">
        <v>9.7200000000000006</v>
      </c>
      <c r="K1881" s="4">
        <v>2.76</v>
      </c>
      <c r="L1881" s="4">
        <v>0</v>
      </c>
      <c r="M1881" s="4">
        <v>1</v>
      </c>
      <c r="N1881" s="4">
        <v>1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20</v>
      </c>
      <c r="U1881" s="4">
        <v>21.06</v>
      </c>
      <c r="V1881" s="4">
        <v>0</v>
      </c>
      <c r="W1881" s="4">
        <v>163.51</v>
      </c>
      <c r="X1881" s="4">
        <v>332.04</v>
      </c>
      <c r="Y1881" s="4">
        <v>1998880.8</v>
      </c>
      <c r="Z1881" s="4">
        <v>76310.259999999995</v>
      </c>
      <c r="AA1881" s="4">
        <v>52323.199999999997</v>
      </c>
      <c r="AB1881" s="4">
        <v>155106.23000000001</v>
      </c>
      <c r="AC1881" s="4">
        <v>30300</v>
      </c>
      <c r="AD1881" s="4">
        <v>23924.16</v>
      </c>
      <c r="AE1881" s="4">
        <v>0</v>
      </c>
      <c r="AF1881" s="4">
        <v>12024.36</v>
      </c>
      <c r="AG1881" s="4">
        <v>38928.6</v>
      </c>
      <c r="AH1881" s="4">
        <v>26556.720000000001</v>
      </c>
      <c r="AI1881" s="4">
        <v>0</v>
      </c>
      <c r="AJ1881" s="4">
        <v>17390</v>
      </c>
      <c r="AK1881" s="4">
        <v>25637</v>
      </c>
      <c r="AL1881" s="4">
        <v>120536.68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2457381.33</v>
      </c>
      <c r="AU1881" s="4">
        <v>0</v>
      </c>
      <c r="AV1881" s="4">
        <v>919.29</v>
      </c>
      <c r="AW1881" s="9">
        <v>1.717393948</v>
      </c>
      <c r="AX1881" s="4">
        <v>299.82</v>
      </c>
      <c r="AY1881" s="4">
        <v>250</v>
      </c>
      <c r="AZ1881" s="4">
        <v>0</v>
      </c>
      <c r="BA1881" s="4">
        <v>74955</v>
      </c>
    </row>
    <row r="1882" spans="1:53" x14ac:dyDescent="0.25">
      <c r="A1882" s="5">
        <v>8287</v>
      </c>
      <c r="B1882" t="s">
        <v>158</v>
      </c>
      <c r="C1882" s="5">
        <v>47019</v>
      </c>
      <c r="D1882" t="s">
        <v>687</v>
      </c>
      <c r="F1882" s="4">
        <v>1</v>
      </c>
      <c r="G1882" s="4">
        <v>1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1</v>
      </c>
      <c r="Y1882" s="4">
        <v>6020</v>
      </c>
      <c r="Z1882" s="4">
        <v>51.16</v>
      </c>
      <c r="AA1882" s="4">
        <v>0</v>
      </c>
      <c r="AB1882" s="4">
        <v>57.98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6129.14</v>
      </c>
      <c r="AU1882" s="4">
        <v>0</v>
      </c>
      <c r="AV1882" s="4">
        <v>204.65</v>
      </c>
      <c r="AW1882" s="9">
        <v>0.213171534</v>
      </c>
      <c r="AX1882" s="4">
        <v>0.68</v>
      </c>
      <c r="AY1882" s="4">
        <v>47.35</v>
      </c>
      <c r="AZ1882" s="4">
        <v>0</v>
      </c>
      <c r="BA1882" s="4">
        <v>32.200000000000003</v>
      </c>
    </row>
    <row r="1883" spans="1:53" x14ac:dyDescent="0.25">
      <c r="A1883" s="5">
        <v>8287</v>
      </c>
      <c r="B1883" t="s">
        <v>158</v>
      </c>
      <c r="C1883" s="5">
        <v>49098</v>
      </c>
      <c r="D1883" t="s">
        <v>796</v>
      </c>
      <c r="F1883" s="4">
        <v>3</v>
      </c>
      <c r="G1883" s="4">
        <v>3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3</v>
      </c>
      <c r="X1883" s="4">
        <v>3</v>
      </c>
      <c r="Y1883" s="4">
        <v>18060</v>
      </c>
      <c r="Z1883" s="4">
        <v>568.58000000000004</v>
      </c>
      <c r="AA1883" s="4">
        <v>960</v>
      </c>
      <c r="AB1883" s="4">
        <v>273.97000000000003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19862.55</v>
      </c>
      <c r="AU1883" s="4">
        <v>0</v>
      </c>
      <c r="AV1883" s="4">
        <v>758.1</v>
      </c>
      <c r="AW1883" s="9">
        <v>0.33575062</v>
      </c>
      <c r="AX1883" s="4">
        <v>2</v>
      </c>
      <c r="AY1883" s="4">
        <v>50.2</v>
      </c>
      <c r="AZ1883" s="4">
        <v>16.73</v>
      </c>
      <c r="BA1883" s="4">
        <v>133.86000000000001</v>
      </c>
    </row>
    <row r="1884" spans="1:53" x14ac:dyDescent="0.25">
      <c r="A1884" s="5">
        <v>8289</v>
      </c>
      <c r="B1884" t="s">
        <v>159</v>
      </c>
      <c r="C1884" s="5">
        <v>44602</v>
      </c>
      <c r="D1884" t="s">
        <v>392</v>
      </c>
      <c r="F1884" s="4">
        <v>6.96</v>
      </c>
      <c r="G1884" s="4">
        <v>6.96</v>
      </c>
      <c r="H1884" s="4">
        <v>0</v>
      </c>
      <c r="I1884" s="4">
        <v>0</v>
      </c>
      <c r="J1884" s="4">
        <v>0.7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4.8600000000000003</v>
      </c>
      <c r="Y1884" s="4">
        <v>41899.199999999997</v>
      </c>
      <c r="Z1884" s="4">
        <v>575.71</v>
      </c>
      <c r="AA1884" s="4">
        <v>0</v>
      </c>
      <c r="AB1884" s="4">
        <v>1135.94</v>
      </c>
      <c r="AC1884" s="4">
        <v>0</v>
      </c>
      <c r="AD1884" s="4">
        <v>0</v>
      </c>
      <c r="AE1884" s="4">
        <v>0</v>
      </c>
      <c r="AF1884" s="4">
        <v>0</v>
      </c>
      <c r="AG1884" s="4">
        <v>2803.5</v>
      </c>
      <c r="AH1884" s="4">
        <v>0</v>
      </c>
      <c r="AI1884" s="4">
        <v>0</v>
      </c>
      <c r="AJ1884" s="4">
        <v>0</v>
      </c>
      <c r="AK1884" s="4">
        <v>0</v>
      </c>
      <c r="AL1884" s="4">
        <v>2803.5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46414.35</v>
      </c>
      <c r="AU1884" s="4">
        <v>0</v>
      </c>
      <c r="AV1884" s="4">
        <v>330.87</v>
      </c>
      <c r="AW1884" s="9">
        <v>0.85930883999999996</v>
      </c>
      <c r="AX1884" s="4">
        <v>16.73</v>
      </c>
      <c r="AY1884" s="4">
        <v>99.17</v>
      </c>
      <c r="AZ1884" s="4">
        <v>0</v>
      </c>
      <c r="BA1884" s="4">
        <v>1659.11</v>
      </c>
    </row>
    <row r="1885" spans="1:53" x14ac:dyDescent="0.25">
      <c r="A1885" s="5">
        <v>8289</v>
      </c>
      <c r="B1885" t="s">
        <v>159</v>
      </c>
      <c r="C1885" s="5">
        <v>44909</v>
      </c>
      <c r="D1885" t="s">
        <v>393</v>
      </c>
      <c r="F1885" s="4">
        <v>35.909999999999997</v>
      </c>
      <c r="G1885" s="4">
        <v>35.909999999999997</v>
      </c>
      <c r="H1885" s="4">
        <v>0</v>
      </c>
      <c r="I1885" s="4">
        <v>0</v>
      </c>
      <c r="J1885" s="4">
        <v>0.7</v>
      </c>
      <c r="K1885" s="4">
        <v>0</v>
      </c>
      <c r="L1885" s="4">
        <v>0</v>
      </c>
      <c r="M1885" s="4">
        <v>0</v>
      </c>
      <c r="N1885" s="4">
        <v>0.12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21.19</v>
      </c>
      <c r="Y1885" s="4">
        <v>216178.2</v>
      </c>
      <c r="Z1885" s="4">
        <v>14249.81</v>
      </c>
      <c r="AA1885" s="4">
        <v>0</v>
      </c>
      <c r="AB1885" s="4">
        <v>17388.2</v>
      </c>
      <c r="AC1885" s="4">
        <v>0</v>
      </c>
      <c r="AD1885" s="4">
        <v>0</v>
      </c>
      <c r="AE1885" s="4">
        <v>0</v>
      </c>
      <c r="AF1885" s="4">
        <v>0</v>
      </c>
      <c r="AG1885" s="4">
        <v>2803.5</v>
      </c>
      <c r="AH1885" s="4">
        <v>0</v>
      </c>
      <c r="AI1885" s="4">
        <v>0</v>
      </c>
      <c r="AJ1885" s="4">
        <v>0</v>
      </c>
      <c r="AK1885" s="4">
        <v>3076.44</v>
      </c>
      <c r="AL1885" s="4">
        <v>5879.94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253696.15</v>
      </c>
      <c r="AU1885" s="4">
        <v>0</v>
      </c>
      <c r="AV1885" s="4">
        <v>1587.28</v>
      </c>
      <c r="AW1885" s="9">
        <v>3.0168567780000002</v>
      </c>
      <c r="AX1885" s="4">
        <v>36.42</v>
      </c>
      <c r="AY1885" s="4">
        <v>250</v>
      </c>
      <c r="AZ1885" s="4">
        <v>0</v>
      </c>
      <c r="BA1885" s="4">
        <v>9105</v>
      </c>
    </row>
    <row r="1886" spans="1:53" x14ac:dyDescent="0.25">
      <c r="A1886" s="5">
        <v>8289</v>
      </c>
      <c r="B1886" t="s">
        <v>159</v>
      </c>
      <c r="C1886" s="5">
        <v>45583</v>
      </c>
      <c r="D1886" t="s">
        <v>394</v>
      </c>
      <c r="F1886" s="4">
        <v>2.0699999999999998</v>
      </c>
      <c r="G1886" s="4">
        <v>2.0699999999999998</v>
      </c>
      <c r="H1886" s="4">
        <v>0</v>
      </c>
      <c r="I1886" s="4">
        <v>0</v>
      </c>
      <c r="J1886" s="4">
        <v>0.06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1.41</v>
      </c>
      <c r="Y1886" s="4">
        <v>12461.4</v>
      </c>
      <c r="Z1886" s="4">
        <v>9.8000000000000007</v>
      </c>
      <c r="AA1886" s="4">
        <v>0</v>
      </c>
      <c r="AB1886" s="4">
        <v>22.51</v>
      </c>
      <c r="AC1886" s="4">
        <v>0</v>
      </c>
      <c r="AD1886" s="4">
        <v>0</v>
      </c>
      <c r="AE1886" s="4">
        <v>0</v>
      </c>
      <c r="AF1886" s="4">
        <v>0</v>
      </c>
      <c r="AG1886" s="4">
        <v>240.3</v>
      </c>
      <c r="AH1886" s="4">
        <v>0</v>
      </c>
      <c r="AI1886" s="4">
        <v>0</v>
      </c>
      <c r="AJ1886" s="4">
        <v>0</v>
      </c>
      <c r="AK1886" s="4">
        <v>0</v>
      </c>
      <c r="AL1886" s="4">
        <v>240.3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12734.01</v>
      </c>
      <c r="AU1886" s="4">
        <v>0</v>
      </c>
      <c r="AV1886" s="4">
        <v>18.93</v>
      </c>
      <c r="AW1886" s="9">
        <v>5.8699437E-2</v>
      </c>
      <c r="AX1886" s="4">
        <v>0.8</v>
      </c>
      <c r="AY1886" s="4">
        <v>35.25</v>
      </c>
      <c r="AZ1886" s="4">
        <v>0</v>
      </c>
      <c r="BA1886" s="4">
        <v>28.2</v>
      </c>
    </row>
    <row r="1887" spans="1:53" x14ac:dyDescent="0.25">
      <c r="A1887" s="5">
        <v>8289</v>
      </c>
      <c r="B1887" t="s">
        <v>159</v>
      </c>
      <c r="C1887" s="5">
        <v>45609</v>
      </c>
      <c r="D1887" t="s">
        <v>602</v>
      </c>
      <c r="F1887" s="4">
        <v>2.13</v>
      </c>
      <c r="G1887" s="4">
        <v>2.13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2.13</v>
      </c>
      <c r="Y1887" s="4">
        <v>12822.6</v>
      </c>
      <c r="Z1887" s="4">
        <v>0</v>
      </c>
      <c r="AA1887" s="4">
        <v>0</v>
      </c>
      <c r="AB1887" s="4">
        <v>493.54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13316.14</v>
      </c>
      <c r="AU1887" s="4">
        <v>0</v>
      </c>
      <c r="AV1887" s="4">
        <v>0</v>
      </c>
      <c r="AW1887" s="9">
        <v>0.85187414800000005</v>
      </c>
      <c r="AX1887" s="4">
        <v>2.73</v>
      </c>
      <c r="AY1887" s="4">
        <v>122.74</v>
      </c>
      <c r="AZ1887" s="4">
        <v>0</v>
      </c>
      <c r="BA1887" s="4">
        <v>335.08</v>
      </c>
    </row>
    <row r="1888" spans="1:53" x14ac:dyDescent="0.25">
      <c r="A1888" s="5">
        <v>8289</v>
      </c>
      <c r="B1888" t="s">
        <v>159</v>
      </c>
      <c r="C1888" s="5">
        <v>48215</v>
      </c>
      <c r="D1888" t="s">
        <v>756</v>
      </c>
      <c r="F1888" s="4">
        <v>0.66</v>
      </c>
      <c r="G1888" s="4">
        <v>0.66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3973.2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3973.2</v>
      </c>
      <c r="AU1888" s="4">
        <v>0</v>
      </c>
      <c r="AV1888" s="4">
        <v>0</v>
      </c>
      <c r="AW1888" s="9">
        <v>0</v>
      </c>
      <c r="AX1888" s="4">
        <v>0</v>
      </c>
      <c r="AY1888" s="4">
        <v>26.49</v>
      </c>
      <c r="AZ1888" s="4">
        <v>0</v>
      </c>
      <c r="BA1888" s="4">
        <v>0</v>
      </c>
    </row>
    <row r="1889" spans="1:53" x14ac:dyDescent="0.25">
      <c r="A1889" s="5">
        <v>8289</v>
      </c>
      <c r="B1889" t="s">
        <v>159</v>
      </c>
      <c r="C1889" s="5">
        <v>48231</v>
      </c>
      <c r="D1889" t="s">
        <v>396</v>
      </c>
      <c r="F1889" s="4">
        <v>1.44</v>
      </c>
      <c r="G1889" s="4">
        <v>1.44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0.74</v>
      </c>
      <c r="Y1889" s="4">
        <v>8668.7999999999993</v>
      </c>
      <c r="Z1889" s="4">
        <v>326.24</v>
      </c>
      <c r="AA1889" s="4">
        <v>0</v>
      </c>
      <c r="AB1889" s="4">
        <v>256.2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9251.24</v>
      </c>
      <c r="AU1889" s="4">
        <v>0</v>
      </c>
      <c r="AV1889" s="4">
        <v>906.21</v>
      </c>
      <c r="AW1889" s="9">
        <v>1.2728478240000001</v>
      </c>
      <c r="AX1889" s="4">
        <v>3.92</v>
      </c>
      <c r="AY1889" s="4">
        <v>214.42</v>
      </c>
      <c r="AZ1889" s="4">
        <v>0</v>
      </c>
      <c r="BA1889" s="4">
        <v>840.53</v>
      </c>
    </row>
    <row r="1890" spans="1:53" x14ac:dyDescent="0.25">
      <c r="A1890" s="5">
        <v>8289</v>
      </c>
      <c r="B1890" t="s">
        <v>159</v>
      </c>
      <c r="C1890" s="5">
        <v>48926</v>
      </c>
      <c r="D1890" t="s">
        <v>791</v>
      </c>
      <c r="F1890" s="4">
        <v>0.79</v>
      </c>
      <c r="G1890" s="4">
        <v>0.79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4755.8</v>
      </c>
      <c r="Z1890" s="4">
        <v>0</v>
      </c>
      <c r="AA1890" s="4">
        <v>0</v>
      </c>
      <c r="AB1890" s="4">
        <v>0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4755.8</v>
      </c>
      <c r="AU1890" s="4">
        <v>0</v>
      </c>
      <c r="AV1890" s="4">
        <v>0</v>
      </c>
      <c r="AW1890" s="9">
        <v>0</v>
      </c>
      <c r="AX1890" s="4">
        <v>0</v>
      </c>
      <c r="AY1890" s="4">
        <v>237.36</v>
      </c>
      <c r="AZ1890" s="4">
        <v>89.84</v>
      </c>
      <c r="BA1890" s="4">
        <v>0</v>
      </c>
    </row>
    <row r="1891" spans="1:53" x14ac:dyDescent="0.25">
      <c r="A1891" s="5">
        <v>8289</v>
      </c>
      <c r="B1891" t="s">
        <v>159</v>
      </c>
      <c r="C1891" s="5">
        <v>50690</v>
      </c>
      <c r="D1891" t="s">
        <v>840</v>
      </c>
      <c r="F1891" s="4">
        <v>0.7</v>
      </c>
      <c r="G1891" s="4">
        <v>0.7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0.7</v>
      </c>
      <c r="Y1891" s="4">
        <v>4214</v>
      </c>
      <c r="Z1891" s="4">
        <v>54.93</v>
      </c>
      <c r="AA1891" s="4">
        <v>0</v>
      </c>
      <c r="AB1891" s="4">
        <v>94.27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4363.2</v>
      </c>
      <c r="AU1891" s="4">
        <v>0</v>
      </c>
      <c r="AV1891" s="4">
        <v>313.89999999999998</v>
      </c>
      <c r="AW1891" s="9">
        <v>0.49510523299999998</v>
      </c>
      <c r="AX1891" s="4">
        <v>1.52</v>
      </c>
      <c r="AY1891" s="4">
        <v>93.59</v>
      </c>
      <c r="AZ1891" s="4">
        <v>0</v>
      </c>
      <c r="BA1891" s="4">
        <v>142.26</v>
      </c>
    </row>
    <row r="1892" spans="1:53" x14ac:dyDescent="0.25">
      <c r="A1892" s="5">
        <v>8289</v>
      </c>
      <c r="B1892" t="s">
        <v>159</v>
      </c>
      <c r="C1892" s="5">
        <v>50716</v>
      </c>
      <c r="D1892" t="s">
        <v>894</v>
      </c>
      <c r="F1892" s="4">
        <v>4.6100000000000003</v>
      </c>
      <c r="G1892" s="4">
        <v>4.6100000000000003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3.91</v>
      </c>
      <c r="Y1892" s="4">
        <v>27752.2</v>
      </c>
      <c r="Z1892" s="4">
        <v>325.14</v>
      </c>
      <c r="AA1892" s="4">
        <v>0</v>
      </c>
      <c r="AB1892" s="4">
        <v>873.47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28950.81</v>
      </c>
      <c r="AU1892" s="4">
        <v>0</v>
      </c>
      <c r="AV1892" s="4">
        <v>282.12</v>
      </c>
      <c r="AW1892" s="9">
        <v>0.82130065900000004</v>
      </c>
      <c r="AX1892" s="4">
        <v>6.25</v>
      </c>
      <c r="AY1892" s="4">
        <v>40.83</v>
      </c>
      <c r="AZ1892" s="4">
        <v>0</v>
      </c>
      <c r="BA1892" s="4">
        <v>255.19</v>
      </c>
    </row>
    <row r="1893" spans="1:53" x14ac:dyDescent="0.25">
      <c r="A1893" s="5">
        <v>9122</v>
      </c>
      <c r="B1893" t="s">
        <v>160</v>
      </c>
      <c r="C1893" s="5">
        <v>43802</v>
      </c>
      <c r="D1893" t="s">
        <v>453</v>
      </c>
      <c r="F1893" s="4">
        <v>224.95</v>
      </c>
      <c r="G1893" s="4">
        <v>224.95</v>
      </c>
      <c r="H1893" s="4">
        <v>0</v>
      </c>
      <c r="I1893" s="4">
        <v>0.28000000000000003</v>
      </c>
      <c r="J1893" s="4">
        <v>29.58</v>
      </c>
      <c r="K1893" s="4">
        <v>3.84</v>
      </c>
      <c r="L1893" s="4">
        <v>0</v>
      </c>
      <c r="M1893" s="4">
        <v>0.75</v>
      </c>
      <c r="N1893" s="4">
        <v>1.9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3</v>
      </c>
      <c r="U1893" s="4">
        <v>9.06</v>
      </c>
      <c r="V1893" s="4">
        <v>1</v>
      </c>
      <c r="W1893" s="4">
        <v>0</v>
      </c>
      <c r="X1893" s="4">
        <v>221.95</v>
      </c>
      <c r="Y1893" s="4">
        <v>1354199</v>
      </c>
      <c r="Z1893" s="4">
        <v>30423.360000000001</v>
      </c>
      <c r="AA1893" s="4">
        <v>0</v>
      </c>
      <c r="AB1893" s="4">
        <v>208522.46</v>
      </c>
      <c r="AC1893" s="4">
        <v>4545</v>
      </c>
      <c r="AD1893" s="4">
        <v>10292.16</v>
      </c>
      <c r="AE1893" s="4">
        <v>758</v>
      </c>
      <c r="AF1893" s="4">
        <v>441.84</v>
      </c>
      <c r="AG1893" s="4">
        <v>118467.9</v>
      </c>
      <c r="AH1893" s="4">
        <v>36948.480000000003</v>
      </c>
      <c r="AI1893" s="4">
        <v>0</v>
      </c>
      <c r="AJ1893" s="4">
        <v>13042.5</v>
      </c>
      <c r="AK1893" s="4">
        <v>48710.3</v>
      </c>
      <c r="AL1893" s="4">
        <v>217611.02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1826351</v>
      </c>
      <c r="AU1893" s="4">
        <v>0</v>
      </c>
      <c r="AV1893" s="4">
        <v>540.98</v>
      </c>
      <c r="AW1893" s="9">
        <v>3.4540513079999999</v>
      </c>
      <c r="AX1893" s="4">
        <v>231.21</v>
      </c>
      <c r="AY1893" s="4">
        <v>250</v>
      </c>
      <c r="AZ1893" s="4">
        <v>0</v>
      </c>
      <c r="BA1893" s="4">
        <v>57802.5</v>
      </c>
    </row>
    <row r="1894" spans="1:53" x14ac:dyDescent="0.25">
      <c r="A1894" s="5">
        <v>9122</v>
      </c>
      <c r="B1894" t="s">
        <v>160</v>
      </c>
      <c r="C1894" s="5">
        <v>45070</v>
      </c>
      <c r="D1894" t="s">
        <v>558</v>
      </c>
      <c r="F1894" s="4">
        <v>1</v>
      </c>
      <c r="G1894" s="4">
        <v>1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1</v>
      </c>
      <c r="Y1894" s="4">
        <v>6020</v>
      </c>
      <c r="Z1894" s="4">
        <v>575.64</v>
      </c>
      <c r="AA1894" s="4">
        <v>0</v>
      </c>
      <c r="AB1894" s="4">
        <v>1022.21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7617.85</v>
      </c>
      <c r="AU1894" s="4">
        <v>0</v>
      </c>
      <c r="AV1894" s="4">
        <v>2302.56</v>
      </c>
      <c r="AW1894" s="9">
        <v>3.7581133580000001</v>
      </c>
      <c r="AX1894" s="4">
        <v>1</v>
      </c>
      <c r="AY1894" s="4">
        <v>250</v>
      </c>
      <c r="AZ1894" s="4">
        <v>0</v>
      </c>
      <c r="BA1894" s="4">
        <v>250</v>
      </c>
    </row>
    <row r="1895" spans="1:53" x14ac:dyDescent="0.25">
      <c r="A1895" s="5">
        <v>9122</v>
      </c>
      <c r="B1895" t="s">
        <v>160</v>
      </c>
      <c r="C1895" s="5">
        <v>46979</v>
      </c>
      <c r="D1895" t="s">
        <v>684</v>
      </c>
      <c r="F1895" s="4">
        <v>5.46</v>
      </c>
      <c r="G1895" s="4">
        <v>5.46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5.46</v>
      </c>
      <c r="Y1895" s="4">
        <v>32869.199999999997</v>
      </c>
      <c r="Z1895" s="4">
        <v>1254.83</v>
      </c>
      <c r="AA1895" s="4">
        <v>0</v>
      </c>
      <c r="AB1895" s="4">
        <v>2550.54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36674.57</v>
      </c>
      <c r="AU1895" s="4">
        <v>0</v>
      </c>
      <c r="AV1895" s="4">
        <v>919.29</v>
      </c>
      <c r="AW1895" s="9">
        <v>1.717393948</v>
      </c>
      <c r="AX1895" s="4">
        <v>2.04</v>
      </c>
      <c r="AY1895" s="4">
        <v>250</v>
      </c>
      <c r="AZ1895" s="4">
        <v>0</v>
      </c>
      <c r="BA1895" s="4">
        <v>510</v>
      </c>
    </row>
    <row r="1896" spans="1:53" x14ac:dyDescent="0.25">
      <c r="A1896" s="5">
        <v>9148</v>
      </c>
      <c r="B1896" t="s">
        <v>161</v>
      </c>
      <c r="C1896" s="5">
        <v>43802</v>
      </c>
      <c r="D1896" t="s">
        <v>453</v>
      </c>
      <c r="F1896" s="4">
        <v>1.1499999999999999</v>
      </c>
      <c r="G1896" s="4">
        <v>1.1499999999999999</v>
      </c>
      <c r="H1896" s="4">
        <v>0</v>
      </c>
      <c r="I1896" s="4">
        <v>0</v>
      </c>
      <c r="J1896" s="4">
        <v>0</v>
      </c>
      <c r="K1896" s="4">
        <v>0.16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1.1499999999999999</v>
      </c>
      <c r="Y1896" s="4">
        <v>6923</v>
      </c>
      <c r="Z1896" s="4">
        <v>155.53</v>
      </c>
      <c r="AA1896" s="4">
        <v>0</v>
      </c>
      <c r="AB1896" s="4">
        <v>1080.43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1539.52</v>
      </c>
      <c r="AI1896" s="4">
        <v>0</v>
      </c>
      <c r="AJ1896" s="4">
        <v>0</v>
      </c>
      <c r="AK1896" s="4">
        <v>0</v>
      </c>
      <c r="AL1896" s="4">
        <v>1539.52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9698.48</v>
      </c>
      <c r="AU1896" s="4">
        <v>0</v>
      </c>
      <c r="AV1896" s="4">
        <v>540.98</v>
      </c>
      <c r="AW1896" s="9">
        <v>3.4540513079999999</v>
      </c>
      <c r="AX1896" s="4">
        <v>0.19</v>
      </c>
      <c r="AY1896" s="4">
        <v>250</v>
      </c>
      <c r="AZ1896" s="4">
        <v>0</v>
      </c>
      <c r="BA1896" s="4">
        <v>47.5</v>
      </c>
    </row>
    <row r="1897" spans="1:53" x14ac:dyDescent="0.25">
      <c r="A1897" s="5">
        <v>9148</v>
      </c>
      <c r="B1897" t="s">
        <v>161</v>
      </c>
      <c r="C1897" s="5">
        <v>45179</v>
      </c>
      <c r="D1897" t="s">
        <v>568</v>
      </c>
      <c r="F1897" s="4">
        <v>81.33</v>
      </c>
      <c r="G1897" s="4">
        <v>81.73</v>
      </c>
      <c r="H1897" s="4">
        <v>1.99</v>
      </c>
      <c r="I1897" s="4">
        <v>0</v>
      </c>
      <c r="J1897" s="4">
        <v>25.27</v>
      </c>
      <c r="K1897" s="4">
        <v>2.37</v>
      </c>
      <c r="L1897" s="4">
        <v>0</v>
      </c>
      <c r="M1897" s="4">
        <v>0</v>
      </c>
      <c r="N1897" s="4">
        <v>0.8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80.67</v>
      </c>
      <c r="Y1897" s="4">
        <v>492014.6</v>
      </c>
      <c r="Z1897" s="4">
        <v>24648.75</v>
      </c>
      <c r="AA1897" s="4">
        <v>0</v>
      </c>
      <c r="AB1897" s="4">
        <v>77643.7</v>
      </c>
      <c r="AC1897" s="4">
        <v>0</v>
      </c>
      <c r="AD1897" s="4">
        <v>0</v>
      </c>
      <c r="AE1897" s="4">
        <v>0</v>
      </c>
      <c r="AF1897" s="4">
        <v>0</v>
      </c>
      <c r="AG1897" s="4">
        <v>101206.35</v>
      </c>
      <c r="AH1897" s="4">
        <v>22804.14</v>
      </c>
      <c r="AI1897" s="4">
        <v>0</v>
      </c>
      <c r="AJ1897" s="4">
        <v>0</v>
      </c>
      <c r="AK1897" s="4">
        <v>20509.599999999999</v>
      </c>
      <c r="AL1897" s="4">
        <v>144520.09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738827.14</v>
      </c>
      <c r="AU1897" s="4">
        <v>0</v>
      </c>
      <c r="AV1897" s="4">
        <v>1206.3499999999999</v>
      </c>
      <c r="AW1897" s="9">
        <v>3.5385491880000002</v>
      </c>
      <c r="AX1897" s="4">
        <v>72.25</v>
      </c>
      <c r="AY1897" s="4">
        <v>250</v>
      </c>
      <c r="AZ1897" s="4">
        <v>0</v>
      </c>
      <c r="BA1897" s="4">
        <v>18062.5</v>
      </c>
    </row>
    <row r="1898" spans="1:53" x14ac:dyDescent="0.25">
      <c r="A1898" s="5">
        <v>9148</v>
      </c>
      <c r="B1898" t="s">
        <v>161</v>
      </c>
      <c r="C1898" s="5">
        <v>47308</v>
      </c>
      <c r="D1898" t="s">
        <v>701</v>
      </c>
      <c r="F1898" s="4">
        <v>0.94</v>
      </c>
      <c r="G1898" s="4">
        <v>0.94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0.94</v>
      </c>
      <c r="Y1898" s="4">
        <v>5658.8</v>
      </c>
      <c r="Z1898" s="4">
        <v>93.73</v>
      </c>
      <c r="AA1898" s="4">
        <v>0</v>
      </c>
      <c r="AB1898" s="4">
        <v>499.7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6252.23</v>
      </c>
      <c r="AU1898" s="4">
        <v>0</v>
      </c>
      <c r="AV1898" s="4">
        <v>398.86</v>
      </c>
      <c r="AW1898" s="9">
        <v>1.9543844319999999</v>
      </c>
      <c r="AX1898" s="4">
        <v>0</v>
      </c>
      <c r="AY1898" s="4">
        <v>250</v>
      </c>
      <c r="AZ1898" s="4">
        <v>101.89</v>
      </c>
      <c r="BA1898" s="4">
        <v>0</v>
      </c>
    </row>
    <row r="1899" spans="1:53" x14ac:dyDescent="0.25">
      <c r="A1899" s="5">
        <v>9148</v>
      </c>
      <c r="B1899" t="s">
        <v>161</v>
      </c>
      <c r="C1899" s="5">
        <v>48777</v>
      </c>
      <c r="D1899" t="s">
        <v>783</v>
      </c>
      <c r="F1899" s="4">
        <v>0.89</v>
      </c>
      <c r="G1899" s="4">
        <v>0.89</v>
      </c>
      <c r="H1899" s="4">
        <v>0</v>
      </c>
      <c r="I1899" s="4">
        <v>0</v>
      </c>
      <c r="J1899" s="4">
        <v>0</v>
      </c>
      <c r="K1899" s="4">
        <v>0.88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0.89</v>
      </c>
      <c r="Y1899" s="4">
        <v>5357.8</v>
      </c>
      <c r="Z1899" s="4">
        <v>156.72</v>
      </c>
      <c r="AA1899" s="4">
        <v>0</v>
      </c>
      <c r="AB1899" s="4">
        <v>991.6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8467.36</v>
      </c>
      <c r="AI1899" s="4">
        <v>0</v>
      </c>
      <c r="AJ1899" s="4">
        <v>0</v>
      </c>
      <c r="AK1899" s="4">
        <v>0</v>
      </c>
      <c r="AL1899" s="4">
        <v>8467.36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14973.48</v>
      </c>
      <c r="AU1899" s="4">
        <v>0</v>
      </c>
      <c r="AV1899" s="4">
        <v>704.35</v>
      </c>
      <c r="AW1899" s="9">
        <v>4.0961634880000002</v>
      </c>
      <c r="AX1899" s="4">
        <v>0</v>
      </c>
      <c r="AY1899" s="4">
        <v>250</v>
      </c>
      <c r="AZ1899" s="4">
        <v>128.88999999999999</v>
      </c>
      <c r="BA1899" s="4">
        <v>0</v>
      </c>
    </row>
    <row r="1900" spans="1:53" x14ac:dyDescent="0.25">
      <c r="A1900" s="5">
        <v>9148</v>
      </c>
      <c r="B1900" t="s">
        <v>161</v>
      </c>
      <c r="C1900" s="5">
        <v>48843</v>
      </c>
      <c r="D1900" t="s">
        <v>469</v>
      </c>
      <c r="F1900" s="4">
        <v>1.18</v>
      </c>
      <c r="G1900" s="4">
        <v>1.18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1.18</v>
      </c>
      <c r="Y1900" s="4">
        <v>7103.6</v>
      </c>
      <c r="Z1900" s="4">
        <v>182.62</v>
      </c>
      <c r="AA1900" s="4">
        <v>0</v>
      </c>
      <c r="AB1900" s="4">
        <v>383.15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7669.37</v>
      </c>
      <c r="AU1900" s="4">
        <v>0</v>
      </c>
      <c r="AV1900" s="4">
        <v>619.05999999999995</v>
      </c>
      <c r="AW1900" s="9">
        <v>1.193769944</v>
      </c>
      <c r="AX1900" s="4">
        <v>0.84</v>
      </c>
      <c r="AY1900" s="4">
        <v>229.29</v>
      </c>
      <c r="AZ1900" s="4">
        <v>83.14</v>
      </c>
      <c r="BA1900" s="4">
        <v>262.44</v>
      </c>
    </row>
    <row r="1901" spans="1:53" x14ac:dyDescent="0.25">
      <c r="A1901" s="5">
        <v>9148</v>
      </c>
      <c r="B1901" t="s">
        <v>161</v>
      </c>
      <c r="C1901" s="5">
        <v>48850</v>
      </c>
      <c r="D1901" t="s">
        <v>787</v>
      </c>
      <c r="F1901" s="4">
        <v>1</v>
      </c>
      <c r="G1901" s="4">
        <v>1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1</v>
      </c>
      <c r="Y1901" s="4">
        <v>6020</v>
      </c>
      <c r="Z1901" s="4">
        <v>242.62</v>
      </c>
      <c r="AA1901" s="4">
        <v>0</v>
      </c>
      <c r="AB1901" s="4">
        <v>1015.13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7277.75</v>
      </c>
      <c r="AU1901" s="4">
        <v>0</v>
      </c>
      <c r="AV1901" s="4">
        <v>970.49</v>
      </c>
      <c r="AW1901" s="9">
        <v>3.7321041529999999</v>
      </c>
      <c r="AX1901" s="4">
        <v>5.2</v>
      </c>
      <c r="AY1901" s="4">
        <v>245.21</v>
      </c>
      <c r="AZ1901" s="4">
        <v>96.61</v>
      </c>
      <c r="BA1901" s="4">
        <v>1777.46</v>
      </c>
    </row>
    <row r="1902" spans="1:53" x14ac:dyDescent="0.25">
      <c r="A1902" s="5">
        <v>9148</v>
      </c>
      <c r="B1902" t="s">
        <v>161</v>
      </c>
      <c r="C1902" s="5">
        <v>48876</v>
      </c>
      <c r="D1902" t="s">
        <v>788</v>
      </c>
      <c r="F1902" s="4">
        <v>5.99</v>
      </c>
      <c r="G1902" s="4">
        <v>5.99</v>
      </c>
      <c r="H1902" s="4">
        <v>0</v>
      </c>
      <c r="I1902" s="4">
        <v>0</v>
      </c>
      <c r="J1902" s="4">
        <v>2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5.99</v>
      </c>
      <c r="Y1902" s="4">
        <v>36059.800000000003</v>
      </c>
      <c r="Z1902" s="4">
        <v>895.3</v>
      </c>
      <c r="AA1902" s="4">
        <v>0</v>
      </c>
      <c r="AB1902" s="4">
        <v>1143.44</v>
      </c>
      <c r="AC1902" s="4">
        <v>0</v>
      </c>
      <c r="AD1902" s="4">
        <v>0</v>
      </c>
      <c r="AE1902" s="4">
        <v>0</v>
      </c>
      <c r="AF1902" s="4">
        <v>0</v>
      </c>
      <c r="AG1902" s="4">
        <v>8010</v>
      </c>
      <c r="AH1902" s="4">
        <v>0</v>
      </c>
      <c r="AI1902" s="4">
        <v>0</v>
      </c>
      <c r="AJ1902" s="4">
        <v>0</v>
      </c>
      <c r="AK1902" s="4">
        <v>0</v>
      </c>
      <c r="AL1902" s="4">
        <v>8010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46108.54</v>
      </c>
      <c r="AU1902" s="4">
        <v>0</v>
      </c>
      <c r="AV1902" s="4">
        <v>597.86</v>
      </c>
      <c r="AW1902" s="9">
        <v>0.70180636399999996</v>
      </c>
      <c r="AX1902" s="4">
        <v>6.63</v>
      </c>
      <c r="AY1902" s="4">
        <v>178.8</v>
      </c>
      <c r="AZ1902" s="4">
        <v>55.1</v>
      </c>
      <c r="BA1902" s="4">
        <v>1550.76</v>
      </c>
    </row>
    <row r="1903" spans="1:53" x14ac:dyDescent="0.25">
      <c r="A1903" s="5">
        <v>9148</v>
      </c>
      <c r="B1903" t="s">
        <v>161</v>
      </c>
      <c r="C1903" s="5">
        <v>48884</v>
      </c>
      <c r="D1903" t="s">
        <v>789</v>
      </c>
      <c r="F1903" s="4">
        <v>5.07</v>
      </c>
      <c r="G1903" s="4">
        <v>5.07</v>
      </c>
      <c r="H1903" s="4">
        <v>0</v>
      </c>
      <c r="I1903" s="4">
        <v>0</v>
      </c>
      <c r="J1903" s="4">
        <v>2.44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4">
        <v>5.07</v>
      </c>
      <c r="Y1903" s="4">
        <v>30521.4</v>
      </c>
      <c r="Z1903" s="4">
        <v>0</v>
      </c>
      <c r="AA1903" s="4">
        <v>0</v>
      </c>
      <c r="AB1903" s="4">
        <v>1200.92</v>
      </c>
      <c r="AC1903" s="4">
        <v>0</v>
      </c>
      <c r="AD1903" s="4">
        <v>0</v>
      </c>
      <c r="AE1903" s="4">
        <v>0</v>
      </c>
      <c r="AF1903" s="4">
        <v>0</v>
      </c>
      <c r="AG1903" s="4">
        <v>9772.2000000000007</v>
      </c>
      <c r="AH1903" s="4">
        <v>0</v>
      </c>
      <c r="AI1903" s="4">
        <v>0</v>
      </c>
      <c r="AJ1903" s="4">
        <v>0</v>
      </c>
      <c r="AK1903" s="4">
        <v>0</v>
      </c>
      <c r="AL1903" s="4">
        <v>9772.2000000000007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41494.519999999997</v>
      </c>
      <c r="AU1903" s="4">
        <v>0</v>
      </c>
      <c r="AV1903" s="4">
        <v>0</v>
      </c>
      <c r="AW1903" s="9">
        <v>0.87083907800000004</v>
      </c>
      <c r="AX1903" s="4">
        <v>5.25</v>
      </c>
      <c r="AY1903" s="4">
        <v>92.3</v>
      </c>
      <c r="AZ1903" s="4">
        <v>0</v>
      </c>
      <c r="BA1903" s="4">
        <v>484.58</v>
      </c>
    </row>
    <row r="1904" spans="1:53" x14ac:dyDescent="0.25">
      <c r="A1904" s="5">
        <v>9149</v>
      </c>
      <c r="B1904" t="s">
        <v>162</v>
      </c>
      <c r="C1904" s="5">
        <v>43653</v>
      </c>
      <c r="D1904" t="s">
        <v>440</v>
      </c>
      <c r="F1904" s="4">
        <v>1</v>
      </c>
      <c r="G1904" s="4">
        <v>1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1</v>
      </c>
      <c r="Y1904" s="4">
        <v>6020</v>
      </c>
      <c r="Z1904" s="4">
        <v>0</v>
      </c>
      <c r="AA1904" s="4">
        <v>0</v>
      </c>
      <c r="AB1904" s="4">
        <v>279.33999999999997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6299.34</v>
      </c>
      <c r="AU1904" s="4">
        <v>0</v>
      </c>
      <c r="AV1904" s="4">
        <v>0</v>
      </c>
      <c r="AW1904" s="9">
        <v>1.0269959390000001</v>
      </c>
      <c r="AX1904" s="4">
        <v>0</v>
      </c>
      <c r="AY1904" s="4">
        <v>250</v>
      </c>
      <c r="AZ1904" s="4">
        <v>0</v>
      </c>
      <c r="BA1904" s="4">
        <v>0</v>
      </c>
    </row>
    <row r="1905" spans="1:53" x14ac:dyDescent="0.25">
      <c r="A1905" s="5">
        <v>9149</v>
      </c>
      <c r="B1905" t="s">
        <v>162</v>
      </c>
      <c r="C1905" s="5">
        <v>43786</v>
      </c>
      <c r="D1905" t="s">
        <v>451</v>
      </c>
      <c r="F1905" s="4">
        <v>278.56</v>
      </c>
      <c r="G1905" s="4">
        <v>278.56</v>
      </c>
      <c r="H1905" s="4">
        <v>0</v>
      </c>
      <c r="I1905" s="4">
        <v>2.89</v>
      </c>
      <c r="J1905" s="4">
        <v>25.48</v>
      </c>
      <c r="K1905" s="4">
        <v>1</v>
      </c>
      <c r="L1905" s="4">
        <v>0</v>
      </c>
      <c r="M1905" s="4">
        <v>1</v>
      </c>
      <c r="N1905" s="4">
        <v>3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6</v>
      </c>
      <c r="U1905" s="4">
        <v>15</v>
      </c>
      <c r="V1905" s="4">
        <v>0</v>
      </c>
      <c r="W1905" s="4">
        <v>100.89</v>
      </c>
      <c r="X1905" s="4">
        <v>278.52</v>
      </c>
      <c r="Y1905" s="4">
        <v>1676931.2</v>
      </c>
      <c r="Z1905" s="4">
        <v>88626.65</v>
      </c>
      <c r="AA1905" s="4">
        <v>32284.799999999999</v>
      </c>
      <c r="AB1905" s="4">
        <v>288753.96999999997</v>
      </c>
      <c r="AC1905" s="4">
        <v>9090</v>
      </c>
      <c r="AD1905" s="4">
        <v>17040</v>
      </c>
      <c r="AE1905" s="4">
        <v>0</v>
      </c>
      <c r="AF1905" s="4">
        <v>4560.42</v>
      </c>
      <c r="AG1905" s="4">
        <v>102047.4</v>
      </c>
      <c r="AH1905" s="4">
        <v>9622</v>
      </c>
      <c r="AI1905" s="4">
        <v>0</v>
      </c>
      <c r="AJ1905" s="4">
        <v>17390</v>
      </c>
      <c r="AK1905" s="4">
        <v>76911</v>
      </c>
      <c r="AL1905" s="4">
        <v>210530.82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2323257.44</v>
      </c>
      <c r="AU1905" s="4">
        <v>0</v>
      </c>
      <c r="AV1905" s="4">
        <v>1272.6400000000001</v>
      </c>
      <c r="AW1905" s="9">
        <v>3.8115592110000001</v>
      </c>
      <c r="AX1905" s="4">
        <v>312.02</v>
      </c>
      <c r="AY1905" s="4">
        <v>250</v>
      </c>
      <c r="AZ1905" s="4">
        <v>0</v>
      </c>
      <c r="BA1905" s="4">
        <v>78005</v>
      </c>
    </row>
    <row r="1906" spans="1:53" x14ac:dyDescent="0.25">
      <c r="A1906" s="5">
        <v>9149</v>
      </c>
      <c r="B1906" t="s">
        <v>162</v>
      </c>
      <c r="C1906" s="5">
        <v>44198</v>
      </c>
      <c r="D1906" t="s">
        <v>486</v>
      </c>
      <c r="F1906" s="4">
        <v>1.0900000000000001</v>
      </c>
      <c r="G1906" s="4">
        <v>1.0900000000000001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1</v>
      </c>
      <c r="X1906" s="4">
        <v>1.0900000000000001</v>
      </c>
      <c r="Y1906" s="4">
        <v>6561.8</v>
      </c>
      <c r="Z1906" s="4">
        <v>0</v>
      </c>
      <c r="AA1906" s="4">
        <v>320</v>
      </c>
      <c r="AB1906" s="4">
        <v>230.21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7112.01</v>
      </c>
      <c r="AU1906" s="4">
        <v>0</v>
      </c>
      <c r="AV1906" s="4">
        <v>0</v>
      </c>
      <c r="AW1906" s="9">
        <v>0.77646151200000002</v>
      </c>
      <c r="AX1906" s="4">
        <v>1.56</v>
      </c>
      <c r="AY1906" s="4">
        <v>179.73</v>
      </c>
      <c r="AZ1906" s="4">
        <v>0</v>
      </c>
      <c r="BA1906" s="4">
        <v>280.38</v>
      </c>
    </row>
    <row r="1907" spans="1:53" x14ac:dyDescent="0.25">
      <c r="A1907" s="5">
        <v>9149</v>
      </c>
      <c r="B1907" t="s">
        <v>162</v>
      </c>
      <c r="C1907" s="5">
        <v>44305</v>
      </c>
      <c r="D1907" t="s">
        <v>495</v>
      </c>
      <c r="F1907" s="4">
        <v>1</v>
      </c>
      <c r="G1907" s="4">
        <v>1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1</v>
      </c>
      <c r="Y1907" s="4">
        <v>6020</v>
      </c>
      <c r="Z1907" s="4">
        <v>523.4</v>
      </c>
      <c r="AA1907" s="4">
        <v>0</v>
      </c>
      <c r="AB1907" s="4">
        <v>1031.4100000000001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7574.81</v>
      </c>
      <c r="AU1907" s="4">
        <v>0</v>
      </c>
      <c r="AV1907" s="4">
        <v>2093.61</v>
      </c>
      <c r="AW1907" s="9">
        <v>3.791962968</v>
      </c>
      <c r="AX1907" s="4">
        <v>3</v>
      </c>
      <c r="AY1907" s="4">
        <v>250</v>
      </c>
      <c r="AZ1907" s="4">
        <v>0</v>
      </c>
      <c r="BA1907" s="4">
        <v>750</v>
      </c>
    </row>
    <row r="1908" spans="1:53" x14ac:dyDescent="0.25">
      <c r="A1908" s="5">
        <v>9149</v>
      </c>
      <c r="B1908" t="s">
        <v>162</v>
      </c>
      <c r="C1908" s="5">
        <v>44636</v>
      </c>
      <c r="D1908" t="s">
        <v>522</v>
      </c>
      <c r="F1908" s="4">
        <v>1.98</v>
      </c>
      <c r="G1908" s="4">
        <v>1.98</v>
      </c>
      <c r="H1908" s="4">
        <v>0</v>
      </c>
      <c r="I1908" s="4">
        <v>0</v>
      </c>
      <c r="J1908" s="4">
        <v>1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0.98</v>
      </c>
      <c r="X1908" s="4">
        <v>1.98</v>
      </c>
      <c r="Y1908" s="4">
        <v>11919.6</v>
      </c>
      <c r="Z1908" s="4">
        <v>34.93</v>
      </c>
      <c r="AA1908" s="4">
        <v>313.60000000000002</v>
      </c>
      <c r="AB1908" s="4">
        <v>517.70000000000005</v>
      </c>
      <c r="AC1908" s="4">
        <v>0</v>
      </c>
      <c r="AD1908" s="4">
        <v>0</v>
      </c>
      <c r="AE1908" s="4">
        <v>0</v>
      </c>
      <c r="AF1908" s="4">
        <v>0</v>
      </c>
      <c r="AG1908" s="4">
        <v>4005</v>
      </c>
      <c r="AH1908" s="4">
        <v>0</v>
      </c>
      <c r="AI1908" s="4">
        <v>0</v>
      </c>
      <c r="AJ1908" s="4">
        <v>0</v>
      </c>
      <c r="AK1908" s="4">
        <v>0</v>
      </c>
      <c r="AL1908" s="4">
        <v>4005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16790.830000000002</v>
      </c>
      <c r="AU1908" s="4">
        <v>0</v>
      </c>
      <c r="AV1908" s="4">
        <v>70.569999999999993</v>
      </c>
      <c r="AW1908" s="9">
        <v>0.961270399</v>
      </c>
      <c r="AX1908" s="4">
        <v>6.03</v>
      </c>
      <c r="AY1908" s="4">
        <v>141.58000000000001</v>
      </c>
      <c r="AZ1908" s="4">
        <v>0</v>
      </c>
      <c r="BA1908" s="4">
        <v>853.73</v>
      </c>
    </row>
    <row r="1909" spans="1:53" x14ac:dyDescent="0.25">
      <c r="A1909" s="5">
        <v>9149</v>
      </c>
      <c r="B1909" t="s">
        <v>162</v>
      </c>
      <c r="C1909" s="5">
        <v>45062</v>
      </c>
      <c r="D1909" t="s">
        <v>557</v>
      </c>
      <c r="F1909" s="4">
        <v>1</v>
      </c>
      <c r="G1909" s="4">
        <v>1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4">
        <v>1</v>
      </c>
      <c r="Y1909" s="4">
        <v>6020</v>
      </c>
      <c r="Z1909" s="4">
        <v>0</v>
      </c>
      <c r="AA1909" s="4">
        <v>0</v>
      </c>
      <c r="AB1909" s="4">
        <v>33.86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6053.86</v>
      </c>
      <c r="AU1909" s="4">
        <v>0</v>
      </c>
      <c r="AV1909" s="4">
        <v>0</v>
      </c>
      <c r="AW1909" s="9">
        <v>0.124493294</v>
      </c>
      <c r="AX1909" s="4">
        <v>1</v>
      </c>
      <c r="AY1909" s="4">
        <v>47.83</v>
      </c>
      <c r="AZ1909" s="4">
        <v>0</v>
      </c>
      <c r="BA1909" s="4">
        <v>47.83</v>
      </c>
    </row>
    <row r="1910" spans="1:53" x14ac:dyDescent="0.25">
      <c r="A1910" s="5">
        <v>9149</v>
      </c>
      <c r="B1910" t="s">
        <v>162</v>
      </c>
      <c r="C1910" s="5">
        <v>48116</v>
      </c>
      <c r="D1910" t="s">
        <v>748</v>
      </c>
      <c r="F1910" s="4">
        <v>2.2000000000000002</v>
      </c>
      <c r="G1910" s="4">
        <v>2.2000000000000002</v>
      </c>
      <c r="H1910" s="4">
        <v>0</v>
      </c>
      <c r="I1910" s="4">
        <v>0</v>
      </c>
      <c r="J1910" s="4">
        <v>1.1100000000000001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0.2</v>
      </c>
      <c r="X1910" s="4">
        <v>2.2000000000000002</v>
      </c>
      <c r="Y1910" s="4">
        <v>13244</v>
      </c>
      <c r="Z1910" s="4">
        <v>0.47</v>
      </c>
      <c r="AA1910" s="4">
        <v>64</v>
      </c>
      <c r="AB1910" s="4">
        <v>31.3</v>
      </c>
      <c r="AC1910" s="4">
        <v>0</v>
      </c>
      <c r="AD1910" s="4">
        <v>0</v>
      </c>
      <c r="AE1910" s="4">
        <v>0</v>
      </c>
      <c r="AF1910" s="4">
        <v>0</v>
      </c>
      <c r="AG1910" s="4">
        <v>4445.55</v>
      </c>
      <c r="AH1910" s="4">
        <v>0</v>
      </c>
      <c r="AI1910" s="4">
        <v>0</v>
      </c>
      <c r="AJ1910" s="4">
        <v>0</v>
      </c>
      <c r="AK1910" s="4">
        <v>0</v>
      </c>
      <c r="AL1910" s="4">
        <v>4445.55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17785.32</v>
      </c>
      <c r="AU1910" s="4">
        <v>0</v>
      </c>
      <c r="AV1910" s="4">
        <v>0.85</v>
      </c>
      <c r="AW1910" s="9">
        <v>5.2309174999999999E-2</v>
      </c>
      <c r="AX1910" s="4">
        <v>1</v>
      </c>
      <c r="AY1910" s="4">
        <v>35.78</v>
      </c>
      <c r="AZ1910" s="4">
        <v>0</v>
      </c>
      <c r="BA1910" s="4">
        <v>35.78</v>
      </c>
    </row>
    <row r="1911" spans="1:53" x14ac:dyDescent="0.25">
      <c r="A1911" s="5">
        <v>9164</v>
      </c>
      <c r="B1911" t="s">
        <v>163</v>
      </c>
      <c r="C1911" s="5">
        <v>44362</v>
      </c>
      <c r="D1911" t="s">
        <v>391</v>
      </c>
      <c r="F1911" s="4">
        <v>1.98</v>
      </c>
      <c r="G1911" s="4">
        <v>1.98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1.98</v>
      </c>
      <c r="X1911" s="4">
        <v>1</v>
      </c>
      <c r="Y1911" s="4">
        <v>11919.6</v>
      </c>
      <c r="Z1911" s="4">
        <v>39.69</v>
      </c>
      <c r="AA1911" s="4">
        <v>633.6</v>
      </c>
      <c r="AB1911" s="4">
        <v>139.68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12732.57</v>
      </c>
      <c r="AU1911" s="4">
        <v>0</v>
      </c>
      <c r="AV1911" s="4">
        <v>80.180000000000007</v>
      </c>
      <c r="AW1911" s="9">
        <v>0.51353611799999999</v>
      </c>
      <c r="AX1911" s="4">
        <v>1.06</v>
      </c>
      <c r="AY1911" s="4">
        <v>135.62</v>
      </c>
      <c r="AZ1911" s="4">
        <v>0</v>
      </c>
      <c r="BA1911" s="4">
        <v>143.76</v>
      </c>
    </row>
    <row r="1912" spans="1:53" x14ac:dyDescent="0.25">
      <c r="A1912" s="5">
        <v>9164</v>
      </c>
      <c r="B1912" t="s">
        <v>163</v>
      </c>
      <c r="C1912" s="5">
        <v>44875</v>
      </c>
      <c r="D1912" t="s">
        <v>419</v>
      </c>
      <c r="F1912" s="4">
        <v>2.98</v>
      </c>
      <c r="G1912" s="4">
        <v>2.98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1.98</v>
      </c>
      <c r="X1912" s="4">
        <v>2</v>
      </c>
      <c r="Y1912" s="4">
        <v>17939.599999999999</v>
      </c>
      <c r="Z1912" s="4">
        <v>0</v>
      </c>
      <c r="AA1912" s="4">
        <v>633.6</v>
      </c>
      <c r="AB1912" s="4">
        <v>105.03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18678.23</v>
      </c>
      <c r="AU1912" s="4">
        <v>0</v>
      </c>
      <c r="AV1912" s="4">
        <v>0</v>
      </c>
      <c r="AW1912" s="9">
        <v>0.193061068</v>
      </c>
      <c r="AX1912" s="4">
        <v>1.97</v>
      </c>
      <c r="AY1912" s="4">
        <v>45.95</v>
      </c>
      <c r="AZ1912" s="4">
        <v>0</v>
      </c>
      <c r="BA1912" s="4">
        <v>90.52</v>
      </c>
    </row>
    <row r="1913" spans="1:53" x14ac:dyDescent="0.25">
      <c r="A1913" s="5">
        <v>9164</v>
      </c>
      <c r="B1913" t="s">
        <v>163</v>
      </c>
      <c r="C1913" s="5">
        <v>44909</v>
      </c>
      <c r="D1913" t="s">
        <v>393</v>
      </c>
      <c r="F1913" s="4">
        <v>183.15</v>
      </c>
      <c r="G1913" s="4">
        <v>183.15</v>
      </c>
      <c r="H1913" s="4">
        <v>0</v>
      </c>
      <c r="I1913" s="4">
        <v>5.92</v>
      </c>
      <c r="J1913" s="4">
        <v>15.51</v>
      </c>
      <c r="K1913" s="4">
        <v>0</v>
      </c>
      <c r="L1913" s="4">
        <v>0</v>
      </c>
      <c r="M1913" s="4">
        <v>0</v>
      </c>
      <c r="N1913" s="4">
        <v>2.88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91.36</v>
      </c>
      <c r="X1913" s="4">
        <v>88.04</v>
      </c>
      <c r="Y1913" s="4">
        <v>1102563</v>
      </c>
      <c r="Z1913" s="4">
        <v>72677.58</v>
      </c>
      <c r="AA1913" s="4">
        <v>29235.200000000001</v>
      </c>
      <c r="AB1913" s="4">
        <v>72244.31</v>
      </c>
      <c r="AC1913" s="4">
        <v>0</v>
      </c>
      <c r="AD1913" s="4">
        <v>0</v>
      </c>
      <c r="AE1913" s="4">
        <v>0</v>
      </c>
      <c r="AF1913" s="4">
        <v>9341.76</v>
      </c>
      <c r="AG1913" s="4">
        <v>62117.55</v>
      </c>
      <c r="AH1913" s="4">
        <v>0</v>
      </c>
      <c r="AI1913" s="4">
        <v>0</v>
      </c>
      <c r="AJ1913" s="4">
        <v>0</v>
      </c>
      <c r="AK1913" s="4">
        <v>73834.559999999998</v>
      </c>
      <c r="AL1913" s="4">
        <v>145293.87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34424.82</v>
      </c>
      <c r="AT1913" s="4">
        <v>1456438.78</v>
      </c>
      <c r="AU1913" s="4">
        <v>46</v>
      </c>
      <c r="AV1913" s="4">
        <v>1587.28</v>
      </c>
      <c r="AW1913" s="9">
        <v>3.0168567780000002</v>
      </c>
      <c r="AX1913" s="4">
        <v>112.14</v>
      </c>
      <c r="AY1913" s="4">
        <v>250</v>
      </c>
      <c r="AZ1913" s="4">
        <v>0</v>
      </c>
      <c r="BA1913" s="4">
        <v>28035</v>
      </c>
    </row>
    <row r="1914" spans="1:53" x14ac:dyDescent="0.25">
      <c r="A1914" s="5">
        <v>9164</v>
      </c>
      <c r="B1914" t="s">
        <v>163</v>
      </c>
      <c r="C1914" s="5">
        <v>48223</v>
      </c>
      <c r="D1914" t="s">
        <v>395</v>
      </c>
      <c r="F1914" s="4">
        <v>4.92</v>
      </c>
      <c r="G1914" s="4">
        <v>4.92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4.92</v>
      </c>
      <c r="X1914" s="4">
        <v>3</v>
      </c>
      <c r="Y1914" s="4">
        <v>29618.400000000001</v>
      </c>
      <c r="Z1914" s="4">
        <v>70.680000000000007</v>
      </c>
      <c r="AA1914" s="4">
        <v>1574.4</v>
      </c>
      <c r="AB1914" s="4">
        <v>698.59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31962.07</v>
      </c>
      <c r="AU1914" s="4">
        <v>0</v>
      </c>
      <c r="AV1914" s="4">
        <v>57.46</v>
      </c>
      <c r="AW1914" s="9">
        <v>0.85611342999999995</v>
      </c>
      <c r="AX1914" s="4">
        <v>2.94</v>
      </c>
      <c r="AY1914" s="4">
        <v>113.23</v>
      </c>
      <c r="AZ1914" s="4">
        <v>0</v>
      </c>
      <c r="BA1914" s="4">
        <v>332.9</v>
      </c>
    </row>
    <row r="1915" spans="1:53" x14ac:dyDescent="0.25">
      <c r="A1915" s="5">
        <v>9164</v>
      </c>
      <c r="B1915" t="s">
        <v>163</v>
      </c>
      <c r="C1915" s="5">
        <v>48231</v>
      </c>
      <c r="D1915" t="s">
        <v>396</v>
      </c>
      <c r="F1915" s="4">
        <v>2</v>
      </c>
      <c r="G1915" s="4">
        <v>2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1</v>
      </c>
      <c r="X1915" s="4">
        <v>2</v>
      </c>
      <c r="Y1915" s="4">
        <v>12040</v>
      </c>
      <c r="Z1915" s="4">
        <v>453.11</v>
      </c>
      <c r="AA1915" s="4">
        <v>320</v>
      </c>
      <c r="AB1915" s="4">
        <v>692.43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591.63</v>
      </c>
      <c r="AT1915" s="4">
        <v>14097.17</v>
      </c>
      <c r="AU1915" s="4">
        <v>1</v>
      </c>
      <c r="AV1915" s="4">
        <v>906.21</v>
      </c>
      <c r="AW1915" s="9">
        <v>1.2728478240000001</v>
      </c>
      <c r="AX1915" s="4">
        <v>2.84</v>
      </c>
      <c r="AY1915" s="4">
        <v>214.42</v>
      </c>
      <c r="AZ1915" s="4">
        <v>0</v>
      </c>
      <c r="BA1915" s="4">
        <v>608.95000000000005</v>
      </c>
    </row>
    <row r="1916" spans="1:53" x14ac:dyDescent="0.25">
      <c r="A1916" s="5">
        <v>9179</v>
      </c>
      <c r="B1916" t="s">
        <v>165</v>
      </c>
      <c r="C1916" s="5">
        <v>43802</v>
      </c>
      <c r="D1916" t="s">
        <v>453</v>
      </c>
      <c r="F1916" s="4">
        <v>487.28</v>
      </c>
      <c r="G1916" s="4">
        <v>487.28</v>
      </c>
      <c r="H1916" s="4">
        <v>0</v>
      </c>
      <c r="I1916" s="4">
        <v>3</v>
      </c>
      <c r="J1916" s="4">
        <v>41.38</v>
      </c>
      <c r="K1916" s="4">
        <v>2</v>
      </c>
      <c r="L1916" s="4">
        <v>0</v>
      </c>
      <c r="M1916" s="4">
        <v>0</v>
      </c>
      <c r="N1916" s="4">
        <v>2</v>
      </c>
      <c r="O1916" s="4">
        <v>4.5999999999999996</v>
      </c>
      <c r="P1916" s="4">
        <v>0</v>
      </c>
      <c r="Q1916" s="4">
        <v>0</v>
      </c>
      <c r="R1916" s="4">
        <v>2.88</v>
      </c>
      <c r="S1916" s="4">
        <v>0</v>
      </c>
      <c r="T1916" s="4">
        <v>1</v>
      </c>
      <c r="U1916" s="4">
        <v>68.97</v>
      </c>
      <c r="V1916" s="4">
        <v>16.98</v>
      </c>
      <c r="W1916" s="4">
        <v>0</v>
      </c>
      <c r="X1916" s="4">
        <v>487.28</v>
      </c>
      <c r="Y1916" s="4">
        <v>2933425.6</v>
      </c>
      <c r="Z1916" s="4">
        <v>65902.179999999993</v>
      </c>
      <c r="AA1916" s="4">
        <v>0</v>
      </c>
      <c r="AB1916" s="4">
        <v>457800.51</v>
      </c>
      <c r="AC1916" s="4">
        <v>1515</v>
      </c>
      <c r="AD1916" s="4">
        <v>78349.919999999998</v>
      </c>
      <c r="AE1916" s="4">
        <v>12870.84</v>
      </c>
      <c r="AF1916" s="4">
        <v>4734</v>
      </c>
      <c r="AG1916" s="4">
        <v>165726.9</v>
      </c>
      <c r="AH1916" s="4">
        <v>19244</v>
      </c>
      <c r="AI1916" s="4">
        <v>0</v>
      </c>
      <c r="AJ1916" s="4">
        <v>0</v>
      </c>
      <c r="AK1916" s="4">
        <v>51274</v>
      </c>
      <c r="AL1916" s="4">
        <v>240978.9</v>
      </c>
      <c r="AM1916" s="4">
        <v>23883.200000000001</v>
      </c>
      <c r="AN1916" s="4">
        <v>0</v>
      </c>
      <c r="AO1916" s="4">
        <v>0</v>
      </c>
      <c r="AP1916" s="4">
        <v>4392</v>
      </c>
      <c r="AQ1916" s="4">
        <v>0</v>
      </c>
      <c r="AR1916" s="4">
        <v>28275.200000000001</v>
      </c>
      <c r="AS1916" s="4">
        <v>0</v>
      </c>
      <c r="AT1916" s="4">
        <v>3819118.15</v>
      </c>
      <c r="AU1916" s="4">
        <v>0</v>
      </c>
      <c r="AV1916" s="4">
        <v>540.98</v>
      </c>
      <c r="AW1916" s="9">
        <v>3.4540513079999999</v>
      </c>
      <c r="AX1916" s="4">
        <v>489.41</v>
      </c>
      <c r="AY1916" s="4">
        <v>250</v>
      </c>
      <c r="AZ1916" s="4">
        <v>0</v>
      </c>
      <c r="BA1916" s="4">
        <v>122352.5</v>
      </c>
    </row>
    <row r="1917" spans="1:53" x14ac:dyDescent="0.25">
      <c r="A1917" s="5">
        <v>9179</v>
      </c>
      <c r="B1917" t="s">
        <v>165</v>
      </c>
      <c r="C1917" s="5">
        <v>45047</v>
      </c>
      <c r="D1917" t="s">
        <v>555</v>
      </c>
      <c r="F1917" s="4">
        <v>14</v>
      </c>
      <c r="G1917" s="4">
        <v>14</v>
      </c>
      <c r="H1917" s="4">
        <v>0</v>
      </c>
      <c r="I1917" s="4">
        <v>1</v>
      </c>
      <c r="J1917" s="4">
        <v>1</v>
      </c>
      <c r="K1917" s="4">
        <v>0</v>
      </c>
      <c r="L1917" s="4">
        <v>0</v>
      </c>
      <c r="M1917" s="4">
        <v>0</v>
      </c>
      <c r="N1917" s="4">
        <v>0</v>
      </c>
      <c r="O1917" s="4">
        <v>0.14000000000000001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1</v>
      </c>
      <c r="V1917" s="4">
        <v>1</v>
      </c>
      <c r="W1917" s="4">
        <v>0</v>
      </c>
      <c r="X1917" s="4">
        <v>14</v>
      </c>
      <c r="Y1917" s="4">
        <v>84280</v>
      </c>
      <c r="Z1917" s="4">
        <v>576.49</v>
      </c>
      <c r="AA1917" s="4">
        <v>0</v>
      </c>
      <c r="AB1917" s="4">
        <v>2111.88</v>
      </c>
      <c r="AC1917" s="4">
        <v>0</v>
      </c>
      <c r="AD1917" s="4">
        <v>1136</v>
      </c>
      <c r="AE1917" s="4">
        <v>758</v>
      </c>
      <c r="AF1917" s="4">
        <v>1578</v>
      </c>
      <c r="AG1917" s="4">
        <v>4005</v>
      </c>
      <c r="AH1917" s="4">
        <v>0</v>
      </c>
      <c r="AI1917" s="4">
        <v>0</v>
      </c>
      <c r="AJ1917" s="4">
        <v>0</v>
      </c>
      <c r="AK1917" s="4">
        <v>0</v>
      </c>
      <c r="AL1917" s="4">
        <v>5583</v>
      </c>
      <c r="AM1917" s="4">
        <v>726.88</v>
      </c>
      <c r="AN1917" s="4">
        <v>0</v>
      </c>
      <c r="AO1917" s="4">
        <v>0</v>
      </c>
      <c r="AP1917" s="4">
        <v>0</v>
      </c>
      <c r="AQ1917" s="4">
        <v>0</v>
      </c>
      <c r="AR1917" s="4">
        <v>726.88</v>
      </c>
      <c r="AS1917" s="4">
        <v>0</v>
      </c>
      <c r="AT1917" s="4">
        <v>95172.25</v>
      </c>
      <c r="AU1917" s="4">
        <v>0</v>
      </c>
      <c r="AV1917" s="4">
        <v>164.71</v>
      </c>
      <c r="AW1917" s="9">
        <v>0.55459123200000005</v>
      </c>
      <c r="AX1917" s="4">
        <v>14.75</v>
      </c>
      <c r="AY1917" s="4">
        <v>83.11</v>
      </c>
      <c r="AZ1917" s="4">
        <v>0</v>
      </c>
      <c r="BA1917" s="4">
        <v>1225.8699999999999</v>
      </c>
    </row>
    <row r="1918" spans="1:53" x14ac:dyDescent="0.25">
      <c r="A1918" s="5">
        <v>9181</v>
      </c>
      <c r="B1918" t="s">
        <v>166</v>
      </c>
      <c r="C1918" s="5">
        <v>44909</v>
      </c>
      <c r="D1918" t="s">
        <v>393</v>
      </c>
      <c r="F1918" s="4">
        <v>429.24</v>
      </c>
      <c r="G1918" s="4">
        <v>429.24</v>
      </c>
      <c r="H1918" s="4">
        <v>0</v>
      </c>
      <c r="I1918" s="4">
        <v>8.2899999999999991</v>
      </c>
      <c r="J1918" s="4">
        <v>45.75</v>
      </c>
      <c r="K1918" s="4">
        <v>3.26</v>
      </c>
      <c r="L1918" s="4">
        <v>1</v>
      </c>
      <c r="M1918" s="4">
        <v>0</v>
      </c>
      <c r="N1918" s="4">
        <v>1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2</v>
      </c>
      <c r="V1918" s="4">
        <v>0</v>
      </c>
      <c r="W1918" s="4">
        <v>168.39</v>
      </c>
      <c r="X1918" s="4">
        <v>429.24</v>
      </c>
      <c r="Y1918" s="4">
        <v>2584024.7999999998</v>
      </c>
      <c r="Z1918" s="4">
        <v>170331.02</v>
      </c>
      <c r="AA1918" s="4">
        <v>53884.800000000003</v>
      </c>
      <c r="AB1918" s="4">
        <v>352227.92</v>
      </c>
      <c r="AC1918" s="4">
        <v>0</v>
      </c>
      <c r="AD1918" s="4">
        <v>2272</v>
      </c>
      <c r="AE1918" s="4">
        <v>0</v>
      </c>
      <c r="AF1918" s="4">
        <v>13081.62</v>
      </c>
      <c r="AG1918" s="4">
        <v>183228.75</v>
      </c>
      <c r="AH1918" s="4">
        <v>31367.72</v>
      </c>
      <c r="AI1918" s="4">
        <v>12841</v>
      </c>
      <c r="AJ1918" s="4">
        <v>0</v>
      </c>
      <c r="AK1918" s="4">
        <v>25637</v>
      </c>
      <c r="AL1918" s="4">
        <v>266156.09000000003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190084.93</v>
      </c>
      <c r="AT1918" s="4">
        <v>3618981.56</v>
      </c>
      <c r="AU1918" s="4">
        <v>254</v>
      </c>
      <c r="AV1918" s="4">
        <v>1587.28</v>
      </c>
      <c r="AW1918" s="9">
        <v>3.0168567780000002</v>
      </c>
      <c r="AX1918" s="4">
        <v>396.51</v>
      </c>
      <c r="AY1918" s="4">
        <v>250</v>
      </c>
      <c r="AZ1918" s="4">
        <v>0</v>
      </c>
      <c r="BA1918" s="4">
        <v>99127.5</v>
      </c>
    </row>
    <row r="1919" spans="1:53" x14ac:dyDescent="0.25">
      <c r="A1919" s="5">
        <v>9192</v>
      </c>
      <c r="B1919" t="s">
        <v>167</v>
      </c>
      <c r="C1919" s="5">
        <v>43505</v>
      </c>
      <c r="D1919" t="s">
        <v>426</v>
      </c>
      <c r="F1919" s="4">
        <v>1</v>
      </c>
      <c r="G1919" s="4">
        <v>1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1</v>
      </c>
      <c r="X1919" s="4">
        <v>1</v>
      </c>
      <c r="Y1919" s="4">
        <v>6020</v>
      </c>
      <c r="Z1919" s="4">
        <v>82.95</v>
      </c>
      <c r="AA1919" s="4">
        <v>320</v>
      </c>
      <c r="AB1919" s="4">
        <v>144.19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6567.14</v>
      </c>
      <c r="AU1919" s="4">
        <v>0</v>
      </c>
      <c r="AV1919" s="4">
        <v>331.8</v>
      </c>
      <c r="AW1919" s="9">
        <v>0.53011652899999995</v>
      </c>
      <c r="AX1919" s="4">
        <v>0</v>
      </c>
      <c r="AY1919" s="4">
        <v>174.82</v>
      </c>
      <c r="AZ1919" s="4">
        <v>0</v>
      </c>
      <c r="BA1919" s="4">
        <v>0</v>
      </c>
    </row>
    <row r="1920" spans="1:53" x14ac:dyDescent="0.25">
      <c r="A1920" s="5">
        <v>9192</v>
      </c>
      <c r="B1920" t="s">
        <v>167</v>
      </c>
      <c r="C1920" s="5">
        <v>44024</v>
      </c>
      <c r="D1920" t="s">
        <v>471</v>
      </c>
      <c r="F1920" s="4">
        <v>1</v>
      </c>
      <c r="G1920" s="4">
        <v>1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1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1</v>
      </c>
      <c r="Y1920" s="4">
        <v>6020</v>
      </c>
      <c r="Z1920" s="4">
        <v>275.47000000000003</v>
      </c>
      <c r="AA1920" s="4">
        <v>0</v>
      </c>
      <c r="AB1920" s="4">
        <v>422.15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25637</v>
      </c>
      <c r="AL1920" s="4">
        <v>25637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32354.62</v>
      </c>
      <c r="AU1920" s="4">
        <v>0</v>
      </c>
      <c r="AV1920" s="4">
        <v>1101.8599999999999</v>
      </c>
      <c r="AW1920" s="9">
        <v>1.5520322989999999</v>
      </c>
      <c r="AX1920" s="4">
        <v>1.53</v>
      </c>
      <c r="AY1920" s="4">
        <v>250</v>
      </c>
      <c r="AZ1920" s="4">
        <v>0</v>
      </c>
      <c r="BA1920" s="4">
        <v>382.5</v>
      </c>
    </row>
    <row r="1921" spans="1:53" x14ac:dyDescent="0.25">
      <c r="A1921" s="5">
        <v>9192</v>
      </c>
      <c r="B1921" t="s">
        <v>167</v>
      </c>
      <c r="C1921" s="5">
        <v>44297</v>
      </c>
      <c r="D1921" t="s">
        <v>494</v>
      </c>
      <c r="F1921" s="4">
        <v>414.87</v>
      </c>
      <c r="G1921" s="4">
        <v>414.87</v>
      </c>
      <c r="H1921" s="4">
        <v>0</v>
      </c>
      <c r="I1921" s="4">
        <v>7.38</v>
      </c>
      <c r="J1921" s="4">
        <v>35.619999999999997</v>
      </c>
      <c r="K1921" s="4">
        <v>3.84</v>
      </c>
      <c r="L1921" s="4">
        <v>1</v>
      </c>
      <c r="M1921" s="4">
        <v>1</v>
      </c>
      <c r="N1921" s="4">
        <v>1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223.36</v>
      </c>
      <c r="X1921" s="4">
        <v>414.87</v>
      </c>
      <c r="Y1921" s="4">
        <v>2497517.4</v>
      </c>
      <c r="Z1921" s="4">
        <v>138736.68</v>
      </c>
      <c r="AA1921" s="4">
        <v>71475.199999999997</v>
      </c>
      <c r="AB1921" s="4">
        <v>371320.42</v>
      </c>
      <c r="AC1921" s="4">
        <v>0</v>
      </c>
      <c r="AD1921" s="4">
        <v>0</v>
      </c>
      <c r="AE1921" s="4">
        <v>0</v>
      </c>
      <c r="AF1921" s="4">
        <v>11645.64</v>
      </c>
      <c r="AG1921" s="4">
        <v>142658.1</v>
      </c>
      <c r="AH1921" s="4">
        <v>36948.480000000003</v>
      </c>
      <c r="AI1921" s="4">
        <v>12841</v>
      </c>
      <c r="AJ1921" s="4">
        <v>17390</v>
      </c>
      <c r="AK1921" s="4">
        <v>25637</v>
      </c>
      <c r="AL1921" s="4">
        <v>247120.22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3326169.92</v>
      </c>
      <c r="AU1921" s="4">
        <v>0</v>
      </c>
      <c r="AV1921" s="4">
        <v>1337.64</v>
      </c>
      <c r="AW1921" s="9">
        <v>3.2905455020000001</v>
      </c>
      <c r="AX1921" s="4">
        <v>350.56</v>
      </c>
      <c r="AY1921" s="4">
        <v>250</v>
      </c>
      <c r="AZ1921" s="4">
        <v>0</v>
      </c>
      <c r="BA1921" s="4">
        <v>87640</v>
      </c>
    </row>
    <row r="1922" spans="1:53" x14ac:dyDescent="0.25">
      <c r="A1922" s="5">
        <v>9192</v>
      </c>
      <c r="B1922" t="s">
        <v>167</v>
      </c>
      <c r="C1922" s="5">
        <v>44776</v>
      </c>
      <c r="D1922" t="s">
        <v>533</v>
      </c>
      <c r="F1922" s="4">
        <v>2.97</v>
      </c>
      <c r="G1922" s="4">
        <v>2.97</v>
      </c>
      <c r="H1922" s="4">
        <v>0</v>
      </c>
      <c r="I1922" s="4">
        <v>0</v>
      </c>
      <c r="J1922" s="4">
        <v>0</v>
      </c>
      <c r="K1922" s="4">
        <v>0</v>
      </c>
      <c r="L1922" s="4">
        <v>0.97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2.97</v>
      </c>
      <c r="X1922" s="4">
        <v>2.97</v>
      </c>
      <c r="Y1922" s="4">
        <v>17879.400000000001</v>
      </c>
      <c r="Z1922" s="4">
        <v>511.03</v>
      </c>
      <c r="AA1922" s="4">
        <v>950.4</v>
      </c>
      <c r="AB1922" s="4">
        <v>920.77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12455.77</v>
      </c>
      <c r="AJ1922" s="4">
        <v>0</v>
      </c>
      <c r="AK1922" s="4">
        <v>0</v>
      </c>
      <c r="AL1922" s="4">
        <v>12455.77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32717.37</v>
      </c>
      <c r="AU1922" s="4">
        <v>0</v>
      </c>
      <c r="AV1922" s="4">
        <v>688.25</v>
      </c>
      <c r="AW1922" s="9">
        <v>1.139797416</v>
      </c>
      <c r="AX1922" s="4">
        <v>1</v>
      </c>
      <c r="AY1922" s="4">
        <v>227.28</v>
      </c>
      <c r="AZ1922" s="4">
        <v>81.510000000000005</v>
      </c>
      <c r="BA1922" s="4">
        <v>308.79000000000002</v>
      </c>
    </row>
    <row r="1923" spans="1:53" x14ac:dyDescent="0.25">
      <c r="A1923" s="5">
        <v>9192</v>
      </c>
      <c r="B1923" t="s">
        <v>167</v>
      </c>
      <c r="C1923" s="5">
        <v>45831</v>
      </c>
      <c r="D1923" t="s">
        <v>614</v>
      </c>
      <c r="F1923" s="4">
        <v>1</v>
      </c>
      <c r="G1923" s="4">
        <v>1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1</v>
      </c>
      <c r="Y1923" s="4">
        <v>6020</v>
      </c>
      <c r="Z1923" s="4">
        <v>100.82</v>
      </c>
      <c r="AA1923" s="4">
        <v>0</v>
      </c>
      <c r="AB1923" s="4">
        <v>130.83000000000001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6251.65</v>
      </c>
      <c r="AU1923" s="4">
        <v>0</v>
      </c>
      <c r="AV1923" s="4">
        <v>403.28</v>
      </c>
      <c r="AW1923" s="9">
        <v>0.481006339</v>
      </c>
      <c r="AX1923" s="4">
        <v>0.26</v>
      </c>
      <c r="AY1923" s="4">
        <v>250</v>
      </c>
      <c r="AZ1923" s="4">
        <v>104.35</v>
      </c>
      <c r="BA1923" s="4">
        <v>92.13</v>
      </c>
    </row>
    <row r="1924" spans="1:53" x14ac:dyDescent="0.25">
      <c r="A1924" s="5">
        <v>9192</v>
      </c>
      <c r="B1924" t="s">
        <v>167</v>
      </c>
      <c r="C1924" s="5">
        <v>49429</v>
      </c>
      <c r="D1924" t="s">
        <v>651</v>
      </c>
      <c r="F1924" s="4">
        <v>0.6</v>
      </c>
      <c r="G1924" s="4">
        <v>0.6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0.4</v>
      </c>
      <c r="X1924" s="4">
        <v>0.6</v>
      </c>
      <c r="Y1924" s="4">
        <v>3612</v>
      </c>
      <c r="Z1924" s="4">
        <v>108.74</v>
      </c>
      <c r="AA1924" s="4">
        <v>128</v>
      </c>
      <c r="AB1924" s="4">
        <v>87.49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3936.23</v>
      </c>
      <c r="AU1924" s="4">
        <v>0</v>
      </c>
      <c r="AV1924" s="4">
        <v>724.92</v>
      </c>
      <c r="AW1924" s="9">
        <v>0.53607089900000005</v>
      </c>
      <c r="AX1924" s="4">
        <v>2.0499999999999998</v>
      </c>
      <c r="AY1924" s="4">
        <v>79.239999999999995</v>
      </c>
      <c r="AZ1924" s="4">
        <v>25.98</v>
      </c>
      <c r="BA1924" s="4">
        <v>215.7</v>
      </c>
    </row>
    <row r="1925" spans="1:53" x14ac:dyDescent="0.25">
      <c r="A1925" s="5">
        <v>9192</v>
      </c>
      <c r="B1925" t="s">
        <v>167</v>
      </c>
      <c r="C1925" s="5">
        <v>49437</v>
      </c>
      <c r="D1925" t="s">
        <v>818</v>
      </c>
      <c r="F1925" s="4">
        <v>2.79</v>
      </c>
      <c r="G1925" s="4">
        <v>2.79</v>
      </c>
      <c r="H1925" s="4">
        <v>0</v>
      </c>
      <c r="I1925" s="4">
        <v>1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0.94</v>
      </c>
      <c r="X1925" s="4">
        <v>2.79</v>
      </c>
      <c r="Y1925" s="4">
        <v>16795.8</v>
      </c>
      <c r="Z1925" s="4">
        <v>228.15</v>
      </c>
      <c r="AA1925" s="4">
        <v>300.8</v>
      </c>
      <c r="AB1925" s="4">
        <v>239.11</v>
      </c>
      <c r="AC1925" s="4">
        <v>0</v>
      </c>
      <c r="AD1925" s="4">
        <v>0</v>
      </c>
      <c r="AE1925" s="4">
        <v>0</v>
      </c>
      <c r="AF1925" s="4">
        <v>1578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1578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19141.86</v>
      </c>
      <c r="AU1925" s="4">
        <v>0</v>
      </c>
      <c r="AV1925" s="4">
        <v>327.10000000000002</v>
      </c>
      <c r="AW1925" s="9">
        <v>0.315076627</v>
      </c>
      <c r="AX1925" s="4">
        <v>2.87</v>
      </c>
      <c r="AY1925" s="4">
        <v>136.55000000000001</v>
      </c>
      <c r="AZ1925" s="4">
        <v>0</v>
      </c>
      <c r="BA1925" s="4">
        <v>391.9</v>
      </c>
    </row>
    <row r="1926" spans="1:53" x14ac:dyDescent="0.25">
      <c r="A1926" s="5">
        <v>9192</v>
      </c>
      <c r="B1926" t="s">
        <v>167</v>
      </c>
      <c r="C1926" s="5">
        <v>49452</v>
      </c>
      <c r="D1926" t="s">
        <v>629</v>
      </c>
      <c r="F1926" s="4">
        <v>31.11</v>
      </c>
      <c r="G1926" s="4">
        <v>31.11</v>
      </c>
      <c r="H1926" s="4">
        <v>0</v>
      </c>
      <c r="I1926" s="4">
        <v>0.65</v>
      </c>
      <c r="J1926" s="4">
        <v>1.03</v>
      </c>
      <c r="K1926" s="4">
        <v>0</v>
      </c>
      <c r="L1926" s="4">
        <v>0</v>
      </c>
      <c r="M1926" s="4">
        <v>0</v>
      </c>
      <c r="N1926" s="4">
        <v>1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16.7</v>
      </c>
      <c r="X1926" s="4">
        <v>31.11</v>
      </c>
      <c r="Y1926" s="4">
        <v>187282.2</v>
      </c>
      <c r="Z1926" s="4">
        <v>7196.91</v>
      </c>
      <c r="AA1926" s="4">
        <v>5344</v>
      </c>
      <c r="AB1926" s="4">
        <v>14872.05</v>
      </c>
      <c r="AC1926" s="4">
        <v>0</v>
      </c>
      <c r="AD1926" s="4">
        <v>0</v>
      </c>
      <c r="AE1926" s="4">
        <v>0</v>
      </c>
      <c r="AF1926" s="4">
        <v>1025.7</v>
      </c>
      <c r="AG1926" s="4">
        <v>4125.1499999999996</v>
      </c>
      <c r="AH1926" s="4">
        <v>0</v>
      </c>
      <c r="AI1926" s="4">
        <v>0</v>
      </c>
      <c r="AJ1926" s="4">
        <v>0</v>
      </c>
      <c r="AK1926" s="4">
        <v>25637</v>
      </c>
      <c r="AL1926" s="4">
        <v>30787.85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245483.01</v>
      </c>
      <c r="AU1926" s="4">
        <v>0</v>
      </c>
      <c r="AV1926" s="4">
        <v>925.35</v>
      </c>
      <c r="AW1926" s="9">
        <v>1.757526937</v>
      </c>
      <c r="AX1926" s="4">
        <v>22.65</v>
      </c>
      <c r="AY1926" s="4">
        <v>250</v>
      </c>
      <c r="AZ1926" s="4">
        <v>0</v>
      </c>
      <c r="BA1926" s="4">
        <v>5662.5</v>
      </c>
    </row>
    <row r="1927" spans="1:53" x14ac:dyDescent="0.25">
      <c r="A1927" s="5">
        <v>9192</v>
      </c>
      <c r="B1927" t="s">
        <v>167</v>
      </c>
      <c r="C1927" s="5">
        <v>49478</v>
      </c>
      <c r="D1927" t="s">
        <v>821</v>
      </c>
      <c r="F1927" s="4">
        <v>8.65</v>
      </c>
      <c r="G1927" s="4">
        <v>8.65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8.65</v>
      </c>
      <c r="Y1927" s="4">
        <v>52073</v>
      </c>
      <c r="Z1927" s="4">
        <v>521.04999999999995</v>
      </c>
      <c r="AA1927" s="4">
        <v>0</v>
      </c>
      <c r="AB1927" s="4">
        <v>981.12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53575.17</v>
      </c>
      <c r="AU1927" s="4">
        <v>0</v>
      </c>
      <c r="AV1927" s="4">
        <v>240.95</v>
      </c>
      <c r="AW1927" s="9">
        <v>0.41700280000000001</v>
      </c>
      <c r="AX1927" s="4">
        <v>5.78</v>
      </c>
      <c r="AY1927" s="4">
        <v>86.52</v>
      </c>
      <c r="AZ1927" s="4">
        <v>0</v>
      </c>
      <c r="BA1927" s="4">
        <v>500.09</v>
      </c>
    </row>
    <row r="1928" spans="1:53" x14ac:dyDescent="0.25">
      <c r="A1928" s="5">
        <v>9283</v>
      </c>
      <c r="B1928" t="s">
        <v>168</v>
      </c>
      <c r="C1928" s="5">
        <v>43844</v>
      </c>
      <c r="D1928" t="s">
        <v>398</v>
      </c>
      <c r="F1928" s="4">
        <v>352.01</v>
      </c>
      <c r="G1928" s="4">
        <v>352.01</v>
      </c>
      <c r="H1928" s="4">
        <v>0</v>
      </c>
      <c r="I1928" s="4">
        <v>0</v>
      </c>
      <c r="J1928" s="4">
        <v>22.65</v>
      </c>
      <c r="K1928" s="4">
        <v>0</v>
      </c>
      <c r="L1928" s="4">
        <v>0</v>
      </c>
      <c r="M1928" s="4">
        <v>0</v>
      </c>
      <c r="N1928" s="4">
        <v>1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230.34</v>
      </c>
      <c r="Y1928" s="4">
        <v>2119100.2000000002</v>
      </c>
      <c r="Z1928" s="4">
        <v>179232.93</v>
      </c>
      <c r="AA1928" s="4">
        <v>0</v>
      </c>
      <c r="AB1928" s="4">
        <v>184654.11</v>
      </c>
      <c r="AC1928" s="4">
        <v>0</v>
      </c>
      <c r="AD1928" s="4">
        <v>0</v>
      </c>
      <c r="AE1928" s="4">
        <v>0</v>
      </c>
      <c r="AF1928" s="4">
        <v>0</v>
      </c>
      <c r="AG1928" s="4">
        <v>90713.25</v>
      </c>
      <c r="AH1928" s="4">
        <v>0</v>
      </c>
      <c r="AI1928" s="4">
        <v>0</v>
      </c>
      <c r="AJ1928" s="4">
        <v>0</v>
      </c>
      <c r="AK1928" s="4">
        <v>25637</v>
      </c>
      <c r="AL1928" s="4">
        <v>116350.25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2599337.4900000002</v>
      </c>
      <c r="AU1928" s="4">
        <v>0</v>
      </c>
      <c r="AV1928" s="4">
        <v>2036.68</v>
      </c>
      <c r="AW1928" s="9">
        <v>2.9472754220000001</v>
      </c>
      <c r="AX1928" s="4">
        <v>338.74</v>
      </c>
      <c r="AY1928" s="4">
        <v>250</v>
      </c>
      <c r="AZ1928" s="4">
        <v>0</v>
      </c>
      <c r="BA1928" s="4">
        <v>84685</v>
      </c>
    </row>
    <row r="1929" spans="1:53" x14ac:dyDescent="0.25">
      <c r="A1929" s="5">
        <v>9283</v>
      </c>
      <c r="B1929" t="s">
        <v>168</v>
      </c>
      <c r="C1929" s="5">
        <v>48702</v>
      </c>
      <c r="D1929" t="s">
        <v>406</v>
      </c>
      <c r="F1929" s="4">
        <v>1</v>
      </c>
      <c r="G1929" s="4">
        <v>1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1</v>
      </c>
      <c r="Y1929" s="4">
        <v>6020</v>
      </c>
      <c r="Z1929" s="4">
        <v>337.36</v>
      </c>
      <c r="AA1929" s="4">
        <v>0</v>
      </c>
      <c r="AB1929" s="4">
        <v>503.39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6860.75</v>
      </c>
      <c r="AU1929" s="4">
        <v>0</v>
      </c>
      <c r="AV1929" s="4">
        <v>1349.42</v>
      </c>
      <c r="AW1929" s="9">
        <v>1.8506930610000001</v>
      </c>
      <c r="AX1929" s="4">
        <v>0</v>
      </c>
      <c r="AY1929" s="4">
        <v>250</v>
      </c>
      <c r="AZ1929" s="4">
        <v>0</v>
      </c>
      <c r="BA1929" s="4">
        <v>0</v>
      </c>
    </row>
    <row r="1930" spans="1:53" x14ac:dyDescent="0.25">
      <c r="A1930" s="5">
        <v>9283</v>
      </c>
      <c r="B1930" t="s">
        <v>168</v>
      </c>
      <c r="C1930" s="5">
        <v>48736</v>
      </c>
      <c r="D1930" t="s">
        <v>407</v>
      </c>
      <c r="F1930" s="4">
        <v>1</v>
      </c>
      <c r="G1930" s="4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6020</v>
      </c>
      <c r="Z1930" s="4">
        <v>362.1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6382.1</v>
      </c>
      <c r="AU1930" s="4">
        <v>0</v>
      </c>
      <c r="AV1930" s="4">
        <v>1448.39</v>
      </c>
      <c r="AW1930" s="9">
        <v>0</v>
      </c>
      <c r="AX1930" s="4">
        <v>1</v>
      </c>
      <c r="AY1930" s="4">
        <v>250</v>
      </c>
      <c r="AZ1930" s="4">
        <v>0</v>
      </c>
      <c r="BA1930" s="4">
        <v>250</v>
      </c>
    </row>
    <row r="1931" spans="1:53" x14ac:dyDescent="0.25">
      <c r="A1931" s="5">
        <v>9953</v>
      </c>
      <c r="B1931" t="s">
        <v>169</v>
      </c>
      <c r="C1931" s="5">
        <v>43802</v>
      </c>
      <c r="D1931" t="s">
        <v>453</v>
      </c>
      <c r="F1931" s="4">
        <v>230.69</v>
      </c>
      <c r="G1931" s="4">
        <v>230.69</v>
      </c>
      <c r="H1931" s="4">
        <v>0</v>
      </c>
      <c r="I1931" s="4">
        <v>6</v>
      </c>
      <c r="J1931" s="4">
        <v>16.100000000000001</v>
      </c>
      <c r="K1931" s="4">
        <v>1</v>
      </c>
      <c r="L1931" s="4">
        <v>0</v>
      </c>
      <c r="M1931" s="4">
        <v>0</v>
      </c>
      <c r="N1931" s="4">
        <v>1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18.760000000000002</v>
      </c>
      <c r="U1931" s="4">
        <v>73.52</v>
      </c>
      <c r="V1931" s="4">
        <v>10</v>
      </c>
      <c r="W1931" s="4">
        <v>132.43</v>
      </c>
      <c r="X1931" s="4">
        <v>227.69</v>
      </c>
      <c r="Y1931" s="4">
        <v>1388753.8</v>
      </c>
      <c r="Z1931" s="4">
        <v>31199.67</v>
      </c>
      <c r="AA1931" s="4">
        <v>42377.599999999999</v>
      </c>
      <c r="AB1931" s="4">
        <v>213915.2</v>
      </c>
      <c r="AC1931" s="4">
        <v>28421.4</v>
      </c>
      <c r="AD1931" s="4">
        <v>83518.720000000001</v>
      </c>
      <c r="AE1931" s="4">
        <v>7580</v>
      </c>
      <c r="AF1931" s="4">
        <v>9468</v>
      </c>
      <c r="AG1931" s="4">
        <v>64480.5</v>
      </c>
      <c r="AH1931" s="4">
        <v>9622</v>
      </c>
      <c r="AI1931" s="4">
        <v>0</v>
      </c>
      <c r="AJ1931" s="4">
        <v>0</v>
      </c>
      <c r="AK1931" s="4">
        <v>25637</v>
      </c>
      <c r="AL1931" s="4">
        <v>109207.5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1904973.89</v>
      </c>
      <c r="AU1931" s="4">
        <v>0</v>
      </c>
      <c r="AV1931" s="4">
        <v>540.98</v>
      </c>
      <c r="AW1931" s="9">
        <v>3.4540513079999999</v>
      </c>
      <c r="AX1931" s="4">
        <v>241.96</v>
      </c>
      <c r="AY1931" s="4">
        <v>250</v>
      </c>
      <c r="AZ1931" s="4">
        <v>0</v>
      </c>
      <c r="BA1931" s="4">
        <v>60490</v>
      </c>
    </row>
    <row r="1932" spans="1:53" x14ac:dyDescent="0.25">
      <c r="A1932" s="5">
        <v>9953</v>
      </c>
      <c r="B1932" t="s">
        <v>169</v>
      </c>
      <c r="C1932" s="5">
        <v>44800</v>
      </c>
      <c r="D1932" t="s">
        <v>536</v>
      </c>
      <c r="F1932" s="4">
        <v>102.63</v>
      </c>
      <c r="G1932" s="4">
        <v>102.63</v>
      </c>
      <c r="H1932" s="4">
        <v>0</v>
      </c>
      <c r="I1932" s="4">
        <v>1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21.36</v>
      </c>
      <c r="U1932" s="4">
        <v>24.43</v>
      </c>
      <c r="V1932" s="4">
        <v>3</v>
      </c>
      <c r="W1932" s="4">
        <v>72.25</v>
      </c>
      <c r="X1932" s="4">
        <v>100.63</v>
      </c>
      <c r="Y1932" s="4">
        <v>617832.6</v>
      </c>
      <c r="Z1932" s="4">
        <v>23194.639999999999</v>
      </c>
      <c r="AA1932" s="4">
        <v>23120</v>
      </c>
      <c r="AB1932" s="4">
        <v>42539.91</v>
      </c>
      <c r="AC1932" s="4">
        <v>32360.400000000001</v>
      </c>
      <c r="AD1932" s="4">
        <v>27752.48</v>
      </c>
      <c r="AE1932" s="4">
        <v>2274</v>
      </c>
      <c r="AF1932" s="4">
        <v>1578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1578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770652.03</v>
      </c>
      <c r="AU1932" s="4">
        <v>0</v>
      </c>
      <c r="AV1932" s="4">
        <v>904.01</v>
      </c>
      <c r="AW1932" s="9">
        <v>1.554175858</v>
      </c>
      <c r="AX1932" s="4">
        <v>89.73</v>
      </c>
      <c r="AY1932" s="4">
        <v>225.57</v>
      </c>
      <c r="AZ1932" s="4">
        <v>0</v>
      </c>
      <c r="BA1932" s="4">
        <v>20240.400000000001</v>
      </c>
    </row>
    <row r="1933" spans="1:53" x14ac:dyDescent="0.25">
      <c r="A1933" s="5">
        <v>9953</v>
      </c>
      <c r="B1933" t="s">
        <v>169</v>
      </c>
      <c r="C1933" s="5">
        <v>45070</v>
      </c>
      <c r="D1933" t="s">
        <v>558</v>
      </c>
      <c r="F1933" s="4">
        <v>1</v>
      </c>
      <c r="G1933" s="4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</v>
      </c>
      <c r="X1933" s="4">
        <v>1</v>
      </c>
      <c r="Y1933" s="4">
        <v>6020</v>
      </c>
      <c r="Z1933" s="4">
        <v>575.64</v>
      </c>
      <c r="AA1933" s="4">
        <v>320</v>
      </c>
      <c r="AB1933" s="4">
        <v>1022.21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7937.85</v>
      </c>
      <c r="AU1933" s="4">
        <v>0</v>
      </c>
      <c r="AV1933" s="4">
        <v>2302.56</v>
      </c>
      <c r="AW1933" s="9">
        <v>3.7581133580000001</v>
      </c>
      <c r="AX1933" s="4">
        <v>0</v>
      </c>
      <c r="AY1933" s="4">
        <v>250</v>
      </c>
      <c r="AZ1933" s="4">
        <v>0</v>
      </c>
      <c r="BA1933" s="4">
        <v>0</v>
      </c>
    </row>
    <row r="1934" spans="1:53" x14ac:dyDescent="0.25">
      <c r="A1934" s="5">
        <v>9953</v>
      </c>
      <c r="B1934" t="s">
        <v>169</v>
      </c>
      <c r="C1934" s="5">
        <v>47019</v>
      </c>
      <c r="D1934" t="s">
        <v>687</v>
      </c>
      <c r="F1934" s="4">
        <v>2.0699999999999998</v>
      </c>
      <c r="G1934" s="4">
        <v>2.0699999999999998</v>
      </c>
      <c r="H1934" s="4">
        <v>0</v>
      </c>
      <c r="I1934" s="4">
        <v>0</v>
      </c>
      <c r="J1934" s="4">
        <v>1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1</v>
      </c>
      <c r="V1934" s="4">
        <v>0</v>
      </c>
      <c r="W1934" s="4">
        <v>1.07</v>
      </c>
      <c r="X1934" s="4">
        <v>2.0699999999999998</v>
      </c>
      <c r="Y1934" s="4">
        <v>12461.4</v>
      </c>
      <c r="Z1934" s="4">
        <v>105.91</v>
      </c>
      <c r="AA1934" s="4">
        <v>342.4</v>
      </c>
      <c r="AB1934" s="4">
        <v>120.02</v>
      </c>
      <c r="AC1934" s="4">
        <v>0</v>
      </c>
      <c r="AD1934" s="4">
        <v>1136</v>
      </c>
      <c r="AE1934" s="4">
        <v>0</v>
      </c>
      <c r="AF1934" s="4">
        <v>0</v>
      </c>
      <c r="AG1934" s="4">
        <v>4005</v>
      </c>
      <c r="AH1934" s="4">
        <v>0</v>
      </c>
      <c r="AI1934" s="4">
        <v>0</v>
      </c>
      <c r="AJ1934" s="4">
        <v>0</v>
      </c>
      <c r="AK1934" s="4">
        <v>0</v>
      </c>
      <c r="AL1934" s="4">
        <v>4005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18170.73</v>
      </c>
      <c r="AU1934" s="4">
        <v>0</v>
      </c>
      <c r="AV1934" s="4">
        <v>204.65</v>
      </c>
      <c r="AW1934" s="9">
        <v>0.213171534</v>
      </c>
      <c r="AX1934" s="4">
        <v>2.5299999999999998</v>
      </c>
      <c r="AY1934" s="4">
        <v>47.35</v>
      </c>
      <c r="AZ1934" s="4">
        <v>0</v>
      </c>
      <c r="BA1934" s="4">
        <v>119.8</v>
      </c>
    </row>
    <row r="1935" spans="1:53" x14ac:dyDescent="0.25">
      <c r="A1935" s="5">
        <v>9954</v>
      </c>
      <c r="B1935" t="s">
        <v>170</v>
      </c>
      <c r="C1935" s="5">
        <v>43802</v>
      </c>
      <c r="D1935" t="s">
        <v>453</v>
      </c>
      <c r="F1935" s="4">
        <v>113.53</v>
      </c>
      <c r="G1935" s="4">
        <v>113.53</v>
      </c>
      <c r="H1935" s="4">
        <v>0</v>
      </c>
      <c r="I1935" s="4">
        <v>1.25</v>
      </c>
      <c r="J1935" s="4">
        <v>7.35</v>
      </c>
      <c r="K1935" s="4">
        <v>3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1</v>
      </c>
      <c r="U1935" s="4">
        <v>2</v>
      </c>
      <c r="V1935" s="4">
        <v>1</v>
      </c>
      <c r="W1935" s="4">
        <v>72.16</v>
      </c>
      <c r="X1935" s="4">
        <v>94.98</v>
      </c>
      <c r="Y1935" s="4">
        <v>683450.6</v>
      </c>
      <c r="Z1935" s="4">
        <v>15354.36</v>
      </c>
      <c r="AA1935" s="4">
        <v>23091.200000000001</v>
      </c>
      <c r="AB1935" s="4">
        <v>89233.9</v>
      </c>
      <c r="AC1935" s="4">
        <v>1515</v>
      </c>
      <c r="AD1935" s="4">
        <v>2272</v>
      </c>
      <c r="AE1935" s="4">
        <v>758</v>
      </c>
      <c r="AF1935" s="4">
        <v>1972.5</v>
      </c>
      <c r="AG1935" s="4">
        <v>29436.75</v>
      </c>
      <c r="AH1935" s="4">
        <v>28866</v>
      </c>
      <c r="AI1935" s="4">
        <v>0</v>
      </c>
      <c r="AJ1935" s="4">
        <v>0</v>
      </c>
      <c r="AK1935" s="4">
        <v>0</v>
      </c>
      <c r="AL1935" s="4">
        <v>60275.25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875950.31</v>
      </c>
      <c r="AU1935" s="4">
        <v>0</v>
      </c>
      <c r="AV1935" s="4">
        <v>540.98</v>
      </c>
      <c r="AW1935" s="9">
        <v>3.4540513079999999</v>
      </c>
      <c r="AX1935" s="4">
        <v>180.39</v>
      </c>
      <c r="AY1935" s="4">
        <v>250</v>
      </c>
      <c r="AZ1935" s="4">
        <v>0</v>
      </c>
      <c r="BA1935" s="4">
        <v>45097.5</v>
      </c>
    </row>
    <row r="1936" spans="1:53" x14ac:dyDescent="0.25">
      <c r="A1936" s="5">
        <v>9954</v>
      </c>
      <c r="B1936" t="s">
        <v>170</v>
      </c>
      <c r="C1936" s="5">
        <v>44156</v>
      </c>
      <c r="D1936" t="s">
        <v>482</v>
      </c>
      <c r="F1936" s="4">
        <v>1</v>
      </c>
      <c r="G1936" s="4">
        <v>1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1</v>
      </c>
      <c r="X1936" s="4">
        <v>0</v>
      </c>
      <c r="Y1936" s="4">
        <v>6020</v>
      </c>
      <c r="Z1936" s="4">
        <v>163.57</v>
      </c>
      <c r="AA1936" s="4">
        <v>320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6503.57</v>
      </c>
      <c r="AU1936" s="4">
        <v>0</v>
      </c>
      <c r="AV1936" s="4">
        <v>654.26</v>
      </c>
      <c r="AW1936" s="9">
        <v>0</v>
      </c>
      <c r="AX1936" s="4">
        <v>0</v>
      </c>
      <c r="AY1936" s="4">
        <v>250</v>
      </c>
      <c r="AZ1936" s="4">
        <v>125.1</v>
      </c>
      <c r="BA1936" s="4">
        <v>0</v>
      </c>
    </row>
    <row r="1937" spans="1:53" x14ac:dyDescent="0.25">
      <c r="A1937" s="5">
        <v>9954</v>
      </c>
      <c r="B1937" t="s">
        <v>170</v>
      </c>
      <c r="C1937" s="5">
        <v>44800</v>
      </c>
      <c r="D1937" t="s">
        <v>536</v>
      </c>
      <c r="F1937" s="4">
        <v>12.82</v>
      </c>
      <c r="G1937" s="4">
        <v>12.82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7.0000000000000007E-2</v>
      </c>
      <c r="V1937" s="4">
        <v>0</v>
      </c>
      <c r="W1937" s="4">
        <v>10.82</v>
      </c>
      <c r="X1937" s="4">
        <v>9.42</v>
      </c>
      <c r="Y1937" s="4">
        <v>77176.399999999994</v>
      </c>
      <c r="Z1937" s="4">
        <v>2897.35</v>
      </c>
      <c r="AA1937" s="4">
        <v>3462.4</v>
      </c>
      <c r="AB1937" s="4">
        <v>3982.17</v>
      </c>
      <c r="AC1937" s="4">
        <v>0</v>
      </c>
      <c r="AD1937" s="4">
        <v>79.52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87597.84</v>
      </c>
      <c r="AU1937" s="4">
        <v>0</v>
      </c>
      <c r="AV1937" s="4">
        <v>904.01</v>
      </c>
      <c r="AW1937" s="9">
        <v>1.554175858</v>
      </c>
      <c r="AX1937" s="4">
        <v>20.13</v>
      </c>
      <c r="AY1937" s="4">
        <v>225.57</v>
      </c>
      <c r="AZ1937" s="4">
        <v>0</v>
      </c>
      <c r="BA1937" s="4">
        <v>4540.72</v>
      </c>
    </row>
    <row r="1938" spans="1:53" x14ac:dyDescent="0.25">
      <c r="A1938" s="5">
        <v>9954</v>
      </c>
      <c r="B1938" t="s">
        <v>170</v>
      </c>
      <c r="C1938" s="5">
        <v>46979</v>
      </c>
      <c r="D1938" t="s">
        <v>684</v>
      </c>
      <c r="F1938" s="4">
        <v>1</v>
      </c>
      <c r="G1938" s="4">
        <v>1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1</v>
      </c>
      <c r="X1938" s="4">
        <v>0</v>
      </c>
      <c r="Y1938" s="4">
        <v>6020</v>
      </c>
      <c r="Z1938" s="4">
        <v>229.82</v>
      </c>
      <c r="AA1938" s="4">
        <v>320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6569.82</v>
      </c>
      <c r="AU1938" s="4">
        <v>0</v>
      </c>
      <c r="AV1938" s="4">
        <v>919.29</v>
      </c>
      <c r="AW1938" s="9">
        <v>0</v>
      </c>
      <c r="AX1938" s="4">
        <v>0</v>
      </c>
      <c r="AY1938" s="4">
        <v>250</v>
      </c>
      <c r="AZ1938" s="4">
        <v>0</v>
      </c>
      <c r="BA1938" s="4">
        <v>0</v>
      </c>
    </row>
    <row r="1939" spans="1:53" x14ac:dyDescent="0.25">
      <c r="A1939" s="5">
        <v>9954</v>
      </c>
      <c r="B1939" t="s">
        <v>170</v>
      </c>
      <c r="C1939" s="5">
        <v>47027</v>
      </c>
      <c r="D1939" t="s">
        <v>688</v>
      </c>
      <c r="F1939" s="4">
        <v>1</v>
      </c>
      <c r="G1939" s="4">
        <v>1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1</v>
      </c>
      <c r="X1939" s="4">
        <v>0</v>
      </c>
      <c r="Y1939" s="4">
        <v>6020</v>
      </c>
      <c r="Z1939" s="4">
        <v>0</v>
      </c>
      <c r="AA1939" s="4">
        <v>320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6340</v>
      </c>
      <c r="AU1939" s="4">
        <v>0</v>
      </c>
      <c r="AV1939" s="4">
        <v>0</v>
      </c>
      <c r="AW1939" s="9">
        <v>0</v>
      </c>
      <c r="AX1939" s="4">
        <v>0</v>
      </c>
      <c r="AY1939" s="4">
        <v>42.23</v>
      </c>
      <c r="AZ1939" s="4">
        <v>0</v>
      </c>
      <c r="BA1939" s="4">
        <v>0</v>
      </c>
    </row>
    <row r="1940" spans="1:53" x14ac:dyDescent="0.25">
      <c r="A1940" s="5">
        <v>9955</v>
      </c>
      <c r="B1940" t="s">
        <v>171</v>
      </c>
      <c r="C1940" s="5">
        <v>44362</v>
      </c>
      <c r="D1940" t="s">
        <v>391</v>
      </c>
      <c r="F1940" s="4">
        <v>2</v>
      </c>
      <c r="G1940" s="4">
        <v>2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2</v>
      </c>
      <c r="X1940" s="4">
        <v>2</v>
      </c>
      <c r="Y1940" s="4">
        <v>12040</v>
      </c>
      <c r="Z1940" s="4">
        <v>40.090000000000003</v>
      </c>
      <c r="AA1940" s="4">
        <v>640</v>
      </c>
      <c r="AB1940" s="4">
        <v>279.36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12999.45</v>
      </c>
      <c r="AU1940" s="4">
        <v>0</v>
      </c>
      <c r="AV1940" s="4">
        <v>80.180000000000007</v>
      </c>
      <c r="AW1940" s="9">
        <v>0.51353611799999999</v>
      </c>
      <c r="AX1940" s="4">
        <v>0</v>
      </c>
      <c r="AY1940" s="4">
        <v>135.62</v>
      </c>
      <c r="AZ1940" s="4">
        <v>0</v>
      </c>
      <c r="BA1940" s="4">
        <v>0</v>
      </c>
    </row>
    <row r="1941" spans="1:53" x14ac:dyDescent="0.25">
      <c r="A1941" s="5">
        <v>9955</v>
      </c>
      <c r="B1941" t="s">
        <v>171</v>
      </c>
      <c r="C1941" s="5">
        <v>44602</v>
      </c>
      <c r="D1941" t="s">
        <v>392</v>
      </c>
      <c r="F1941" s="4">
        <v>1</v>
      </c>
      <c r="G1941" s="4">
        <v>1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1</v>
      </c>
      <c r="Y1941" s="4">
        <v>6020</v>
      </c>
      <c r="Z1941" s="4">
        <v>82.72</v>
      </c>
      <c r="AA1941" s="4">
        <v>0</v>
      </c>
      <c r="AB1941" s="4">
        <v>233.73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6336.45</v>
      </c>
      <c r="AU1941" s="4">
        <v>0</v>
      </c>
      <c r="AV1941" s="4">
        <v>330.87</v>
      </c>
      <c r="AW1941" s="9">
        <v>0.85930883999999996</v>
      </c>
      <c r="AX1941" s="4">
        <v>0.79</v>
      </c>
      <c r="AY1941" s="4">
        <v>99.17</v>
      </c>
      <c r="AZ1941" s="4">
        <v>0</v>
      </c>
      <c r="BA1941" s="4">
        <v>78.34</v>
      </c>
    </row>
    <row r="1942" spans="1:53" x14ac:dyDescent="0.25">
      <c r="A1942" s="5">
        <v>9955</v>
      </c>
      <c r="B1942" t="s">
        <v>171</v>
      </c>
      <c r="C1942" s="5">
        <v>44909</v>
      </c>
      <c r="D1942" t="s">
        <v>393</v>
      </c>
      <c r="F1942" s="4">
        <v>523</v>
      </c>
      <c r="G1942" s="4">
        <v>523</v>
      </c>
      <c r="H1942" s="4">
        <v>0</v>
      </c>
      <c r="I1942" s="4">
        <v>7.16</v>
      </c>
      <c r="J1942" s="4">
        <v>34.479999999999997</v>
      </c>
      <c r="K1942" s="4">
        <v>5</v>
      </c>
      <c r="L1942" s="4">
        <v>0</v>
      </c>
      <c r="M1942" s="4">
        <v>0</v>
      </c>
      <c r="N1942" s="4">
        <v>2.36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369.27</v>
      </c>
      <c r="X1942" s="4">
        <v>523</v>
      </c>
      <c r="Y1942" s="4">
        <v>3148460</v>
      </c>
      <c r="Z1942" s="4">
        <v>207536.86</v>
      </c>
      <c r="AA1942" s="4">
        <v>118166.39999999999</v>
      </c>
      <c r="AB1942" s="4">
        <v>429165.98</v>
      </c>
      <c r="AC1942" s="4">
        <v>0</v>
      </c>
      <c r="AD1942" s="4">
        <v>0</v>
      </c>
      <c r="AE1942" s="4">
        <v>0</v>
      </c>
      <c r="AF1942" s="4">
        <v>11298.48</v>
      </c>
      <c r="AG1942" s="4">
        <v>138092.4</v>
      </c>
      <c r="AH1942" s="4">
        <v>48110</v>
      </c>
      <c r="AI1942" s="4">
        <v>0</v>
      </c>
      <c r="AJ1942" s="4">
        <v>0</v>
      </c>
      <c r="AK1942" s="4">
        <v>60503.32</v>
      </c>
      <c r="AL1942" s="4">
        <v>258004.2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174369.25</v>
      </c>
      <c r="AT1942" s="4">
        <v>4335702.6900000004</v>
      </c>
      <c r="AU1942" s="4">
        <v>233</v>
      </c>
      <c r="AV1942" s="4">
        <v>1587.28</v>
      </c>
      <c r="AW1942" s="9">
        <v>3.0168567780000002</v>
      </c>
      <c r="AX1942" s="4">
        <v>539.51</v>
      </c>
      <c r="AY1942" s="4">
        <v>250</v>
      </c>
      <c r="AZ1942" s="4">
        <v>0</v>
      </c>
      <c r="BA1942" s="4">
        <v>134877.5</v>
      </c>
    </row>
    <row r="1943" spans="1:53" x14ac:dyDescent="0.25">
      <c r="A1943" s="5">
        <v>9955</v>
      </c>
      <c r="B1943" t="s">
        <v>171</v>
      </c>
      <c r="C1943" s="5">
        <v>48223</v>
      </c>
      <c r="D1943" t="s">
        <v>395</v>
      </c>
      <c r="F1943" s="4">
        <v>0.28000000000000003</v>
      </c>
      <c r="G1943" s="4">
        <v>0.28000000000000003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0.28000000000000003</v>
      </c>
      <c r="Y1943" s="4">
        <v>1685.6</v>
      </c>
      <c r="Z1943" s="4">
        <v>4.0199999999999996</v>
      </c>
      <c r="AA1943" s="4">
        <v>0</v>
      </c>
      <c r="AB1943" s="4">
        <v>65.2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1754.82</v>
      </c>
      <c r="AU1943" s="4">
        <v>0</v>
      </c>
      <c r="AV1943" s="4">
        <v>57.46</v>
      </c>
      <c r="AW1943" s="9">
        <v>0.85611342999999995</v>
      </c>
      <c r="AX1943" s="4">
        <v>1</v>
      </c>
      <c r="AY1943" s="4">
        <v>113.23</v>
      </c>
      <c r="AZ1943" s="4">
        <v>0</v>
      </c>
      <c r="BA1943" s="4">
        <v>113.23</v>
      </c>
    </row>
    <row r="1944" spans="1:53" x14ac:dyDescent="0.25">
      <c r="A1944" s="5">
        <v>9955</v>
      </c>
      <c r="B1944" t="s">
        <v>171</v>
      </c>
      <c r="C1944" s="5">
        <v>48231</v>
      </c>
      <c r="D1944" t="s">
        <v>396</v>
      </c>
      <c r="F1944" s="4">
        <v>5.32</v>
      </c>
      <c r="G1944" s="4">
        <v>5.32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3.32</v>
      </c>
      <c r="X1944" s="4">
        <v>5.32</v>
      </c>
      <c r="Y1944" s="4">
        <v>32026.400000000001</v>
      </c>
      <c r="Z1944" s="4">
        <v>1205.26</v>
      </c>
      <c r="AA1944" s="4">
        <v>1062.4000000000001</v>
      </c>
      <c r="AB1944" s="4">
        <v>1841.86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36135.919999999998</v>
      </c>
      <c r="AU1944" s="4">
        <v>0</v>
      </c>
      <c r="AV1944" s="4">
        <v>906.21</v>
      </c>
      <c r="AW1944" s="9">
        <v>1.2728478240000001</v>
      </c>
      <c r="AX1944" s="4">
        <v>4.3899999999999997</v>
      </c>
      <c r="AY1944" s="4">
        <v>214.42</v>
      </c>
      <c r="AZ1944" s="4">
        <v>0</v>
      </c>
      <c r="BA1944" s="4">
        <v>941.3</v>
      </c>
    </row>
    <row r="1945" spans="1:53" x14ac:dyDescent="0.25">
      <c r="A1945" s="5">
        <v>9957</v>
      </c>
      <c r="B1945" t="s">
        <v>172</v>
      </c>
      <c r="C1945" s="5">
        <v>43802</v>
      </c>
      <c r="D1945" t="s">
        <v>453</v>
      </c>
      <c r="F1945" s="4">
        <v>0.93</v>
      </c>
      <c r="G1945" s="4">
        <v>0.93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0.93</v>
      </c>
      <c r="X1945" s="4">
        <v>0.93</v>
      </c>
      <c r="Y1945" s="4">
        <v>5598.6</v>
      </c>
      <c r="Z1945" s="4">
        <v>125.78</v>
      </c>
      <c r="AA1945" s="4">
        <v>297.60000000000002</v>
      </c>
      <c r="AB1945" s="4">
        <v>873.74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6895.72</v>
      </c>
      <c r="AU1945" s="4">
        <v>0</v>
      </c>
      <c r="AV1945" s="4">
        <v>540.98</v>
      </c>
      <c r="AW1945" s="9">
        <v>3.4540513079999999</v>
      </c>
      <c r="AX1945" s="4">
        <v>0</v>
      </c>
      <c r="AY1945" s="4">
        <v>250</v>
      </c>
      <c r="AZ1945" s="4">
        <v>0</v>
      </c>
      <c r="BA1945" s="4">
        <v>0</v>
      </c>
    </row>
    <row r="1946" spans="1:53" x14ac:dyDescent="0.25">
      <c r="A1946" s="5">
        <v>9957</v>
      </c>
      <c r="B1946" t="s">
        <v>172</v>
      </c>
      <c r="C1946" s="5">
        <v>43844</v>
      </c>
      <c r="D1946" t="s">
        <v>398</v>
      </c>
      <c r="F1946" s="4">
        <v>454.44</v>
      </c>
      <c r="G1946" s="4">
        <v>454.44</v>
      </c>
      <c r="H1946" s="4">
        <v>0</v>
      </c>
      <c r="I1946" s="4">
        <v>4</v>
      </c>
      <c r="J1946" s="4">
        <v>31.11</v>
      </c>
      <c r="K1946" s="4">
        <v>7.5</v>
      </c>
      <c r="L1946" s="4">
        <v>0</v>
      </c>
      <c r="M1946" s="4">
        <v>0</v>
      </c>
      <c r="N1946" s="4">
        <v>1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220.57</v>
      </c>
      <c r="X1946" s="4">
        <v>453.5</v>
      </c>
      <c r="Y1946" s="4">
        <v>2735728.8</v>
      </c>
      <c r="Z1946" s="4">
        <v>231387.21</v>
      </c>
      <c r="AA1946" s="4">
        <v>70582.399999999994</v>
      </c>
      <c r="AB1946" s="4">
        <v>363552.32</v>
      </c>
      <c r="AC1946" s="4">
        <v>0</v>
      </c>
      <c r="AD1946" s="4">
        <v>0</v>
      </c>
      <c r="AE1946" s="4">
        <v>0</v>
      </c>
      <c r="AF1946" s="4">
        <v>6312</v>
      </c>
      <c r="AG1946" s="4">
        <v>124595.55</v>
      </c>
      <c r="AH1946" s="4">
        <v>72165</v>
      </c>
      <c r="AI1946" s="4">
        <v>0</v>
      </c>
      <c r="AJ1946" s="4">
        <v>0</v>
      </c>
      <c r="AK1946" s="4">
        <v>25637</v>
      </c>
      <c r="AL1946" s="4">
        <v>228709.55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211955.69</v>
      </c>
      <c r="AT1946" s="4">
        <v>3841915.97</v>
      </c>
      <c r="AU1946" s="4">
        <v>259</v>
      </c>
      <c r="AV1946" s="4">
        <v>2036.68</v>
      </c>
      <c r="AW1946" s="9">
        <v>2.9472754220000001</v>
      </c>
      <c r="AX1946" s="4">
        <v>472.86</v>
      </c>
      <c r="AY1946" s="4">
        <v>250</v>
      </c>
      <c r="AZ1946" s="4">
        <v>0</v>
      </c>
      <c r="BA1946" s="4">
        <v>118215</v>
      </c>
    </row>
    <row r="1947" spans="1:53" x14ac:dyDescent="0.25">
      <c r="A1947" s="5">
        <v>9957</v>
      </c>
      <c r="B1947" t="s">
        <v>172</v>
      </c>
      <c r="C1947" s="5">
        <v>44180</v>
      </c>
      <c r="D1947" t="s">
        <v>485</v>
      </c>
      <c r="F1947" s="4">
        <v>2.97</v>
      </c>
      <c r="G1947" s="4">
        <v>2.97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1</v>
      </c>
      <c r="X1947" s="4">
        <v>2.97</v>
      </c>
      <c r="Y1947" s="4">
        <v>17879.400000000001</v>
      </c>
      <c r="Z1947" s="4">
        <v>75.069999999999993</v>
      </c>
      <c r="AA1947" s="4">
        <v>320</v>
      </c>
      <c r="AB1947" s="4">
        <v>491.7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18766.169999999998</v>
      </c>
      <c r="AU1947" s="4">
        <v>0</v>
      </c>
      <c r="AV1947" s="4">
        <v>101.1</v>
      </c>
      <c r="AW1947" s="9">
        <v>0.60866070000000005</v>
      </c>
      <c r="AX1947" s="4">
        <v>2</v>
      </c>
      <c r="AY1947" s="4">
        <v>132.35</v>
      </c>
      <c r="AZ1947" s="4">
        <v>0</v>
      </c>
      <c r="BA1947" s="4">
        <v>264.7</v>
      </c>
    </row>
    <row r="1948" spans="1:53" x14ac:dyDescent="0.25">
      <c r="A1948" s="5">
        <v>9957</v>
      </c>
      <c r="B1948" t="s">
        <v>172</v>
      </c>
      <c r="C1948" s="5">
        <v>44958</v>
      </c>
      <c r="D1948" t="s">
        <v>400</v>
      </c>
      <c r="F1948" s="4">
        <v>3.95</v>
      </c>
      <c r="G1948" s="4">
        <v>3.95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1.95</v>
      </c>
      <c r="X1948" s="4">
        <v>3.95</v>
      </c>
      <c r="Y1948" s="4">
        <v>23779</v>
      </c>
      <c r="Z1948" s="4">
        <v>0</v>
      </c>
      <c r="AA1948" s="4">
        <v>624</v>
      </c>
      <c r="AB1948" s="4">
        <v>503.87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804.39</v>
      </c>
      <c r="AT1948" s="4">
        <v>25711.26</v>
      </c>
      <c r="AU1948" s="4">
        <v>3</v>
      </c>
      <c r="AV1948" s="4">
        <v>0</v>
      </c>
      <c r="AW1948" s="9">
        <v>0.46897435999999998</v>
      </c>
      <c r="AX1948" s="4">
        <v>3.59</v>
      </c>
      <c r="AY1948" s="4">
        <v>53.86</v>
      </c>
      <c r="AZ1948" s="4">
        <v>0</v>
      </c>
      <c r="BA1948" s="4">
        <v>193.36</v>
      </c>
    </row>
    <row r="1949" spans="1:53" x14ac:dyDescent="0.25">
      <c r="A1949" s="5">
        <v>9957</v>
      </c>
      <c r="B1949" t="s">
        <v>172</v>
      </c>
      <c r="C1949" s="5">
        <v>45054</v>
      </c>
      <c r="D1949" t="s">
        <v>556</v>
      </c>
      <c r="F1949" s="4">
        <v>1</v>
      </c>
      <c r="G1949" s="4">
        <v>1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1</v>
      </c>
      <c r="X1949" s="4">
        <v>1</v>
      </c>
      <c r="Y1949" s="4">
        <v>6020</v>
      </c>
      <c r="Z1949" s="4">
        <v>155.28</v>
      </c>
      <c r="AA1949" s="4">
        <v>320</v>
      </c>
      <c r="AB1949" s="4">
        <v>410.68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6905.96</v>
      </c>
      <c r="AU1949" s="4">
        <v>0</v>
      </c>
      <c r="AV1949" s="4">
        <v>621.11</v>
      </c>
      <c r="AW1949" s="9">
        <v>1.5098388330000001</v>
      </c>
      <c r="AX1949" s="4">
        <v>0</v>
      </c>
      <c r="AY1949" s="4">
        <v>250</v>
      </c>
      <c r="AZ1949" s="4">
        <v>0</v>
      </c>
      <c r="BA1949" s="4">
        <v>0</v>
      </c>
    </row>
    <row r="1950" spans="1:53" x14ac:dyDescent="0.25">
      <c r="A1950" s="5">
        <v>9957</v>
      </c>
      <c r="B1950" t="s">
        <v>172</v>
      </c>
      <c r="C1950" s="5">
        <v>48611</v>
      </c>
      <c r="D1950" t="s">
        <v>775</v>
      </c>
      <c r="F1950" s="4">
        <v>0.7</v>
      </c>
      <c r="G1950" s="4">
        <v>0.7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0.7</v>
      </c>
      <c r="X1950" s="4">
        <v>0.7</v>
      </c>
      <c r="Y1950" s="4">
        <v>4214</v>
      </c>
      <c r="Z1950" s="4">
        <v>141.57</v>
      </c>
      <c r="AA1950" s="4">
        <v>224</v>
      </c>
      <c r="AB1950" s="4">
        <v>44.88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4624.45</v>
      </c>
      <c r="AU1950" s="4">
        <v>0</v>
      </c>
      <c r="AV1950" s="4">
        <v>808.99</v>
      </c>
      <c r="AW1950" s="9">
        <v>0.23569667699999999</v>
      </c>
      <c r="AX1950" s="4">
        <v>0</v>
      </c>
      <c r="AY1950" s="4">
        <v>57.91</v>
      </c>
      <c r="AZ1950" s="4">
        <v>18.989999999999998</v>
      </c>
      <c r="BA1950" s="4">
        <v>0</v>
      </c>
    </row>
    <row r="1951" spans="1:53" x14ac:dyDescent="0.25">
      <c r="A1951" s="5">
        <v>9957</v>
      </c>
      <c r="B1951" t="s">
        <v>172</v>
      </c>
      <c r="C1951" s="5">
        <v>48686</v>
      </c>
      <c r="D1951" t="s">
        <v>404</v>
      </c>
      <c r="F1951" s="4">
        <v>3</v>
      </c>
      <c r="G1951" s="4">
        <v>3</v>
      </c>
      <c r="H1951" s="4">
        <v>0</v>
      </c>
      <c r="I1951" s="4">
        <v>0</v>
      </c>
      <c r="J1951" s="4">
        <v>1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1</v>
      </c>
      <c r="X1951" s="4">
        <v>3</v>
      </c>
      <c r="Y1951" s="4">
        <v>18060</v>
      </c>
      <c r="Z1951" s="4">
        <v>118.38</v>
      </c>
      <c r="AA1951" s="4">
        <v>320</v>
      </c>
      <c r="AB1951" s="4">
        <v>1850.66</v>
      </c>
      <c r="AC1951" s="4">
        <v>0</v>
      </c>
      <c r="AD1951" s="4">
        <v>0</v>
      </c>
      <c r="AE1951" s="4">
        <v>0</v>
      </c>
      <c r="AF1951" s="4">
        <v>0</v>
      </c>
      <c r="AG1951" s="4">
        <v>4005</v>
      </c>
      <c r="AH1951" s="4">
        <v>0</v>
      </c>
      <c r="AI1951" s="4">
        <v>0</v>
      </c>
      <c r="AJ1951" s="4">
        <v>0</v>
      </c>
      <c r="AK1951" s="4">
        <v>0</v>
      </c>
      <c r="AL1951" s="4">
        <v>4005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24354.04</v>
      </c>
      <c r="AU1951" s="4">
        <v>0</v>
      </c>
      <c r="AV1951" s="4">
        <v>157.84</v>
      </c>
      <c r="AW1951" s="9">
        <v>2.2679595909999999</v>
      </c>
      <c r="AX1951" s="4">
        <v>4.74</v>
      </c>
      <c r="AY1951" s="4">
        <v>250</v>
      </c>
      <c r="AZ1951" s="4">
        <v>182.65</v>
      </c>
      <c r="BA1951" s="4">
        <v>2050.7600000000002</v>
      </c>
    </row>
    <row r="1952" spans="1:53" x14ac:dyDescent="0.25">
      <c r="A1952" s="5">
        <v>9957</v>
      </c>
      <c r="B1952" t="s">
        <v>172</v>
      </c>
      <c r="C1952" s="5">
        <v>48694</v>
      </c>
      <c r="D1952" t="s">
        <v>405</v>
      </c>
      <c r="F1952" s="4">
        <v>59.46</v>
      </c>
      <c r="G1952" s="4">
        <v>59.46</v>
      </c>
      <c r="H1952" s="4">
        <v>0</v>
      </c>
      <c r="I1952" s="4">
        <v>0</v>
      </c>
      <c r="J1952" s="4">
        <v>5.28</v>
      </c>
      <c r="K1952" s="4">
        <v>1</v>
      </c>
      <c r="L1952" s="4">
        <v>0</v>
      </c>
      <c r="M1952" s="4">
        <v>0</v>
      </c>
      <c r="N1952" s="4">
        <v>2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31.54</v>
      </c>
      <c r="X1952" s="4">
        <v>59.46</v>
      </c>
      <c r="Y1952" s="4">
        <v>357949.2</v>
      </c>
      <c r="Z1952" s="4">
        <v>27220.04</v>
      </c>
      <c r="AA1952" s="4">
        <v>10092.799999999999</v>
      </c>
      <c r="AB1952" s="4">
        <v>62045.95</v>
      </c>
      <c r="AC1952" s="4">
        <v>0</v>
      </c>
      <c r="AD1952" s="4">
        <v>0</v>
      </c>
      <c r="AE1952" s="4">
        <v>0</v>
      </c>
      <c r="AF1952" s="4">
        <v>0</v>
      </c>
      <c r="AG1952" s="4">
        <v>21146.400000000001</v>
      </c>
      <c r="AH1952" s="4">
        <v>9622</v>
      </c>
      <c r="AI1952" s="4">
        <v>0</v>
      </c>
      <c r="AJ1952" s="4">
        <v>0</v>
      </c>
      <c r="AK1952" s="4">
        <v>51274</v>
      </c>
      <c r="AL1952" s="4">
        <v>82042.399999999994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23434.51</v>
      </c>
      <c r="AT1952" s="4">
        <v>562784.9</v>
      </c>
      <c r="AU1952" s="4">
        <v>30</v>
      </c>
      <c r="AV1952" s="4">
        <v>1831.15</v>
      </c>
      <c r="AW1952" s="9">
        <v>3.8363626609999999</v>
      </c>
      <c r="AX1952" s="4">
        <v>60.53</v>
      </c>
      <c r="AY1952" s="4">
        <v>250</v>
      </c>
      <c r="AZ1952" s="4">
        <v>0</v>
      </c>
      <c r="BA1952" s="4">
        <v>15132.5</v>
      </c>
    </row>
    <row r="1953" spans="1:53" x14ac:dyDescent="0.25">
      <c r="A1953" s="5">
        <v>9957</v>
      </c>
      <c r="B1953" t="s">
        <v>172</v>
      </c>
      <c r="C1953" s="5">
        <v>48728</v>
      </c>
      <c r="D1953" t="s">
        <v>781</v>
      </c>
      <c r="F1953" s="4">
        <v>2</v>
      </c>
      <c r="G1953" s="4">
        <v>2</v>
      </c>
      <c r="H1953" s="4">
        <v>0</v>
      </c>
      <c r="I1953" s="4">
        <v>1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2</v>
      </c>
      <c r="X1953" s="4">
        <v>2</v>
      </c>
      <c r="Y1953" s="4">
        <v>12040</v>
      </c>
      <c r="Z1953" s="4">
        <v>208.88</v>
      </c>
      <c r="AA1953" s="4">
        <v>640</v>
      </c>
      <c r="AB1953" s="4">
        <v>252.2</v>
      </c>
      <c r="AC1953" s="4">
        <v>0</v>
      </c>
      <c r="AD1953" s="4">
        <v>0</v>
      </c>
      <c r="AE1953" s="4">
        <v>0</v>
      </c>
      <c r="AF1953" s="4">
        <v>1578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1578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2098.6799999999998</v>
      </c>
      <c r="AT1953" s="4">
        <v>16817.759999999998</v>
      </c>
      <c r="AU1953" s="4">
        <v>4</v>
      </c>
      <c r="AV1953" s="4">
        <v>417.76</v>
      </c>
      <c r="AW1953" s="9">
        <v>0.46360509599999999</v>
      </c>
      <c r="AX1953" s="4">
        <v>3</v>
      </c>
      <c r="AY1953" s="4">
        <v>94.97</v>
      </c>
      <c r="AZ1953" s="4">
        <v>0</v>
      </c>
      <c r="BA1953" s="4">
        <v>284.91000000000003</v>
      </c>
    </row>
    <row r="1954" spans="1:53" x14ac:dyDescent="0.25">
      <c r="A1954" s="5">
        <v>9957</v>
      </c>
      <c r="B1954" t="s">
        <v>172</v>
      </c>
      <c r="C1954" s="5">
        <v>48736</v>
      </c>
      <c r="D1954" t="s">
        <v>407</v>
      </c>
      <c r="F1954" s="4">
        <v>18.12</v>
      </c>
      <c r="G1954" s="4">
        <v>18.12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10.89</v>
      </c>
      <c r="X1954" s="4">
        <v>18.12</v>
      </c>
      <c r="Y1954" s="4">
        <v>109082.4</v>
      </c>
      <c r="Z1954" s="4">
        <v>6561.21</v>
      </c>
      <c r="AA1954" s="4">
        <v>3484.8</v>
      </c>
      <c r="AB1954" s="4">
        <v>19783.13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8715.69</v>
      </c>
      <c r="AT1954" s="4">
        <v>147627.23000000001</v>
      </c>
      <c r="AU1954" s="4">
        <v>13</v>
      </c>
      <c r="AV1954" s="4">
        <v>1448.39</v>
      </c>
      <c r="AW1954" s="9">
        <v>4.0139129020000004</v>
      </c>
      <c r="AX1954" s="4">
        <v>19.98</v>
      </c>
      <c r="AY1954" s="4">
        <v>250</v>
      </c>
      <c r="AZ1954" s="4">
        <v>0</v>
      </c>
      <c r="BA1954" s="4">
        <v>4995</v>
      </c>
    </row>
    <row r="1955" spans="1:53" x14ac:dyDescent="0.25">
      <c r="A1955" s="5">
        <v>9957</v>
      </c>
      <c r="B1955" t="s">
        <v>172</v>
      </c>
      <c r="C1955" s="5">
        <v>48751</v>
      </c>
      <c r="D1955" t="s">
        <v>408</v>
      </c>
      <c r="F1955" s="4">
        <v>2.68</v>
      </c>
      <c r="G1955" s="4">
        <v>2.68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2.68</v>
      </c>
      <c r="X1955" s="4">
        <v>2.68</v>
      </c>
      <c r="Y1955" s="4">
        <v>16133.6</v>
      </c>
      <c r="Z1955" s="4">
        <v>484.02</v>
      </c>
      <c r="AA1955" s="4">
        <v>857.6</v>
      </c>
      <c r="AB1955" s="4">
        <v>716.54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593.79999999999995</v>
      </c>
      <c r="AT1955" s="4">
        <v>18785.560000000001</v>
      </c>
      <c r="AU1955" s="4">
        <v>1</v>
      </c>
      <c r="AV1955" s="4">
        <v>722.42</v>
      </c>
      <c r="AW1955" s="9">
        <v>0.98296687599999999</v>
      </c>
      <c r="AX1955" s="4">
        <v>1</v>
      </c>
      <c r="AY1955" s="4">
        <v>205.77</v>
      </c>
      <c r="AZ1955" s="4">
        <v>0</v>
      </c>
      <c r="BA1955" s="4">
        <v>205.77</v>
      </c>
    </row>
    <row r="1956" spans="1:53" x14ac:dyDescent="0.25">
      <c r="A1956" s="5">
        <v>9971</v>
      </c>
      <c r="B1956" t="s">
        <v>173</v>
      </c>
      <c r="C1956" s="5">
        <v>43505</v>
      </c>
      <c r="D1956" t="s">
        <v>426</v>
      </c>
      <c r="F1956" s="4">
        <v>61.01</v>
      </c>
      <c r="G1956" s="4">
        <v>61.55</v>
      </c>
      <c r="H1956" s="4">
        <v>2.72</v>
      </c>
      <c r="I1956" s="4">
        <v>0</v>
      </c>
      <c r="J1956" s="4">
        <v>15.83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26.77</v>
      </c>
      <c r="Y1956" s="4">
        <v>370531</v>
      </c>
      <c r="Z1956" s="4">
        <v>5105.57</v>
      </c>
      <c r="AA1956" s="4">
        <v>0</v>
      </c>
      <c r="AB1956" s="4">
        <v>3860.01</v>
      </c>
      <c r="AC1956" s="4">
        <v>0</v>
      </c>
      <c r="AD1956" s="4">
        <v>0</v>
      </c>
      <c r="AE1956" s="4">
        <v>0</v>
      </c>
      <c r="AF1956" s="4">
        <v>0</v>
      </c>
      <c r="AG1956" s="4">
        <v>63399.15</v>
      </c>
      <c r="AH1956" s="4">
        <v>0</v>
      </c>
      <c r="AI1956" s="4">
        <v>0</v>
      </c>
      <c r="AJ1956" s="4">
        <v>0</v>
      </c>
      <c r="AK1956" s="4">
        <v>0</v>
      </c>
      <c r="AL1956" s="4">
        <v>63399.15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442895.73</v>
      </c>
      <c r="AU1956" s="4">
        <v>0</v>
      </c>
      <c r="AV1956" s="4">
        <v>331.8</v>
      </c>
      <c r="AW1956" s="9">
        <v>0.53011652899999995</v>
      </c>
      <c r="AX1956" s="4">
        <v>59.08</v>
      </c>
      <c r="AY1956" s="4">
        <v>174.82</v>
      </c>
      <c r="AZ1956" s="4">
        <v>0</v>
      </c>
      <c r="BA1956" s="4">
        <v>10328.370000000001</v>
      </c>
    </row>
    <row r="1957" spans="1:53" x14ac:dyDescent="0.25">
      <c r="A1957" s="5">
        <v>9971</v>
      </c>
      <c r="B1957" t="s">
        <v>173</v>
      </c>
      <c r="C1957" s="5">
        <v>43802</v>
      </c>
      <c r="D1957" t="s">
        <v>453</v>
      </c>
      <c r="F1957" s="4">
        <v>0.14000000000000001</v>
      </c>
      <c r="G1957" s="4">
        <v>0.14000000000000001</v>
      </c>
      <c r="H1957" s="4">
        <v>0</v>
      </c>
      <c r="I1957" s="4">
        <v>0</v>
      </c>
      <c r="J1957" s="4">
        <v>0.14000000000000001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0</v>
      </c>
      <c r="Y1957" s="4">
        <v>842.8</v>
      </c>
      <c r="Z1957" s="4">
        <v>18.93</v>
      </c>
      <c r="AA1957" s="4">
        <v>0</v>
      </c>
      <c r="AB1957" s="4">
        <v>0</v>
      </c>
      <c r="AC1957" s="4">
        <v>0</v>
      </c>
      <c r="AD1957" s="4">
        <v>0</v>
      </c>
      <c r="AE1957" s="4">
        <v>0</v>
      </c>
      <c r="AF1957" s="4">
        <v>0</v>
      </c>
      <c r="AG1957" s="4">
        <v>560.70000000000005</v>
      </c>
      <c r="AH1957" s="4">
        <v>0</v>
      </c>
      <c r="AI1957" s="4">
        <v>0</v>
      </c>
      <c r="AJ1957" s="4">
        <v>0</v>
      </c>
      <c r="AK1957" s="4">
        <v>0</v>
      </c>
      <c r="AL1957" s="4">
        <v>560.70000000000005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>
        <v>0</v>
      </c>
      <c r="AT1957" s="4">
        <v>1422.43</v>
      </c>
      <c r="AU1957" s="4">
        <v>0</v>
      </c>
      <c r="AV1957" s="4">
        <v>540.98</v>
      </c>
      <c r="AW1957" s="9">
        <v>0</v>
      </c>
      <c r="AX1957" s="4">
        <v>0.52</v>
      </c>
      <c r="AY1957" s="4">
        <v>250</v>
      </c>
      <c r="AZ1957" s="4">
        <v>0</v>
      </c>
      <c r="BA1957" s="4">
        <v>130</v>
      </c>
    </row>
    <row r="1958" spans="1:53" x14ac:dyDescent="0.25">
      <c r="A1958" s="5">
        <v>9971</v>
      </c>
      <c r="B1958" t="s">
        <v>173</v>
      </c>
      <c r="C1958" s="5">
        <v>44297</v>
      </c>
      <c r="D1958" t="s">
        <v>494</v>
      </c>
      <c r="F1958" s="4">
        <v>2</v>
      </c>
      <c r="G1958" s="4">
        <v>2</v>
      </c>
      <c r="H1958" s="4">
        <v>0</v>
      </c>
      <c r="I1958" s="4">
        <v>0</v>
      </c>
      <c r="J1958" s="4">
        <v>0</v>
      </c>
      <c r="K1958" s="4">
        <v>0</v>
      </c>
      <c r="L1958" s="4">
        <v>1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</v>
      </c>
      <c r="Y1958" s="4">
        <v>12040</v>
      </c>
      <c r="Z1958" s="4">
        <v>668.82</v>
      </c>
      <c r="AA1958" s="4">
        <v>0</v>
      </c>
      <c r="AB1958" s="4">
        <v>895.03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12841</v>
      </c>
      <c r="AJ1958" s="4">
        <v>0</v>
      </c>
      <c r="AK1958" s="4">
        <v>0</v>
      </c>
      <c r="AL1958" s="4">
        <v>12841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0</v>
      </c>
      <c r="AT1958" s="4">
        <v>26444.85</v>
      </c>
      <c r="AU1958" s="4">
        <v>0</v>
      </c>
      <c r="AV1958" s="4">
        <v>1337.64</v>
      </c>
      <c r="AW1958" s="9">
        <v>3.2905455020000001</v>
      </c>
      <c r="AX1958" s="4">
        <v>1.97</v>
      </c>
      <c r="AY1958" s="4">
        <v>250</v>
      </c>
      <c r="AZ1958" s="4">
        <v>0</v>
      </c>
      <c r="BA1958" s="4">
        <v>492.5</v>
      </c>
    </row>
    <row r="1959" spans="1:53" x14ac:dyDescent="0.25">
      <c r="A1959" s="5">
        <v>9971</v>
      </c>
      <c r="B1959" t="s">
        <v>173</v>
      </c>
      <c r="C1959" s="5">
        <v>45468</v>
      </c>
      <c r="D1959" t="s">
        <v>935</v>
      </c>
      <c r="F1959" s="4">
        <v>11.53</v>
      </c>
      <c r="G1959" s="4">
        <v>11.79</v>
      </c>
      <c r="H1959" s="4">
        <v>1.31</v>
      </c>
      <c r="I1959" s="4">
        <v>0</v>
      </c>
      <c r="J1959" s="4">
        <v>3.56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2</v>
      </c>
      <c r="Y1959" s="4">
        <v>70975.8</v>
      </c>
      <c r="Z1959" s="4">
        <v>855.75</v>
      </c>
      <c r="AA1959" s="4">
        <v>0</v>
      </c>
      <c r="AB1959" s="4">
        <v>331.77</v>
      </c>
      <c r="AC1959" s="4">
        <v>0</v>
      </c>
      <c r="AD1959" s="4">
        <v>0</v>
      </c>
      <c r="AE1959" s="4">
        <v>0</v>
      </c>
      <c r="AF1959" s="4">
        <v>0</v>
      </c>
      <c r="AG1959" s="4">
        <v>14257.8</v>
      </c>
      <c r="AH1959" s="4">
        <v>0</v>
      </c>
      <c r="AI1959" s="4">
        <v>0</v>
      </c>
      <c r="AJ1959" s="4">
        <v>0</v>
      </c>
      <c r="AK1959" s="4">
        <v>0</v>
      </c>
      <c r="AL1959" s="4">
        <v>14257.8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86421.119999999995</v>
      </c>
      <c r="AU1959" s="4">
        <v>0</v>
      </c>
      <c r="AV1959" s="4">
        <v>290.33</v>
      </c>
      <c r="AW1959" s="9">
        <v>0.60987316300000005</v>
      </c>
      <c r="AX1959" s="4">
        <v>6.4</v>
      </c>
      <c r="AY1959" s="4">
        <v>219.63</v>
      </c>
      <c r="AZ1959" s="4">
        <v>75.459999999999994</v>
      </c>
      <c r="BA1959" s="4">
        <v>1888.58</v>
      </c>
    </row>
    <row r="1960" spans="1:53" x14ac:dyDescent="0.25">
      <c r="A1960" s="5">
        <v>9971</v>
      </c>
      <c r="B1960" t="s">
        <v>173</v>
      </c>
      <c r="C1960" s="5">
        <v>45823</v>
      </c>
      <c r="D1960" t="s">
        <v>613</v>
      </c>
      <c r="F1960" s="4">
        <v>4.33</v>
      </c>
      <c r="G1960" s="4">
        <v>4.43</v>
      </c>
      <c r="H1960" s="4">
        <v>0.5</v>
      </c>
      <c r="I1960" s="4">
        <v>0</v>
      </c>
      <c r="J1960" s="4">
        <v>1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1.33</v>
      </c>
      <c r="Y1960" s="4">
        <v>26668.6</v>
      </c>
      <c r="Z1960" s="4">
        <v>98.82</v>
      </c>
      <c r="AA1960" s="4">
        <v>0</v>
      </c>
      <c r="AB1960" s="4">
        <v>111.53</v>
      </c>
      <c r="AC1960" s="4">
        <v>0</v>
      </c>
      <c r="AD1960" s="4">
        <v>0</v>
      </c>
      <c r="AE1960" s="4">
        <v>0</v>
      </c>
      <c r="AF1960" s="4">
        <v>0</v>
      </c>
      <c r="AG1960" s="4">
        <v>4005</v>
      </c>
      <c r="AH1960" s="4">
        <v>0</v>
      </c>
      <c r="AI1960" s="4">
        <v>0</v>
      </c>
      <c r="AJ1960" s="4">
        <v>0</v>
      </c>
      <c r="AK1960" s="4">
        <v>0</v>
      </c>
      <c r="AL1960" s="4">
        <v>4005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>
        <v>0</v>
      </c>
      <c r="AT1960" s="4">
        <v>30883.95</v>
      </c>
      <c r="AU1960" s="4">
        <v>0</v>
      </c>
      <c r="AV1960" s="4">
        <v>89.23</v>
      </c>
      <c r="AW1960" s="9">
        <v>0.308292012</v>
      </c>
      <c r="AX1960" s="4">
        <v>3.28</v>
      </c>
      <c r="AY1960" s="4">
        <v>95.84</v>
      </c>
      <c r="AZ1960" s="4">
        <v>32.18</v>
      </c>
      <c r="BA1960" s="4">
        <v>419.91</v>
      </c>
    </row>
    <row r="1961" spans="1:53" x14ac:dyDescent="0.25">
      <c r="A1961" s="5">
        <v>9971</v>
      </c>
      <c r="B1961" t="s">
        <v>173</v>
      </c>
      <c r="C1961" s="5">
        <v>45831</v>
      </c>
      <c r="D1961" t="s">
        <v>614</v>
      </c>
      <c r="F1961" s="4">
        <v>4.5199999999999996</v>
      </c>
      <c r="G1961" s="4">
        <v>4.5599999999999996</v>
      </c>
      <c r="H1961" s="4">
        <v>0.19</v>
      </c>
      <c r="I1961" s="4">
        <v>0</v>
      </c>
      <c r="J1961" s="4">
        <v>0.67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2</v>
      </c>
      <c r="Y1961" s="4">
        <v>27451.200000000001</v>
      </c>
      <c r="Z1961" s="4">
        <v>459.74</v>
      </c>
      <c r="AA1961" s="4">
        <v>0</v>
      </c>
      <c r="AB1961" s="4">
        <v>261.67</v>
      </c>
      <c r="AC1961" s="4">
        <v>0</v>
      </c>
      <c r="AD1961" s="4">
        <v>0</v>
      </c>
      <c r="AE1961" s="4">
        <v>0</v>
      </c>
      <c r="AF1961" s="4">
        <v>0</v>
      </c>
      <c r="AG1961" s="4">
        <v>2683.35</v>
      </c>
      <c r="AH1961" s="4">
        <v>0</v>
      </c>
      <c r="AI1961" s="4">
        <v>0</v>
      </c>
      <c r="AJ1961" s="4">
        <v>0</v>
      </c>
      <c r="AK1961" s="4">
        <v>0</v>
      </c>
      <c r="AL1961" s="4">
        <v>2683.35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30855.96</v>
      </c>
      <c r="AU1961" s="4">
        <v>0</v>
      </c>
      <c r="AV1961" s="4">
        <v>403.28</v>
      </c>
      <c r="AW1961" s="9">
        <v>0.481006339</v>
      </c>
      <c r="AX1961" s="4">
        <v>3.69</v>
      </c>
      <c r="AY1961" s="4">
        <v>250</v>
      </c>
      <c r="AZ1961" s="4">
        <v>104.35</v>
      </c>
      <c r="BA1961" s="4">
        <v>1307.55</v>
      </c>
    </row>
    <row r="1962" spans="1:53" x14ac:dyDescent="0.25">
      <c r="A1962" s="5">
        <v>9971</v>
      </c>
      <c r="B1962" t="s">
        <v>173</v>
      </c>
      <c r="C1962" s="5">
        <v>47696</v>
      </c>
      <c r="D1962" t="s">
        <v>722</v>
      </c>
      <c r="F1962" s="4">
        <v>0.04</v>
      </c>
      <c r="G1962" s="4">
        <v>0.04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  <c r="Y1962" s="4">
        <v>240.8</v>
      </c>
      <c r="Z1962" s="4">
        <v>2.02</v>
      </c>
      <c r="AA1962" s="4">
        <v>0</v>
      </c>
      <c r="AB1962" s="4">
        <v>0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242.82</v>
      </c>
      <c r="AU1962" s="4">
        <v>0</v>
      </c>
      <c r="AV1962" s="4">
        <v>201.89</v>
      </c>
      <c r="AW1962" s="9">
        <v>0</v>
      </c>
      <c r="AX1962" s="4">
        <v>0</v>
      </c>
      <c r="AY1962" s="4">
        <v>222.6</v>
      </c>
      <c r="AZ1962" s="4">
        <v>77.78</v>
      </c>
      <c r="BA1962" s="4">
        <v>0</v>
      </c>
    </row>
    <row r="1963" spans="1:53" x14ac:dyDescent="0.25">
      <c r="A1963" s="5">
        <v>9971</v>
      </c>
      <c r="B1963" t="s">
        <v>173</v>
      </c>
      <c r="C1963" s="5">
        <v>48462</v>
      </c>
      <c r="D1963" t="s">
        <v>771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  <c r="Y1963" s="4">
        <v>6020</v>
      </c>
      <c r="Z1963" s="4">
        <v>69.53</v>
      </c>
      <c r="AA1963" s="4">
        <v>0</v>
      </c>
      <c r="AB1963" s="4">
        <v>0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6089.53</v>
      </c>
      <c r="AU1963" s="4">
        <v>0</v>
      </c>
      <c r="AV1963" s="4">
        <v>278.13</v>
      </c>
      <c r="AW1963" s="9">
        <v>0</v>
      </c>
      <c r="AX1963" s="4">
        <v>0</v>
      </c>
      <c r="AY1963" s="4">
        <v>228.18</v>
      </c>
      <c r="AZ1963" s="4">
        <v>82.24</v>
      </c>
      <c r="BA1963" s="4">
        <v>0</v>
      </c>
    </row>
    <row r="1964" spans="1:53" x14ac:dyDescent="0.25">
      <c r="A1964" s="5">
        <v>9971</v>
      </c>
      <c r="B1964" t="s">
        <v>173</v>
      </c>
      <c r="C1964" s="5">
        <v>49429</v>
      </c>
      <c r="D1964" t="s">
        <v>651</v>
      </c>
      <c r="F1964" s="4">
        <v>1.92</v>
      </c>
      <c r="G1964" s="4">
        <v>1.96</v>
      </c>
      <c r="H1964" s="4">
        <v>0.19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1.92</v>
      </c>
      <c r="Y1964" s="4">
        <v>11799.2</v>
      </c>
      <c r="Z1964" s="4">
        <v>355.21</v>
      </c>
      <c r="AA1964" s="4">
        <v>0</v>
      </c>
      <c r="AB1964" s="4">
        <v>279.95999999999998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12434.37</v>
      </c>
      <c r="AU1964" s="4">
        <v>0</v>
      </c>
      <c r="AV1964" s="4">
        <v>724.92</v>
      </c>
      <c r="AW1964" s="9">
        <v>0.53607089900000005</v>
      </c>
      <c r="AX1964" s="4">
        <v>4.1500000000000004</v>
      </c>
      <c r="AY1964" s="4">
        <v>79.239999999999995</v>
      </c>
      <c r="AZ1964" s="4">
        <v>25.98</v>
      </c>
      <c r="BA1964" s="4">
        <v>436.66</v>
      </c>
    </row>
    <row r="1965" spans="1:53" x14ac:dyDescent="0.25">
      <c r="A1965" s="5">
        <v>9990</v>
      </c>
      <c r="B1965" t="s">
        <v>174</v>
      </c>
      <c r="C1965" s="5">
        <v>43620</v>
      </c>
      <c r="D1965" t="s">
        <v>437</v>
      </c>
      <c r="F1965" s="4">
        <v>1</v>
      </c>
      <c r="G1965" s="4">
        <v>1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1</v>
      </c>
      <c r="Y1965" s="4">
        <v>6020</v>
      </c>
      <c r="Z1965" s="4">
        <v>0</v>
      </c>
      <c r="AA1965" s="4">
        <v>0</v>
      </c>
      <c r="AB1965" s="4">
        <v>11.22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6031.22</v>
      </c>
      <c r="AU1965" s="4">
        <v>0</v>
      </c>
      <c r="AV1965" s="4">
        <v>0</v>
      </c>
      <c r="AW1965" s="9">
        <v>4.1247666000000002E-2</v>
      </c>
      <c r="AX1965" s="4">
        <v>0.94</v>
      </c>
      <c r="AY1965" s="4">
        <v>33.880000000000003</v>
      </c>
      <c r="AZ1965" s="4">
        <v>0</v>
      </c>
      <c r="BA1965" s="4">
        <v>31.85</v>
      </c>
    </row>
    <row r="1966" spans="1:53" x14ac:dyDescent="0.25">
      <c r="A1966" s="5">
        <v>9990</v>
      </c>
      <c r="B1966" t="s">
        <v>174</v>
      </c>
      <c r="C1966" s="5">
        <v>43802</v>
      </c>
      <c r="D1966" t="s">
        <v>453</v>
      </c>
      <c r="F1966" s="4">
        <v>462.33</v>
      </c>
      <c r="G1966" s="4">
        <v>462.33</v>
      </c>
      <c r="H1966" s="4">
        <v>0</v>
      </c>
      <c r="I1966" s="4">
        <v>13</v>
      </c>
      <c r="J1966" s="4">
        <v>31</v>
      </c>
      <c r="K1966" s="4">
        <v>1</v>
      </c>
      <c r="L1966" s="4">
        <v>0</v>
      </c>
      <c r="M1966" s="4">
        <v>3</v>
      </c>
      <c r="N1966" s="4">
        <v>2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1</v>
      </c>
      <c r="U1966" s="4">
        <v>158.62</v>
      </c>
      <c r="V1966" s="4">
        <v>29.51</v>
      </c>
      <c r="W1966" s="4">
        <v>237.38</v>
      </c>
      <c r="X1966" s="4">
        <v>462.33</v>
      </c>
      <c r="Y1966" s="4">
        <v>2783226.6</v>
      </c>
      <c r="Z1966" s="4">
        <v>62527.82</v>
      </c>
      <c r="AA1966" s="4">
        <v>75961.600000000006</v>
      </c>
      <c r="AB1966" s="4">
        <v>434359.94</v>
      </c>
      <c r="AC1966" s="4">
        <v>1515</v>
      </c>
      <c r="AD1966" s="4">
        <v>180192.32</v>
      </c>
      <c r="AE1966" s="4">
        <v>22368.58</v>
      </c>
      <c r="AF1966" s="4">
        <v>20514</v>
      </c>
      <c r="AG1966" s="4">
        <v>124155</v>
      </c>
      <c r="AH1966" s="4">
        <v>9622</v>
      </c>
      <c r="AI1966" s="4">
        <v>0</v>
      </c>
      <c r="AJ1966" s="4">
        <v>52170</v>
      </c>
      <c r="AK1966" s="4">
        <v>51274</v>
      </c>
      <c r="AL1966" s="4">
        <v>257735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3817886.86</v>
      </c>
      <c r="AU1966" s="4">
        <v>0</v>
      </c>
      <c r="AV1966" s="4">
        <v>540.98</v>
      </c>
      <c r="AW1966" s="9">
        <v>3.4540513079999999</v>
      </c>
      <c r="AX1966" s="4">
        <v>447.78</v>
      </c>
      <c r="AY1966" s="4">
        <v>250</v>
      </c>
      <c r="AZ1966" s="4">
        <v>0</v>
      </c>
      <c r="BA1966" s="4">
        <v>111945</v>
      </c>
    </row>
    <row r="1967" spans="1:53" x14ac:dyDescent="0.25">
      <c r="A1967" s="5">
        <v>9990</v>
      </c>
      <c r="B1967" t="s">
        <v>174</v>
      </c>
      <c r="C1967" s="5">
        <v>45047</v>
      </c>
      <c r="D1967" t="s">
        <v>555</v>
      </c>
      <c r="F1967" s="4">
        <v>28.64</v>
      </c>
      <c r="G1967" s="4">
        <v>28.64</v>
      </c>
      <c r="H1967" s="4">
        <v>0</v>
      </c>
      <c r="I1967" s="4">
        <v>1</v>
      </c>
      <c r="J1967" s="4">
        <v>3</v>
      </c>
      <c r="K1967" s="4">
        <v>1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10.64</v>
      </c>
      <c r="V1967" s="4">
        <v>1</v>
      </c>
      <c r="W1967" s="4">
        <v>11</v>
      </c>
      <c r="X1967" s="4">
        <v>28.64</v>
      </c>
      <c r="Y1967" s="4">
        <v>172412.79999999999</v>
      </c>
      <c r="Z1967" s="4">
        <v>1179.32</v>
      </c>
      <c r="AA1967" s="4">
        <v>3520</v>
      </c>
      <c r="AB1967" s="4">
        <v>4320.3100000000004</v>
      </c>
      <c r="AC1967" s="4">
        <v>0</v>
      </c>
      <c r="AD1967" s="4">
        <v>12087.04</v>
      </c>
      <c r="AE1967" s="4">
        <v>758</v>
      </c>
      <c r="AF1967" s="4">
        <v>1578</v>
      </c>
      <c r="AG1967" s="4">
        <v>12015</v>
      </c>
      <c r="AH1967" s="4">
        <v>9622</v>
      </c>
      <c r="AI1967" s="4">
        <v>0</v>
      </c>
      <c r="AJ1967" s="4">
        <v>0</v>
      </c>
      <c r="AK1967" s="4">
        <v>0</v>
      </c>
      <c r="AL1967" s="4">
        <v>23215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217492.47</v>
      </c>
      <c r="AU1967" s="4">
        <v>0</v>
      </c>
      <c r="AV1967" s="4">
        <v>164.71</v>
      </c>
      <c r="AW1967" s="9">
        <v>0.55459123200000005</v>
      </c>
      <c r="AX1967" s="4">
        <v>30</v>
      </c>
      <c r="AY1967" s="4">
        <v>83.11</v>
      </c>
      <c r="AZ1967" s="4">
        <v>0</v>
      </c>
      <c r="BA1967" s="4">
        <v>2493.3000000000002</v>
      </c>
    </row>
    <row r="1968" spans="1:53" x14ac:dyDescent="0.25">
      <c r="A1968" s="5">
        <v>9990</v>
      </c>
      <c r="B1968" t="s">
        <v>174</v>
      </c>
      <c r="C1968" s="5">
        <v>45070</v>
      </c>
      <c r="D1968" t="s">
        <v>558</v>
      </c>
      <c r="F1968" s="4">
        <v>2</v>
      </c>
      <c r="G1968" s="4">
        <v>2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1</v>
      </c>
      <c r="W1968" s="4">
        <v>0</v>
      </c>
      <c r="X1968" s="4">
        <v>2</v>
      </c>
      <c r="Y1968" s="4">
        <v>12040</v>
      </c>
      <c r="Z1968" s="4">
        <v>1151.28</v>
      </c>
      <c r="AA1968" s="4">
        <v>0</v>
      </c>
      <c r="AB1968" s="4">
        <v>2044.41</v>
      </c>
      <c r="AC1968" s="4">
        <v>0</v>
      </c>
      <c r="AD1968" s="4">
        <v>0</v>
      </c>
      <c r="AE1968" s="4">
        <v>758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15993.69</v>
      </c>
      <c r="AU1968" s="4">
        <v>0</v>
      </c>
      <c r="AV1968" s="4">
        <v>2302.56</v>
      </c>
      <c r="AW1968" s="9">
        <v>3.7581133580000001</v>
      </c>
      <c r="AX1968" s="4">
        <v>3</v>
      </c>
      <c r="AY1968" s="4">
        <v>250</v>
      </c>
      <c r="AZ1968" s="4">
        <v>0</v>
      </c>
      <c r="BA1968" s="4">
        <v>750</v>
      </c>
    </row>
    <row r="1969" spans="1:53" x14ac:dyDescent="0.25">
      <c r="A1969" s="5">
        <v>9990</v>
      </c>
      <c r="B1969" t="s">
        <v>174</v>
      </c>
      <c r="C1969" s="5">
        <v>45138</v>
      </c>
      <c r="D1969" t="s">
        <v>564</v>
      </c>
      <c r="F1969" s="4">
        <v>1</v>
      </c>
      <c r="G1969" s="4">
        <v>1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1</v>
      </c>
      <c r="X1969" s="4">
        <v>1</v>
      </c>
      <c r="Y1969" s="4">
        <v>6020</v>
      </c>
      <c r="Z1969" s="4">
        <v>0</v>
      </c>
      <c r="AA1969" s="4">
        <v>320</v>
      </c>
      <c r="AB1969" s="4">
        <v>64.73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6404.73</v>
      </c>
      <c r="AU1969" s="4">
        <v>0</v>
      </c>
      <c r="AV1969" s="4">
        <v>0</v>
      </c>
      <c r="AW1969" s="9">
        <v>0.23797647399999999</v>
      </c>
      <c r="AX1969" s="4">
        <v>0</v>
      </c>
      <c r="AY1969" s="4">
        <v>48.13</v>
      </c>
      <c r="AZ1969" s="4">
        <v>0</v>
      </c>
      <c r="BA1969" s="4">
        <v>0</v>
      </c>
    </row>
    <row r="1970" spans="1:53" x14ac:dyDescent="0.25">
      <c r="A1970" s="5">
        <v>9990</v>
      </c>
      <c r="B1970" t="s">
        <v>174</v>
      </c>
      <c r="C1970" s="5">
        <v>46979</v>
      </c>
      <c r="D1970" t="s">
        <v>684</v>
      </c>
      <c r="F1970" s="4">
        <v>1</v>
      </c>
      <c r="G1970" s="4">
        <v>1</v>
      </c>
      <c r="H1970" s="4">
        <v>0</v>
      </c>
      <c r="I1970" s="4">
        <v>0</v>
      </c>
      <c r="J1970" s="4">
        <v>1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1</v>
      </c>
      <c r="V1970" s="4">
        <v>0</v>
      </c>
      <c r="W1970" s="4">
        <v>0</v>
      </c>
      <c r="X1970" s="4">
        <v>1</v>
      </c>
      <c r="Y1970" s="4">
        <v>6020</v>
      </c>
      <c r="Z1970" s="4">
        <v>229.82</v>
      </c>
      <c r="AA1970" s="4">
        <v>0</v>
      </c>
      <c r="AB1970" s="4">
        <v>467.13</v>
      </c>
      <c r="AC1970" s="4">
        <v>0</v>
      </c>
      <c r="AD1970" s="4">
        <v>1136</v>
      </c>
      <c r="AE1970" s="4">
        <v>0</v>
      </c>
      <c r="AF1970" s="4">
        <v>0</v>
      </c>
      <c r="AG1970" s="4">
        <v>4005</v>
      </c>
      <c r="AH1970" s="4">
        <v>0</v>
      </c>
      <c r="AI1970" s="4">
        <v>0</v>
      </c>
      <c r="AJ1970" s="4">
        <v>0</v>
      </c>
      <c r="AK1970" s="4">
        <v>0</v>
      </c>
      <c r="AL1970" s="4">
        <v>4005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11857.95</v>
      </c>
      <c r="AU1970" s="4">
        <v>0</v>
      </c>
      <c r="AV1970" s="4">
        <v>919.29</v>
      </c>
      <c r="AW1970" s="9">
        <v>1.717393948</v>
      </c>
      <c r="AX1970" s="4">
        <v>3</v>
      </c>
      <c r="AY1970" s="4">
        <v>250</v>
      </c>
      <c r="AZ1970" s="4">
        <v>0</v>
      </c>
      <c r="BA1970" s="4">
        <v>750</v>
      </c>
    </row>
    <row r="1971" spans="1:53" x14ac:dyDescent="0.25">
      <c r="A1971" s="5">
        <v>9990</v>
      </c>
      <c r="B1971" t="s">
        <v>174</v>
      </c>
      <c r="C1971" s="5">
        <v>46995</v>
      </c>
      <c r="D1971" t="s">
        <v>685</v>
      </c>
      <c r="F1971" s="4">
        <v>0.77</v>
      </c>
      <c r="G1971" s="4">
        <v>0.77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0.77</v>
      </c>
      <c r="Y1971" s="4">
        <v>4635.3999999999996</v>
      </c>
      <c r="Z1971" s="4">
        <v>0</v>
      </c>
      <c r="AA1971" s="4">
        <v>0</v>
      </c>
      <c r="AB1971" s="4">
        <v>3.71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4639.1099999999997</v>
      </c>
      <c r="AU1971" s="4">
        <v>0</v>
      </c>
      <c r="AV1971" s="4">
        <v>0</v>
      </c>
      <c r="AW1971" s="9">
        <v>1.7694726000000001E-2</v>
      </c>
      <c r="AX1971" s="4">
        <v>0</v>
      </c>
      <c r="AY1971" s="4">
        <v>34.72</v>
      </c>
      <c r="AZ1971" s="4">
        <v>0</v>
      </c>
      <c r="BA1971" s="4">
        <v>0</v>
      </c>
    </row>
    <row r="1972" spans="1:53" x14ac:dyDescent="0.25">
      <c r="A1972" s="5">
        <v>9996</v>
      </c>
      <c r="B1972" t="s">
        <v>175</v>
      </c>
      <c r="C1972" s="5">
        <v>43703</v>
      </c>
      <c r="D1972" t="s">
        <v>444</v>
      </c>
      <c r="F1972" s="4">
        <v>6.87</v>
      </c>
      <c r="G1972" s="4">
        <v>6.87</v>
      </c>
      <c r="H1972" s="4">
        <v>0</v>
      </c>
      <c r="I1972" s="4">
        <v>0</v>
      </c>
      <c r="J1972" s="4">
        <v>1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6.87</v>
      </c>
      <c r="Y1972" s="4">
        <v>41357.4</v>
      </c>
      <c r="Z1972" s="4">
        <v>3953.39</v>
      </c>
      <c r="AA1972" s="4">
        <v>0</v>
      </c>
      <c r="AB1972" s="4">
        <v>6762.19</v>
      </c>
      <c r="AC1972" s="4">
        <v>0</v>
      </c>
      <c r="AD1972" s="4">
        <v>0</v>
      </c>
      <c r="AE1972" s="4">
        <v>0</v>
      </c>
      <c r="AF1972" s="4">
        <v>0</v>
      </c>
      <c r="AG1972" s="4">
        <v>4005</v>
      </c>
      <c r="AH1972" s="4">
        <v>0</v>
      </c>
      <c r="AI1972" s="4">
        <v>0</v>
      </c>
      <c r="AJ1972" s="4">
        <v>0</v>
      </c>
      <c r="AK1972" s="4">
        <v>0</v>
      </c>
      <c r="AL1972" s="4">
        <v>4005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56077.98</v>
      </c>
      <c r="AU1972" s="4">
        <v>0</v>
      </c>
      <c r="AV1972" s="4">
        <v>2301.83</v>
      </c>
      <c r="AW1972" s="9">
        <v>3.6187787820000001</v>
      </c>
      <c r="AX1972" s="4">
        <v>14.44</v>
      </c>
      <c r="AY1972" s="4">
        <v>250</v>
      </c>
      <c r="AZ1972" s="4">
        <v>0</v>
      </c>
      <c r="BA1972" s="4">
        <v>3610</v>
      </c>
    </row>
    <row r="1973" spans="1:53" x14ac:dyDescent="0.25">
      <c r="A1973" s="5">
        <v>9996</v>
      </c>
      <c r="B1973" t="s">
        <v>175</v>
      </c>
      <c r="C1973" s="5">
        <v>43786</v>
      </c>
      <c r="D1973" t="s">
        <v>451</v>
      </c>
      <c r="F1973" s="4">
        <v>2.37</v>
      </c>
      <c r="G1973" s="4">
        <v>2.37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2.37</v>
      </c>
      <c r="Y1973" s="4">
        <v>14267.4</v>
      </c>
      <c r="Z1973" s="4">
        <v>754.04</v>
      </c>
      <c r="AA1973" s="4">
        <v>0</v>
      </c>
      <c r="AB1973" s="4">
        <v>2457.08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17478.52</v>
      </c>
      <c r="AU1973" s="4">
        <v>0</v>
      </c>
      <c r="AV1973" s="4">
        <v>1272.6400000000001</v>
      </c>
      <c r="AW1973" s="9">
        <v>3.8115592110000001</v>
      </c>
      <c r="AX1973" s="4">
        <v>1.21</v>
      </c>
      <c r="AY1973" s="4">
        <v>250</v>
      </c>
      <c r="AZ1973" s="4">
        <v>0</v>
      </c>
      <c r="BA1973" s="4">
        <v>302.5</v>
      </c>
    </row>
    <row r="1974" spans="1:53" x14ac:dyDescent="0.25">
      <c r="A1974" s="5">
        <v>9996</v>
      </c>
      <c r="B1974" t="s">
        <v>175</v>
      </c>
      <c r="C1974" s="5">
        <v>44040</v>
      </c>
      <c r="D1974" t="s">
        <v>473</v>
      </c>
      <c r="F1974" s="4">
        <v>0.28999999999999998</v>
      </c>
      <c r="G1974" s="4">
        <v>0.28999999999999998</v>
      </c>
      <c r="H1974" s="4">
        <v>0</v>
      </c>
      <c r="I1974" s="4">
        <v>0</v>
      </c>
      <c r="J1974" s="4">
        <v>0.28999999999999998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0.28999999999999998</v>
      </c>
      <c r="Y1974" s="4">
        <v>1745.8</v>
      </c>
      <c r="Z1974" s="4">
        <v>112.81</v>
      </c>
      <c r="AA1974" s="4">
        <v>0</v>
      </c>
      <c r="AB1974" s="4">
        <v>104.36</v>
      </c>
      <c r="AC1974" s="4">
        <v>0</v>
      </c>
      <c r="AD1974" s="4">
        <v>0</v>
      </c>
      <c r="AE1974" s="4">
        <v>0</v>
      </c>
      <c r="AF1974" s="4">
        <v>0</v>
      </c>
      <c r="AG1974" s="4">
        <v>1161.45</v>
      </c>
      <c r="AH1974" s="4">
        <v>0</v>
      </c>
      <c r="AI1974" s="4">
        <v>0</v>
      </c>
      <c r="AJ1974" s="4">
        <v>0</v>
      </c>
      <c r="AK1974" s="4">
        <v>0</v>
      </c>
      <c r="AL1974" s="4">
        <v>1161.45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3124.42</v>
      </c>
      <c r="AU1974" s="4">
        <v>0</v>
      </c>
      <c r="AV1974" s="4">
        <v>1556.06</v>
      </c>
      <c r="AW1974" s="9">
        <v>1.322992613</v>
      </c>
      <c r="AX1974" s="4">
        <v>0.57999999999999996</v>
      </c>
      <c r="AY1974" s="4">
        <v>250</v>
      </c>
      <c r="AZ1974" s="4">
        <v>0</v>
      </c>
      <c r="BA1974" s="4">
        <v>145</v>
      </c>
    </row>
    <row r="1975" spans="1:53" x14ac:dyDescent="0.25">
      <c r="A1975" s="5">
        <v>9996</v>
      </c>
      <c r="B1975" t="s">
        <v>175</v>
      </c>
      <c r="C1975" s="5">
        <v>44057</v>
      </c>
      <c r="D1975" t="s">
        <v>474</v>
      </c>
      <c r="F1975" s="4">
        <v>1</v>
      </c>
      <c r="G1975" s="4">
        <v>1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1</v>
      </c>
      <c r="Y1975" s="4">
        <v>6020</v>
      </c>
      <c r="Z1975" s="4">
        <v>82.84</v>
      </c>
      <c r="AA1975" s="4">
        <v>0</v>
      </c>
      <c r="AB1975" s="4">
        <v>279.52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6382.36</v>
      </c>
      <c r="AU1975" s="4">
        <v>0</v>
      </c>
      <c r="AV1975" s="4">
        <v>331.34</v>
      </c>
      <c r="AW1975" s="9">
        <v>1.0276553150000001</v>
      </c>
      <c r="AX1975" s="4">
        <v>0</v>
      </c>
      <c r="AY1975" s="4">
        <v>229.41</v>
      </c>
      <c r="AZ1975" s="4">
        <v>83.24</v>
      </c>
      <c r="BA1975" s="4">
        <v>0</v>
      </c>
    </row>
    <row r="1976" spans="1:53" x14ac:dyDescent="0.25">
      <c r="A1976" s="5">
        <v>9996</v>
      </c>
      <c r="B1976" t="s">
        <v>175</v>
      </c>
      <c r="C1976" s="5">
        <v>44859</v>
      </c>
      <c r="D1976" t="s">
        <v>540</v>
      </c>
      <c r="F1976" s="4">
        <v>1</v>
      </c>
      <c r="G1976" s="4">
        <v>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1</v>
      </c>
      <c r="Y1976" s="4">
        <v>6020</v>
      </c>
      <c r="Z1976" s="4">
        <v>274.76</v>
      </c>
      <c r="AA1976" s="4">
        <v>0</v>
      </c>
      <c r="AB1976" s="4">
        <v>631.91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6926.67</v>
      </c>
      <c r="AU1976" s="4">
        <v>0</v>
      </c>
      <c r="AV1976" s="4">
        <v>1099.04</v>
      </c>
      <c r="AW1976" s="9">
        <v>2.3231891930000002</v>
      </c>
      <c r="AX1976" s="4">
        <v>2.21</v>
      </c>
      <c r="AY1976" s="4">
        <v>250</v>
      </c>
      <c r="AZ1976" s="4">
        <v>0</v>
      </c>
      <c r="BA1976" s="4">
        <v>552.5</v>
      </c>
    </row>
    <row r="1977" spans="1:53" x14ac:dyDescent="0.25">
      <c r="A1977" s="5">
        <v>9996</v>
      </c>
      <c r="B1977" t="s">
        <v>175</v>
      </c>
      <c r="C1977" s="5">
        <v>45039</v>
      </c>
      <c r="D1977" t="s">
        <v>554</v>
      </c>
      <c r="F1977" s="4">
        <v>1</v>
      </c>
      <c r="G1977" s="4">
        <v>1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1</v>
      </c>
      <c r="Y1977" s="4">
        <v>6020</v>
      </c>
      <c r="Z1977" s="4">
        <v>449.44</v>
      </c>
      <c r="AA1977" s="4">
        <v>0</v>
      </c>
      <c r="AB1977" s="4">
        <v>1060.8599999999999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7530.3</v>
      </c>
      <c r="AU1977" s="4">
        <v>0</v>
      </c>
      <c r="AV1977" s="4">
        <v>1797.77</v>
      </c>
      <c r="AW1977" s="9">
        <v>3.9002048440000001</v>
      </c>
      <c r="AX1977" s="4">
        <v>0.23</v>
      </c>
      <c r="AY1977" s="4">
        <v>250</v>
      </c>
      <c r="AZ1977" s="4">
        <v>0</v>
      </c>
      <c r="BA1977" s="4">
        <v>57.5</v>
      </c>
    </row>
    <row r="1978" spans="1:53" x14ac:dyDescent="0.25">
      <c r="A1978" s="5">
        <v>9996</v>
      </c>
      <c r="B1978" t="s">
        <v>175</v>
      </c>
      <c r="C1978" s="5">
        <v>45161</v>
      </c>
      <c r="D1978" t="s">
        <v>567</v>
      </c>
      <c r="F1978" s="4">
        <v>53.79</v>
      </c>
      <c r="G1978" s="4">
        <v>53.79</v>
      </c>
      <c r="H1978" s="4">
        <v>0</v>
      </c>
      <c r="I1978" s="4">
        <v>0</v>
      </c>
      <c r="J1978" s="4">
        <v>11.73</v>
      </c>
      <c r="K1978" s="4">
        <v>1.76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1.68</v>
      </c>
      <c r="V1978" s="4">
        <v>0</v>
      </c>
      <c r="W1978" s="4">
        <v>0</v>
      </c>
      <c r="X1978" s="4">
        <v>48.39</v>
      </c>
      <c r="Y1978" s="4">
        <v>323815.8</v>
      </c>
      <c r="Z1978" s="4">
        <v>35991.43</v>
      </c>
      <c r="AA1978" s="4">
        <v>0</v>
      </c>
      <c r="AB1978" s="4">
        <v>36437.699999999997</v>
      </c>
      <c r="AC1978" s="4">
        <v>0</v>
      </c>
      <c r="AD1978" s="4">
        <v>1908.48</v>
      </c>
      <c r="AE1978" s="4">
        <v>0</v>
      </c>
      <c r="AF1978" s="4">
        <v>0</v>
      </c>
      <c r="AG1978" s="4">
        <v>46978.65</v>
      </c>
      <c r="AH1978" s="4">
        <v>16934.72</v>
      </c>
      <c r="AI1978" s="4">
        <v>0</v>
      </c>
      <c r="AJ1978" s="4">
        <v>0</v>
      </c>
      <c r="AK1978" s="4">
        <v>0</v>
      </c>
      <c r="AL1978" s="4">
        <v>63913.37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462066.78</v>
      </c>
      <c r="AU1978" s="4">
        <v>0</v>
      </c>
      <c r="AV1978" s="4">
        <v>2676.44</v>
      </c>
      <c r="AW1978" s="9">
        <v>2.7683846660000002</v>
      </c>
      <c r="AX1978" s="4">
        <v>53.94</v>
      </c>
      <c r="AY1978" s="4">
        <v>250</v>
      </c>
      <c r="AZ1978" s="4">
        <v>0</v>
      </c>
      <c r="BA1978" s="4">
        <v>13485</v>
      </c>
    </row>
    <row r="1979" spans="1:53" x14ac:dyDescent="0.25">
      <c r="A1979" s="5">
        <v>9996</v>
      </c>
      <c r="B1979" t="s">
        <v>175</v>
      </c>
      <c r="C1979" s="5">
        <v>48298</v>
      </c>
      <c r="D1979" t="s">
        <v>760</v>
      </c>
      <c r="F1979" s="4">
        <v>0.89</v>
      </c>
      <c r="G1979" s="4">
        <v>0.89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0.89</v>
      </c>
      <c r="Y1979" s="4">
        <v>5357.8</v>
      </c>
      <c r="Z1979" s="4">
        <v>87.01</v>
      </c>
      <c r="AA1979" s="4">
        <v>0</v>
      </c>
      <c r="AB1979" s="4">
        <v>218.96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5663.77</v>
      </c>
      <c r="AU1979" s="4">
        <v>0</v>
      </c>
      <c r="AV1979" s="4">
        <v>391.06</v>
      </c>
      <c r="AW1979" s="9">
        <v>0.904478738</v>
      </c>
      <c r="AX1979" s="4">
        <v>0.99</v>
      </c>
      <c r="AY1979" s="4">
        <v>209.17</v>
      </c>
      <c r="AZ1979" s="4">
        <v>0</v>
      </c>
      <c r="BA1979" s="4">
        <v>207.08</v>
      </c>
    </row>
    <row r="1980" spans="1:53" x14ac:dyDescent="0.25">
      <c r="A1980" s="5">
        <v>9996</v>
      </c>
      <c r="B1980" t="s">
        <v>175</v>
      </c>
      <c r="C1980" s="5">
        <v>48306</v>
      </c>
      <c r="D1980" t="s">
        <v>761</v>
      </c>
      <c r="F1980" s="4">
        <v>2</v>
      </c>
      <c r="G1980" s="4">
        <v>2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2</v>
      </c>
      <c r="Y1980" s="4">
        <v>12040</v>
      </c>
      <c r="Z1980" s="4">
        <v>21.6</v>
      </c>
      <c r="AA1980" s="4">
        <v>0</v>
      </c>
      <c r="AB1980" s="4">
        <v>394.15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12455.75</v>
      </c>
      <c r="AU1980" s="4">
        <v>0</v>
      </c>
      <c r="AV1980" s="4">
        <v>43.2</v>
      </c>
      <c r="AW1980" s="9">
        <v>0.72453549699999997</v>
      </c>
      <c r="AX1980" s="4">
        <v>0.83</v>
      </c>
      <c r="AY1980" s="4">
        <v>101.33</v>
      </c>
      <c r="AZ1980" s="4">
        <v>0</v>
      </c>
      <c r="BA1980" s="4">
        <v>84.1</v>
      </c>
    </row>
    <row r="1981" spans="1:53" x14ac:dyDescent="0.25">
      <c r="A1981" s="5">
        <v>9996</v>
      </c>
      <c r="B1981" t="s">
        <v>175</v>
      </c>
      <c r="C1981" s="5">
        <v>48322</v>
      </c>
      <c r="D1981" t="s">
        <v>763</v>
      </c>
      <c r="F1981" s="4">
        <v>0.94</v>
      </c>
      <c r="G1981" s="4">
        <v>0.94</v>
      </c>
      <c r="H1981" s="4">
        <v>0</v>
      </c>
      <c r="I1981" s="4">
        <v>0</v>
      </c>
      <c r="J1981" s="4">
        <v>0</v>
      </c>
      <c r="K1981" s="4">
        <v>0.94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0.94</v>
      </c>
      <c r="Y1981" s="4">
        <v>5658.8</v>
      </c>
      <c r="Z1981" s="4">
        <v>0</v>
      </c>
      <c r="AA1981" s="4">
        <v>0</v>
      </c>
      <c r="AB1981" s="4">
        <v>178.62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9044.68</v>
      </c>
      <c r="AI1981" s="4">
        <v>0</v>
      </c>
      <c r="AJ1981" s="4">
        <v>0</v>
      </c>
      <c r="AK1981" s="4">
        <v>0</v>
      </c>
      <c r="AL1981" s="4">
        <v>9044.68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14882.1</v>
      </c>
      <c r="AU1981" s="4">
        <v>0</v>
      </c>
      <c r="AV1981" s="4">
        <v>0</v>
      </c>
      <c r="AW1981" s="9">
        <v>0.69859015199999996</v>
      </c>
      <c r="AX1981" s="4">
        <v>0</v>
      </c>
      <c r="AY1981" s="4">
        <v>224.13</v>
      </c>
      <c r="AZ1981" s="4">
        <v>79</v>
      </c>
      <c r="BA1981" s="4">
        <v>0</v>
      </c>
    </row>
    <row r="1982" spans="1:53" x14ac:dyDescent="0.25">
      <c r="A1982" s="5">
        <v>9996</v>
      </c>
      <c r="B1982" t="s">
        <v>175</v>
      </c>
      <c r="C1982" s="5">
        <v>48371</v>
      </c>
      <c r="D1982" t="s">
        <v>395</v>
      </c>
      <c r="F1982" s="4">
        <v>1</v>
      </c>
      <c r="G1982" s="4">
        <v>1</v>
      </c>
      <c r="H1982" s="4">
        <v>0</v>
      </c>
      <c r="I1982" s="4">
        <v>0</v>
      </c>
      <c r="J1982" s="4">
        <v>0.86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1</v>
      </c>
      <c r="Y1982" s="4">
        <v>6020</v>
      </c>
      <c r="Z1982" s="4">
        <v>16.21</v>
      </c>
      <c r="AA1982" s="4">
        <v>0</v>
      </c>
      <c r="AB1982" s="4">
        <v>85.67</v>
      </c>
      <c r="AC1982" s="4">
        <v>0</v>
      </c>
      <c r="AD1982" s="4">
        <v>0</v>
      </c>
      <c r="AE1982" s="4">
        <v>0</v>
      </c>
      <c r="AF1982" s="4">
        <v>0</v>
      </c>
      <c r="AG1982" s="4">
        <v>3444.3</v>
      </c>
      <c r="AH1982" s="4">
        <v>0</v>
      </c>
      <c r="AI1982" s="4">
        <v>0</v>
      </c>
      <c r="AJ1982" s="4">
        <v>0</v>
      </c>
      <c r="AK1982" s="4">
        <v>0</v>
      </c>
      <c r="AL1982" s="4">
        <v>3444.3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9566.18</v>
      </c>
      <c r="AU1982" s="4">
        <v>0</v>
      </c>
      <c r="AV1982" s="4">
        <v>64.84</v>
      </c>
      <c r="AW1982" s="9">
        <v>0.31494696900000002</v>
      </c>
      <c r="AX1982" s="4">
        <v>7.0000000000000007E-2</v>
      </c>
      <c r="AY1982" s="4">
        <v>125.64</v>
      </c>
      <c r="AZ1982" s="4">
        <v>41.6</v>
      </c>
      <c r="BA1982" s="4">
        <v>11.71</v>
      </c>
    </row>
    <row r="1983" spans="1:53" x14ac:dyDescent="0.25">
      <c r="A1983" s="5">
        <v>9997</v>
      </c>
      <c r="B1983" t="s">
        <v>176</v>
      </c>
      <c r="C1983" s="5">
        <v>43802</v>
      </c>
      <c r="D1983" t="s">
        <v>453</v>
      </c>
      <c r="F1983" s="4">
        <v>1678.47</v>
      </c>
      <c r="G1983" s="4">
        <v>1678.47</v>
      </c>
      <c r="H1983" s="4">
        <v>0</v>
      </c>
      <c r="I1983" s="4">
        <v>20.3</v>
      </c>
      <c r="J1983" s="4">
        <v>120</v>
      </c>
      <c r="K1983" s="4">
        <v>12.88</v>
      </c>
      <c r="L1983" s="4">
        <v>1</v>
      </c>
      <c r="M1983" s="4">
        <v>1</v>
      </c>
      <c r="N1983" s="4">
        <v>11.82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7.93</v>
      </c>
      <c r="U1983" s="4">
        <v>71.569999999999993</v>
      </c>
      <c r="V1983" s="4">
        <v>3</v>
      </c>
      <c r="W1983" s="4">
        <v>648.29999999999995</v>
      </c>
      <c r="X1983" s="4">
        <v>1636.99</v>
      </c>
      <c r="Y1983" s="4">
        <v>10104389.4</v>
      </c>
      <c r="Z1983" s="4">
        <v>227004.68</v>
      </c>
      <c r="AA1983" s="4">
        <v>207456</v>
      </c>
      <c r="AB1983" s="4">
        <v>1537955.31</v>
      </c>
      <c r="AC1983" s="4">
        <v>12013.95</v>
      </c>
      <c r="AD1983" s="4">
        <v>81303.520000000004</v>
      </c>
      <c r="AE1983" s="4">
        <v>2274</v>
      </c>
      <c r="AF1983" s="4">
        <v>32033.4</v>
      </c>
      <c r="AG1983" s="4">
        <v>480600</v>
      </c>
      <c r="AH1983" s="4">
        <v>123931.36</v>
      </c>
      <c r="AI1983" s="4">
        <v>12841</v>
      </c>
      <c r="AJ1983" s="4">
        <v>17390</v>
      </c>
      <c r="AK1983" s="4">
        <v>303029.34000000003</v>
      </c>
      <c r="AL1983" s="4">
        <v>969825.1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13142221.960000001</v>
      </c>
      <c r="AU1983" s="4">
        <v>0</v>
      </c>
      <c r="AV1983" s="4">
        <v>540.98</v>
      </c>
      <c r="AW1983" s="9">
        <v>3.4540513079999999</v>
      </c>
      <c r="AX1983" s="4">
        <v>1295.4000000000001</v>
      </c>
      <c r="AY1983" s="4">
        <v>250</v>
      </c>
      <c r="AZ1983" s="4">
        <v>0</v>
      </c>
      <c r="BA1983" s="4">
        <v>323850</v>
      </c>
    </row>
    <row r="1984" spans="1:53" x14ac:dyDescent="0.25">
      <c r="A1984" s="5">
        <v>9997</v>
      </c>
      <c r="B1984" t="s">
        <v>176</v>
      </c>
      <c r="C1984" s="5">
        <v>44206</v>
      </c>
      <c r="D1984" t="s">
        <v>487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1</v>
      </c>
      <c r="X1984" s="4">
        <v>1</v>
      </c>
      <c r="Y1984" s="4">
        <v>6020</v>
      </c>
      <c r="Z1984" s="4">
        <v>140.78</v>
      </c>
      <c r="AA1984" s="4">
        <v>320</v>
      </c>
      <c r="AB1984" s="4">
        <v>270.12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6750.9</v>
      </c>
      <c r="AU1984" s="4">
        <v>0</v>
      </c>
      <c r="AV1984" s="4">
        <v>563.1</v>
      </c>
      <c r="AW1984" s="9">
        <v>0.99307732400000004</v>
      </c>
      <c r="AX1984" s="4">
        <v>1</v>
      </c>
      <c r="AY1984" s="4">
        <v>214.02</v>
      </c>
      <c r="AZ1984" s="4">
        <v>0</v>
      </c>
      <c r="BA1984" s="4">
        <v>214.02</v>
      </c>
    </row>
    <row r="1985" spans="1:53" x14ac:dyDescent="0.25">
      <c r="A1985" s="5">
        <v>9997</v>
      </c>
      <c r="B1985" t="s">
        <v>176</v>
      </c>
      <c r="C1985" s="5">
        <v>44800</v>
      </c>
      <c r="D1985" t="s">
        <v>536</v>
      </c>
      <c r="F1985" s="4">
        <v>8.52</v>
      </c>
      <c r="G1985" s="4">
        <v>8.52</v>
      </c>
      <c r="H1985" s="4">
        <v>0</v>
      </c>
      <c r="I1985" s="4">
        <v>0</v>
      </c>
      <c r="J1985" s="4">
        <v>0.82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3</v>
      </c>
      <c r="X1985" s="4">
        <v>8.52</v>
      </c>
      <c r="Y1985" s="4">
        <v>51290.400000000001</v>
      </c>
      <c r="Z1985" s="4">
        <v>1925.54</v>
      </c>
      <c r="AA1985" s="4">
        <v>960</v>
      </c>
      <c r="AB1985" s="4">
        <v>3601.71</v>
      </c>
      <c r="AC1985" s="4">
        <v>0</v>
      </c>
      <c r="AD1985" s="4">
        <v>0</v>
      </c>
      <c r="AE1985" s="4">
        <v>0</v>
      </c>
      <c r="AF1985" s="4">
        <v>0</v>
      </c>
      <c r="AG1985" s="4">
        <v>3284.1</v>
      </c>
      <c r="AH1985" s="4">
        <v>0</v>
      </c>
      <c r="AI1985" s="4">
        <v>0</v>
      </c>
      <c r="AJ1985" s="4">
        <v>0</v>
      </c>
      <c r="AK1985" s="4">
        <v>0</v>
      </c>
      <c r="AL1985" s="4">
        <v>3284.1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61061.75</v>
      </c>
      <c r="AU1985" s="4">
        <v>0</v>
      </c>
      <c r="AV1985" s="4">
        <v>904.01</v>
      </c>
      <c r="AW1985" s="9">
        <v>1.554175858</v>
      </c>
      <c r="AX1985" s="4">
        <v>6.23</v>
      </c>
      <c r="AY1985" s="4">
        <v>225.57</v>
      </c>
      <c r="AZ1985" s="4">
        <v>0</v>
      </c>
      <c r="BA1985" s="4">
        <v>1405.3</v>
      </c>
    </row>
    <row r="1986" spans="1:53" x14ac:dyDescent="0.25">
      <c r="A1986" s="5">
        <v>9997</v>
      </c>
      <c r="B1986" t="s">
        <v>176</v>
      </c>
      <c r="C1986" s="5">
        <v>45047</v>
      </c>
      <c r="D1986" t="s">
        <v>555</v>
      </c>
      <c r="F1986" s="4">
        <v>21</v>
      </c>
      <c r="G1986" s="4">
        <v>21</v>
      </c>
      <c r="H1986" s="4">
        <v>0</v>
      </c>
      <c r="I1986" s="4">
        <v>0</v>
      </c>
      <c r="J1986" s="4">
        <v>1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1</v>
      </c>
      <c r="V1986" s="4">
        <v>0</v>
      </c>
      <c r="W1986" s="4">
        <v>11</v>
      </c>
      <c r="X1986" s="4">
        <v>21</v>
      </c>
      <c r="Y1986" s="4">
        <v>126420</v>
      </c>
      <c r="Z1986" s="4">
        <v>864.73</v>
      </c>
      <c r="AA1986" s="4">
        <v>3520</v>
      </c>
      <c r="AB1986" s="4">
        <v>3167.83</v>
      </c>
      <c r="AC1986" s="4">
        <v>0</v>
      </c>
      <c r="AD1986" s="4">
        <v>1136</v>
      </c>
      <c r="AE1986" s="4">
        <v>0</v>
      </c>
      <c r="AF1986" s="4">
        <v>0</v>
      </c>
      <c r="AG1986" s="4">
        <v>4005</v>
      </c>
      <c r="AH1986" s="4">
        <v>0</v>
      </c>
      <c r="AI1986" s="4">
        <v>0</v>
      </c>
      <c r="AJ1986" s="4">
        <v>0</v>
      </c>
      <c r="AK1986" s="4">
        <v>0</v>
      </c>
      <c r="AL1986" s="4">
        <v>4005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139113.56</v>
      </c>
      <c r="AU1986" s="4">
        <v>0</v>
      </c>
      <c r="AV1986" s="4">
        <v>164.71</v>
      </c>
      <c r="AW1986" s="9">
        <v>0.55459123200000005</v>
      </c>
      <c r="AX1986" s="4">
        <v>19.46</v>
      </c>
      <c r="AY1986" s="4">
        <v>83.11</v>
      </c>
      <c r="AZ1986" s="4">
        <v>0</v>
      </c>
      <c r="BA1986" s="4">
        <v>1617.32</v>
      </c>
    </row>
    <row r="1987" spans="1:53" x14ac:dyDescent="0.25">
      <c r="A1987" s="5">
        <v>9997</v>
      </c>
      <c r="B1987" t="s">
        <v>176</v>
      </c>
      <c r="C1987" s="5">
        <v>45070</v>
      </c>
      <c r="D1987" t="s">
        <v>558</v>
      </c>
      <c r="F1987" s="4">
        <v>18</v>
      </c>
      <c r="G1987" s="4">
        <v>18</v>
      </c>
      <c r="H1987" s="4">
        <v>0</v>
      </c>
      <c r="I1987" s="4">
        <v>0</v>
      </c>
      <c r="J1987" s="4">
        <v>2</v>
      </c>
      <c r="K1987" s="4">
        <v>1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1</v>
      </c>
      <c r="V1987" s="4">
        <v>0</v>
      </c>
      <c r="W1987" s="4">
        <v>7</v>
      </c>
      <c r="X1987" s="4">
        <v>17</v>
      </c>
      <c r="Y1987" s="4">
        <v>108360</v>
      </c>
      <c r="Z1987" s="4">
        <v>10361.52</v>
      </c>
      <c r="AA1987" s="4">
        <v>2240</v>
      </c>
      <c r="AB1987" s="4">
        <v>17377.52</v>
      </c>
      <c r="AC1987" s="4">
        <v>0</v>
      </c>
      <c r="AD1987" s="4">
        <v>1136</v>
      </c>
      <c r="AE1987" s="4">
        <v>0</v>
      </c>
      <c r="AF1987" s="4">
        <v>0</v>
      </c>
      <c r="AG1987" s="4">
        <v>8010</v>
      </c>
      <c r="AH1987" s="4">
        <v>9622</v>
      </c>
      <c r="AI1987" s="4">
        <v>0</v>
      </c>
      <c r="AJ1987" s="4">
        <v>0</v>
      </c>
      <c r="AK1987" s="4">
        <v>0</v>
      </c>
      <c r="AL1987" s="4">
        <v>17632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157107.04</v>
      </c>
      <c r="AU1987" s="4">
        <v>0</v>
      </c>
      <c r="AV1987" s="4">
        <v>2302.56</v>
      </c>
      <c r="AW1987" s="9">
        <v>3.7581133580000001</v>
      </c>
      <c r="AX1987" s="4">
        <v>15.84</v>
      </c>
      <c r="AY1987" s="4">
        <v>250</v>
      </c>
      <c r="AZ1987" s="4">
        <v>0</v>
      </c>
      <c r="BA1987" s="4">
        <v>3960</v>
      </c>
    </row>
    <row r="1988" spans="1:53" x14ac:dyDescent="0.25">
      <c r="A1988" s="5">
        <v>9997</v>
      </c>
      <c r="B1988" t="s">
        <v>176</v>
      </c>
      <c r="C1988" s="5">
        <v>45138</v>
      </c>
      <c r="D1988" t="s">
        <v>564</v>
      </c>
      <c r="F1988" s="4">
        <v>1</v>
      </c>
      <c r="G1988" s="4">
        <v>1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1</v>
      </c>
      <c r="X1988" s="4">
        <v>1</v>
      </c>
      <c r="Y1988" s="4">
        <v>6020</v>
      </c>
      <c r="Z1988" s="4">
        <v>0</v>
      </c>
      <c r="AA1988" s="4">
        <v>320</v>
      </c>
      <c r="AB1988" s="4">
        <v>64.73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6404.73</v>
      </c>
      <c r="AU1988" s="4">
        <v>0</v>
      </c>
      <c r="AV1988" s="4">
        <v>0</v>
      </c>
      <c r="AW1988" s="9">
        <v>0.23797647399999999</v>
      </c>
      <c r="AX1988" s="4">
        <v>0</v>
      </c>
      <c r="AY1988" s="4">
        <v>48.13</v>
      </c>
      <c r="AZ1988" s="4">
        <v>0</v>
      </c>
      <c r="BA1988" s="4">
        <v>0</v>
      </c>
    </row>
    <row r="1989" spans="1:53" x14ac:dyDescent="0.25">
      <c r="A1989" s="5">
        <v>9997</v>
      </c>
      <c r="B1989" t="s">
        <v>176</v>
      </c>
      <c r="C1989" s="5">
        <v>45179</v>
      </c>
      <c r="D1989" t="s">
        <v>568</v>
      </c>
      <c r="F1989" s="4">
        <v>1</v>
      </c>
      <c r="G1989" s="4">
        <v>1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1</v>
      </c>
      <c r="Y1989" s="4">
        <v>6020</v>
      </c>
      <c r="Z1989" s="4">
        <v>301.58999999999997</v>
      </c>
      <c r="AA1989" s="4">
        <v>0</v>
      </c>
      <c r="AB1989" s="4">
        <v>962.49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7284.08</v>
      </c>
      <c r="AU1989" s="4">
        <v>0</v>
      </c>
      <c r="AV1989" s="4">
        <v>1206.3499999999999</v>
      </c>
      <c r="AW1989" s="9">
        <v>3.5385491880000002</v>
      </c>
      <c r="AX1989" s="4">
        <v>1</v>
      </c>
      <c r="AY1989" s="4">
        <v>250</v>
      </c>
      <c r="AZ1989" s="4">
        <v>0</v>
      </c>
      <c r="BA1989" s="4">
        <v>250</v>
      </c>
    </row>
    <row r="1990" spans="1:53" x14ac:dyDescent="0.25">
      <c r="A1990" s="5">
        <v>9997</v>
      </c>
      <c r="B1990" t="s">
        <v>176</v>
      </c>
      <c r="C1990" s="5">
        <v>45476</v>
      </c>
      <c r="D1990" t="s">
        <v>592</v>
      </c>
      <c r="F1990" s="4">
        <v>1.67</v>
      </c>
      <c r="G1990" s="4">
        <v>1.67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1</v>
      </c>
      <c r="X1990" s="4">
        <v>1.67</v>
      </c>
      <c r="Y1990" s="4">
        <v>10053.4</v>
      </c>
      <c r="Z1990" s="4">
        <v>162.27000000000001</v>
      </c>
      <c r="AA1990" s="4">
        <v>320</v>
      </c>
      <c r="AB1990" s="4">
        <v>78.06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10613.73</v>
      </c>
      <c r="AU1990" s="4">
        <v>0</v>
      </c>
      <c r="AV1990" s="4">
        <v>388.66</v>
      </c>
      <c r="AW1990" s="9">
        <v>0.171854439</v>
      </c>
      <c r="AX1990" s="4">
        <v>0</v>
      </c>
      <c r="AY1990" s="4">
        <v>46.2</v>
      </c>
      <c r="AZ1990" s="4">
        <v>12.71</v>
      </c>
      <c r="BA1990" s="4">
        <v>0</v>
      </c>
    </row>
    <row r="1991" spans="1:53" x14ac:dyDescent="0.25">
      <c r="A1991" s="5">
        <v>9997</v>
      </c>
      <c r="B1991" t="s">
        <v>176</v>
      </c>
      <c r="C1991" s="5">
        <v>46755</v>
      </c>
      <c r="D1991" t="s">
        <v>667</v>
      </c>
      <c r="F1991" s="4">
        <v>1</v>
      </c>
      <c r="G1991" s="4">
        <v>1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1</v>
      </c>
      <c r="Y1991" s="4">
        <v>6020</v>
      </c>
      <c r="Z1991" s="4">
        <v>0</v>
      </c>
      <c r="AA1991" s="4">
        <v>0</v>
      </c>
      <c r="AB1991" s="4">
        <v>44.48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6064.48</v>
      </c>
      <c r="AU1991" s="4">
        <v>0</v>
      </c>
      <c r="AV1991" s="4">
        <v>0</v>
      </c>
      <c r="AW1991" s="9">
        <v>0.16351749600000001</v>
      </c>
      <c r="AX1991" s="4">
        <v>1</v>
      </c>
      <c r="AY1991" s="4">
        <v>43.42</v>
      </c>
      <c r="AZ1991" s="4">
        <v>10.16</v>
      </c>
      <c r="BA1991" s="4">
        <v>53.58</v>
      </c>
    </row>
    <row r="1992" spans="1:53" x14ac:dyDescent="0.25">
      <c r="A1992" s="5">
        <v>9997</v>
      </c>
      <c r="B1992" t="s">
        <v>176</v>
      </c>
      <c r="C1992" s="5">
        <v>46961</v>
      </c>
      <c r="D1992" t="s">
        <v>683</v>
      </c>
      <c r="F1992" s="4">
        <v>6</v>
      </c>
      <c r="G1992" s="4">
        <v>6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3</v>
      </c>
      <c r="X1992" s="4">
        <v>6</v>
      </c>
      <c r="Y1992" s="4">
        <v>36120</v>
      </c>
      <c r="Z1992" s="4">
        <v>0</v>
      </c>
      <c r="AA1992" s="4">
        <v>960</v>
      </c>
      <c r="AB1992" s="4">
        <v>420.64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37500.639999999999</v>
      </c>
      <c r="AU1992" s="4">
        <v>0</v>
      </c>
      <c r="AV1992" s="4">
        <v>0</v>
      </c>
      <c r="AW1992" s="9">
        <v>0.25774723900000002</v>
      </c>
      <c r="AX1992" s="4">
        <v>3.67</v>
      </c>
      <c r="AY1992" s="4">
        <v>60.8</v>
      </c>
      <c r="AZ1992" s="4">
        <v>0</v>
      </c>
      <c r="BA1992" s="4">
        <v>223.14</v>
      </c>
    </row>
    <row r="1993" spans="1:53" x14ac:dyDescent="0.25">
      <c r="A1993" s="5">
        <v>9997</v>
      </c>
      <c r="B1993" t="s">
        <v>176</v>
      </c>
      <c r="C1993" s="5">
        <v>46979</v>
      </c>
      <c r="D1993" t="s">
        <v>684</v>
      </c>
      <c r="F1993" s="4">
        <v>23</v>
      </c>
      <c r="G1993" s="4">
        <v>23</v>
      </c>
      <c r="H1993" s="4">
        <v>0</v>
      </c>
      <c r="I1993" s="4">
        <v>0</v>
      </c>
      <c r="J1993" s="4">
        <v>2.82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10</v>
      </c>
      <c r="X1993" s="4">
        <v>23</v>
      </c>
      <c r="Y1993" s="4">
        <v>138460</v>
      </c>
      <c r="Z1993" s="4">
        <v>5285.92</v>
      </c>
      <c r="AA1993" s="4">
        <v>3200</v>
      </c>
      <c r="AB1993" s="4">
        <v>10744.02</v>
      </c>
      <c r="AC1993" s="4">
        <v>0</v>
      </c>
      <c r="AD1993" s="4">
        <v>0</v>
      </c>
      <c r="AE1993" s="4">
        <v>0</v>
      </c>
      <c r="AF1993" s="4">
        <v>0</v>
      </c>
      <c r="AG1993" s="4">
        <v>11294.1</v>
      </c>
      <c r="AH1993" s="4">
        <v>0</v>
      </c>
      <c r="AI1993" s="4">
        <v>0</v>
      </c>
      <c r="AJ1993" s="4">
        <v>0</v>
      </c>
      <c r="AK1993" s="4">
        <v>0</v>
      </c>
      <c r="AL1993" s="4">
        <v>11294.1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168984.04</v>
      </c>
      <c r="AU1993" s="4">
        <v>0</v>
      </c>
      <c r="AV1993" s="4">
        <v>919.29</v>
      </c>
      <c r="AW1993" s="9">
        <v>1.717393948</v>
      </c>
      <c r="AX1993" s="4">
        <v>16.73</v>
      </c>
      <c r="AY1993" s="4">
        <v>250</v>
      </c>
      <c r="AZ1993" s="4">
        <v>0</v>
      </c>
      <c r="BA1993" s="4">
        <v>4182.5</v>
      </c>
    </row>
    <row r="1994" spans="1:53" x14ac:dyDescent="0.25">
      <c r="A1994" s="5">
        <v>9997</v>
      </c>
      <c r="B1994" t="s">
        <v>176</v>
      </c>
      <c r="C1994" s="5">
        <v>46995</v>
      </c>
      <c r="D1994" t="s">
        <v>685</v>
      </c>
      <c r="F1994" s="4">
        <v>1</v>
      </c>
      <c r="G1994" s="4">
        <v>1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1</v>
      </c>
      <c r="Y1994" s="4">
        <v>6020</v>
      </c>
      <c r="Z1994" s="4">
        <v>0</v>
      </c>
      <c r="AA1994" s="4">
        <v>0</v>
      </c>
      <c r="AB1994" s="4">
        <v>4.8099999999999996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6024.81</v>
      </c>
      <c r="AU1994" s="4">
        <v>0</v>
      </c>
      <c r="AV1994" s="4">
        <v>0</v>
      </c>
      <c r="AW1994" s="9">
        <v>1.7694726000000001E-2</v>
      </c>
      <c r="AX1994" s="4">
        <v>1.1399999999999999</v>
      </c>
      <c r="AY1994" s="4">
        <v>34.72</v>
      </c>
      <c r="AZ1994" s="4">
        <v>0</v>
      </c>
      <c r="BA1994" s="4">
        <v>39.58</v>
      </c>
    </row>
    <row r="1995" spans="1:53" x14ac:dyDescent="0.25">
      <c r="A1995" s="5">
        <v>9997</v>
      </c>
      <c r="B1995" t="s">
        <v>176</v>
      </c>
      <c r="C1995" s="5">
        <v>47001</v>
      </c>
      <c r="D1995" t="s">
        <v>686</v>
      </c>
      <c r="F1995" s="4">
        <v>5</v>
      </c>
      <c r="G1995" s="4">
        <v>5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2</v>
      </c>
      <c r="X1995" s="4">
        <v>5</v>
      </c>
      <c r="Y1995" s="4">
        <v>30100</v>
      </c>
      <c r="Z1995" s="4">
        <v>1097.29</v>
      </c>
      <c r="AA1995" s="4">
        <v>640</v>
      </c>
      <c r="AB1995" s="4">
        <v>1704.91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33542.199999999997</v>
      </c>
      <c r="AU1995" s="4">
        <v>0</v>
      </c>
      <c r="AV1995" s="4">
        <v>877.83</v>
      </c>
      <c r="AW1995" s="9">
        <v>1.25360662</v>
      </c>
      <c r="AX1995" s="4">
        <v>6.48</v>
      </c>
      <c r="AY1995" s="4">
        <v>88.41</v>
      </c>
      <c r="AZ1995" s="4">
        <v>0</v>
      </c>
      <c r="BA1995" s="4">
        <v>572.9</v>
      </c>
    </row>
    <row r="1996" spans="1:53" x14ac:dyDescent="0.25">
      <c r="A1996" s="5">
        <v>9997</v>
      </c>
      <c r="B1996" t="s">
        <v>176</v>
      </c>
      <c r="C1996" s="5">
        <v>48009</v>
      </c>
      <c r="D1996" t="s">
        <v>741</v>
      </c>
      <c r="F1996" s="4">
        <v>2</v>
      </c>
      <c r="G1996" s="4">
        <v>2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2</v>
      </c>
      <c r="Y1996" s="4">
        <v>12040</v>
      </c>
      <c r="Z1996" s="4">
        <v>309.13</v>
      </c>
      <c r="AA1996" s="4">
        <v>0</v>
      </c>
      <c r="AB1996" s="4">
        <v>375.1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12724.23</v>
      </c>
      <c r="AU1996" s="4">
        <v>0</v>
      </c>
      <c r="AV1996" s="4">
        <v>618.25</v>
      </c>
      <c r="AW1996" s="9">
        <v>0.689514085</v>
      </c>
      <c r="AX1996" s="4">
        <v>2</v>
      </c>
      <c r="AY1996" s="4">
        <v>54.73</v>
      </c>
      <c r="AZ1996" s="4">
        <v>0</v>
      </c>
      <c r="BA1996" s="4">
        <v>109.46</v>
      </c>
    </row>
    <row r="1997" spans="1:53" x14ac:dyDescent="0.25">
      <c r="A1997" s="5">
        <v>9997</v>
      </c>
      <c r="B1997" t="s">
        <v>176</v>
      </c>
      <c r="C1997" s="5">
        <v>48041</v>
      </c>
      <c r="D1997" t="s">
        <v>744</v>
      </c>
      <c r="F1997" s="4">
        <v>2</v>
      </c>
      <c r="G1997" s="4">
        <v>2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2</v>
      </c>
      <c r="Y1997" s="4">
        <v>12040</v>
      </c>
      <c r="Z1997" s="4">
        <v>189.43</v>
      </c>
      <c r="AA1997" s="4">
        <v>0</v>
      </c>
      <c r="AB1997" s="4">
        <v>181.13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>
        <v>0</v>
      </c>
      <c r="AT1997" s="4">
        <v>12410.56</v>
      </c>
      <c r="AU1997" s="4">
        <v>0</v>
      </c>
      <c r="AV1997" s="4">
        <v>378.85</v>
      </c>
      <c r="AW1997" s="9">
        <v>0.33295169400000002</v>
      </c>
      <c r="AX1997" s="4">
        <v>2</v>
      </c>
      <c r="AY1997" s="4">
        <v>53.9</v>
      </c>
      <c r="AZ1997" s="4">
        <v>0</v>
      </c>
      <c r="BA1997" s="4">
        <v>107.8</v>
      </c>
    </row>
    <row r="1998" spans="1:53" x14ac:dyDescent="0.25">
      <c r="A1998" s="5">
        <v>10036</v>
      </c>
      <c r="B1998" t="s">
        <v>177</v>
      </c>
      <c r="C1998" s="5">
        <v>43802</v>
      </c>
      <c r="D1998" t="s">
        <v>453</v>
      </c>
      <c r="F1998" s="4">
        <v>289.82</v>
      </c>
      <c r="G1998" s="4">
        <v>289.82</v>
      </c>
      <c r="H1998" s="4">
        <v>0</v>
      </c>
      <c r="I1998" s="4">
        <v>7.0000000000000007E-2</v>
      </c>
      <c r="J1998" s="4">
        <v>5.04</v>
      </c>
      <c r="K1998" s="4">
        <v>0</v>
      </c>
      <c r="L1998" s="4">
        <v>2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53.2</v>
      </c>
      <c r="U1998" s="4">
        <v>164.71</v>
      </c>
      <c r="V1998" s="4">
        <v>0</v>
      </c>
      <c r="W1998" s="4">
        <v>213.38</v>
      </c>
      <c r="X1998" s="4">
        <v>289.82</v>
      </c>
      <c r="Y1998" s="4">
        <v>1744716.4</v>
      </c>
      <c r="Z1998" s="4">
        <v>39196.71</v>
      </c>
      <c r="AA1998" s="4">
        <v>68281.600000000006</v>
      </c>
      <c r="AB1998" s="4">
        <v>272286.46000000002</v>
      </c>
      <c r="AC1998" s="4">
        <v>80598</v>
      </c>
      <c r="AD1998" s="4">
        <v>187110.56</v>
      </c>
      <c r="AE1998" s="4">
        <v>0</v>
      </c>
      <c r="AF1998" s="4">
        <v>110.46</v>
      </c>
      <c r="AG1998" s="4">
        <v>20185.2</v>
      </c>
      <c r="AH1998" s="4">
        <v>0</v>
      </c>
      <c r="AI1998" s="4">
        <v>25682</v>
      </c>
      <c r="AJ1998" s="4">
        <v>0</v>
      </c>
      <c r="AK1998" s="4">
        <v>0</v>
      </c>
      <c r="AL1998" s="4">
        <v>45977.66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0</v>
      </c>
      <c r="AT1998" s="4">
        <v>2438167.39</v>
      </c>
      <c r="AU1998" s="4">
        <v>0</v>
      </c>
      <c r="AV1998" s="4">
        <v>540.98</v>
      </c>
      <c r="AW1998" s="9">
        <v>3.4540513079999999</v>
      </c>
      <c r="AX1998" s="4">
        <v>317.5</v>
      </c>
      <c r="AY1998" s="4">
        <v>250</v>
      </c>
      <c r="AZ1998" s="4">
        <v>0</v>
      </c>
      <c r="BA1998" s="4">
        <v>79375</v>
      </c>
    </row>
    <row r="1999" spans="1:53" x14ac:dyDescent="0.25">
      <c r="A1999" s="5">
        <v>10036</v>
      </c>
      <c r="B1999" t="s">
        <v>177</v>
      </c>
      <c r="C1999" s="5">
        <v>45047</v>
      </c>
      <c r="D1999" t="s">
        <v>555</v>
      </c>
      <c r="F1999" s="4">
        <v>10.3</v>
      </c>
      <c r="G1999" s="4">
        <v>10.3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3.62</v>
      </c>
      <c r="U1999" s="4">
        <v>4</v>
      </c>
      <c r="V1999" s="4">
        <v>0</v>
      </c>
      <c r="W1999" s="4">
        <v>5.62</v>
      </c>
      <c r="X1999" s="4">
        <v>10.3</v>
      </c>
      <c r="Y1999" s="4">
        <v>62006</v>
      </c>
      <c r="Z1999" s="4">
        <v>424.13</v>
      </c>
      <c r="AA1999" s="4">
        <v>1798.4</v>
      </c>
      <c r="AB1999" s="4">
        <v>1553.74</v>
      </c>
      <c r="AC1999" s="4">
        <v>5484.3</v>
      </c>
      <c r="AD1999" s="4">
        <v>4544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75810.570000000007</v>
      </c>
      <c r="AU1999" s="4">
        <v>0</v>
      </c>
      <c r="AV1999" s="4">
        <v>164.71</v>
      </c>
      <c r="AW1999" s="9">
        <v>0.55459123200000005</v>
      </c>
      <c r="AX1999" s="4">
        <v>3.37</v>
      </c>
      <c r="AY1999" s="4">
        <v>83.11</v>
      </c>
      <c r="AZ1999" s="4">
        <v>0</v>
      </c>
      <c r="BA1999" s="4">
        <v>280.08</v>
      </c>
    </row>
    <row r="2000" spans="1:53" x14ac:dyDescent="0.25">
      <c r="A2000" s="5">
        <v>10036</v>
      </c>
      <c r="B2000" t="s">
        <v>177</v>
      </c>
      <c r="C2000" s="5">
        <v>46961</v>
      </c>
      <c r="D2000" t="s">
        <v>683</v>
      </c>
      <c r="F2000" s="4">
        <v>3</v>
      </c>
      <c r="G2000" s="4">
        <v>3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2</v>
      </c>
      <c r="U2000" s="4">
        <v>1</v>
      </c>
      <c r="V2000" s="4">
        <v>0</v>
      </c>
      <c r="W2000" s="4">
        <v>3</v>
      </c>
      <c r="X2000" s="4">
        <v>3</v>
      </c>
      <c r="Y2000" s="4">
        <v>18060</v>
      </c>
      <c r="Z2000" s="4">
        <v>0</v>
      </c>
      <c r="AA2000" s="4">
        <v>960</v>
      </c>
      <c r="AB2000" s="4">
        <v>210.32</v>
      </c>
      <c r="AC2000" s="4">
        <v>3030</v>
      </c>
      <c r="AD2000" s="4">
        <v>1136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23396.32</v>
      </c>
      <c r="AU2000" s="4">
        <v>0</v>
      </c>
      <c r="AV2000" s="4">
        <v>0</v>
      </c>
      <c r="AW2000" s="9">
        <v>0.25774723900000002</v>
      </c>
      <c r="AX2000" s="4">
        <v>0.99</v>
      </c>
      <c r="AY2000" s="4">
        <v>60.8</v>
      </c>
      <c r="AZ2000" s="4">
        <v>0</v>
      </c>
      <c r="BA2000" s="4">
        <v>60.19</v>
      </c>
    </row>
    <row r="2001" spans="1:53" x14ac:dyDescent="0.25">
      <c r="A2001" s="5">
        <v>10036</v>
      </c>
      <c r="B2001" t="s">
        <v>177</v>
      </c>
      <c r="C2001" s="5">
        <v>46979</v>
      </c>
      <c r="D2001" t="s">
        <v>684</v>
      </c>
      <c r="F2001" s="4">
        <v>1.01</v>
      </c>
      <c r="G2001" s="4">
        <v>1.01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1.01</v>
      </c>
      <c r="X2001" s="4">
        <v>1.01</v>
      </c>
      <c r="Y2001" s="4">
        <v>6080.2</v>
      </c>
      <c r="Z2001" s="4">
        <v>232.12</v>
      </c>
      <c r="AA2001" s="4">
        <v>323.2</v>
      </c>
      <c r="AB2001" s="4">
        <v>471.8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7107.32</v>
      </c>
      <c r="AU2001" s="4">
        <v>0</v>
      </c>
      <c r="AV2001" s="4">
        <v>919.29</v>
      </c>
      <c r="AW2001" s="9">
        <v>1.717393948</v>
      </c>
      <c r="AX2001" s="4">
        <v>2.99</v>
      </c>
      <c r="AY2001" s="4">
        <v>250</v>
      </c>
      <c r="AZ2001" s="4">
        <v>0</v>
      </c>
      <c r="BA2001" s="4">
        <v>747.5</v>
      </c>
    </row>
    <row r="2002" spans="1:53" x14ac:dyDescent="0.25">
      <c r="A2002" s="5">
        <v>10182</v>
      </c>
      <c r="B2002" t="s">
        <v>178</v>
      </c>
      <c r="C2002" s="5">
        <v>43802</v>
      </c>
      <c r="D2002" t="s">
        <v>453</v>
      </c>
      <c r="F2002" s="4">
        <v>207.22</v>
      </c>
      <c r="G2002" s="4">
        <v>207.22</v>
      </c>
      <c r="H2002" s="4">
        <v>0</v>
      </c>
      <c r="I2002" s="4">
        <v>5</v>
      </c>
      <c r="J2002" s="4">
        <v>25.1</v>
      </c>
      <c r="K2002" s="4">
        <v>3</v>
      </c>
      <c r="L2002" s="4">
        <v>0</v>
      </c>
      <c r="M2002" s="4">
        <v>0</v>
      </c>
      <c r="N2002" s="4">
        <v>4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17.75</v>
      </c>
      <c r="U2002" s="4">
        <v>17.8</v>
      </c>
      <c r="V2002" s="4">
        <v>0</v>
      </c>
      <c r="W2002" s="4">
        <v>92.04</v>
      </c>
      <c r="X2002" s="4">
        <v>199.61</v>
      </c>
      <c r="Y2002" s="4">
        <v>1247464.3999999999</v>
      </c>
      <c r="Z2002" s="4">
        <v>28025.47</v>
      </c>
      <c r="AA2002" s="4">
        <v>29452.799999999999</v>
      </c>
      <c r="AB2002" s="4">
        <v>187533.99</v>
      </c>
      <c r="AC2002" s="4">
        <v>26891.25</v>
      </c>
      <c r="AD2002" s="4">
        <v>20220.8</v>
      </c>
      <c r="AE2002" s="4">
        <v>0</v>
      </c>
      <c r="AF2002" s="4">
        <v>7890</v>
      </c>
      <c r="AG2002" s="4">
        <v>100525.5</v>
      </c>
      <c r="AH2002" s="4">
        <v>28866</v>
      </c>
      <c r="AI2002" s="4">
        <v>0</v>
      </c>
      <c r="AJ2002" s="4">
        <v>0</v>
      </c>
      <c r="AK2002" s="4">
        <v>102548</v>
      </c>
      <c r="AL2002" s="4">
        <v>239829.5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1779418.21</v>
      </c>
      <c r="AU2002" s="4">
        <v>0</v>
      </c>
      <c r="AV2002" s="4">
        <v>540.98</v>
      </c>
      <c r="AW2002" s="9">
        <v>3.4540513079999999</v>
      </c>
      <c r="AX2002" s="4">
        <v>264.83</v>
      </c>
      <c r="AY2002" s="4">
        <v>250</v>
      </c>
      <c r="AZ2002" s="4">
        <v>0</v>
      </c>
      <c r="BA2002" s="4">
        <v>66207.5</v>
      </c>
    </row>
    <row r="2003" spans="1:53" x14ac:dyDescent="0.25">
      <c r="A2003" s="5">
        <v>10182</v>
      </c>
      <c r="B2003" t="s">
        <v>178</v>
      </c>
      <c r="C2003" s="5">
        <v>44800</v>
      </c>
      <c r="D2003" t="s">
        <v>536</v>
      </c>
      <c r="F2003" s="4">
        <v>1</v>
      </c>
      <c r="G2003" s="4">
        <v>1</v>
      </c>
      <c r="H2003" s="4">
        <v>0</v>
      </c>
      <c r="I2003" s="4">
        <v>1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1</v>
      </c>
      <c r="X2003" s="4">
        <v>1</v>
      </c>
      <c r="Y2003" s="4">
        <v>6020</v>
      </c>
      <c r="Z2003" s="4">
        <v>226</v>
      </c>
      <c r="AA2003" s="4">
        <v>320</v>
      </c>
      <c r="AB2003" s="4">
        <v>422.74</v>
      </c>
      <c r="AC2003" s="4">
        <v>0</v>
      </c>
      <c r="AD2003" s="4">
        <v>0</v>
      </c>
      <c r="AE2003" s="4">
        <v>0</v>
      </c>
      <c r="AF2003" s="4">
        <v>1578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1578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8566.74</v>
      </c>
      <c r="AU2003" s="4">
        <v>0</v>
      </c>
      <c r="AV2003" s="4">
        <v>904.01</v>
      </c>
      <c r="AW2003" s="9">
        <v>1.554175858</v>
      </c>
      <c r="AX2003" s="4">
        <v>1.74</v>
      </c>
      <c r="AY2003" s="4">
        <v>225.57</v>
      </c>
      <c r="AZ2003" s="4">
        <v>0</v>
      </c>
      <c r="BA2003" s="4">
        <v>392.49</v>
      </c>
    </row>
    <row r="2004" spans="1:53" x14ac:dyDescent="0.25">
      <c r="A2004" s="5">
        <v>10182</v>
      </c>
      <c r="B2004" t="s">
        <v>178</v>
      </c>
      <c r="C2004" s="5">
        <v>45047</v>
      </c>
      <c r="D2004" t="s">
        <v>555</v>
      </c>
      <c r="F2004" s="4">
        <v>0.99</v>
      </c>
      <c r="G2004" s="4">
        <v>0.99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0.99</v>
      </c>
      <c r="X2004" s="4">
        <v>0.99</v>
      </c>
      <c r="Y2004" s="4">
        <v>5959.8</v>
      </c>
      <c r="Z2004" s="4">
        <v>40.770000000000003</v>
      </c>
      <c r="AA2004" s="4">
        <v>316.8</v>
      </c>
      <c r="AB2004" s="4">
        <v>149.34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6466.71</v>
      </c>
      <c r="AU2004" s="4">
        <v>0</v>
      </c>
      <c r="AV2004" s="4">
        <v>164.71</v>
      </c>
      <c r="AW2004" s="9">
        <v>0.55459123200000005</v>
      </c>
      <c r="AX2004" s="4">
        <v>0</v>
      </c>
      <c r="AY2004" s="4">
        <v>83.11</v>
      </c>
      <c r="AZ2004" s="4">
        <v>0</v>
      </c>
      <c r="BA2004" s="4">
        <v>0</v>
      </c>
    </row>
    <row r="2005" spans="1:53" x14ac:dyDescent="0.25">
      <c r="A2005" s="5">
        <v>10182</v>
      </c>
      <c r="B2005" t="s">
        <v>178</v>
      </c>
      <c r="C2005" s="5">
        <v>45070</v>
      </c>
      <c r="D2005" t="s">
        <v>558</v>
      </c>
      <c r="F2005" s="4">
        <v>6.77</v>
      </c>
      <c r="G2005" s="4">
        <v>6.77</v>
      </c>
      <c r="H2005" s="4">
        <v>0</v>
      </c>
      <c r="I2005" s="4">
        <v>0</v>
      </c>
      <c r="J2005" s="4">
        <v>2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1</v>
      </c>
      <c r="V2005" s="4">
        <v>0</v>
      </c>
      <c r="W2005" s="4">
        <v>3</v>
      </c>
      <c r="X2005" s="4">
        <v>6.77</v>
      </c>
      <c r="Y2005" s="4">
        <v>40755.4</v>
      </c>
      <c r="Z2005" s="4">
        <v>3897.08</v>
      </c>
      <c r="AA2005" s="4">
        <v>960</v>
      </c>
      <c r="AB2005" s="4">
        <v>6920.34</v>
      </c>
      <c r="AC2005" s="4">
        <v>0</v>
      </c>
      <c r="AD2005" s="4">
        <v>1136</v>
      </c>
      <c r="AE2005" s="4">
        <v>0</v>
      </c>
      <c r="AF2005" s="4">
        <v>0</v>
      </c>
      <c r="AG2005" s="4">
        <v>8010</v>
      </c>
      <c r="AH2005" s="4">
        <v>0</v>
      </c>
      <c r="AI2005" s="4">
        <v>0</v>
      </c>
      <c r="AJ2005" s="4">
        <v>0</v>
      </c>
      <c r="AK2005" s="4">
        <v>0</v>
      </c>
      <c r="AL2005" s="4">
        <v>8010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61678.82</v>
      </c>
      <c r="AU2005" s="4">
        <v>0</v>
      </c>
      <c r="AV2005" s="4">
        <v>2302.56</v>
      </c>
      <c r="AW2005" s="9">
        <v>3.7581133580000001</v>
      </c>
      <c r="AX2005" s="4">
        <v>9.2799999999999994</v>
      </c>
      <c r="AY2005" s="4">
        <v>250</v>
      </c>
      <c r="AZ2005" s="4">
        <v>0</v>
      </c>
      <c r="BA2005" s="4">
        <v>2320</v>
      </c>
    </row>
    <row r="2006" spans="1:53" x14ac:dyDescent="0.25">
      <c r="A2006" s="5">
        <v>10182</v>
      </c>
      <c r="B2006" t="s">
        <v>178</v>
      </c>
      <c r="C2006" s="5">
        <v>46896</v>
      </c>
      <c r="D2006" t="s">
        <v>678</v>
      </c>
      <c r="F2006" s="4">
        <v>5.83</v>
      </c>
      <c r="G2006" s="4">
        <v>5.83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4.83</v>
      </c>
      <c r="X2006" s="4">
        <v>4.83</v>
      </c>
      <c r="Y2006" s="4">
        <v>35096.6</v>
      </c>
      <c r="Z2006" s="4">
        <v>915.11</v>
      </c>
      <c r="AA2006" s="4">
        <v>1545.6</v>
      </c>
      <c r="AB2006" s="4">
        <v>463.42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38020.730000000003</v>
      </c>
      <c r="AU2006" s="4">
        <v>0</v>
      </c>
      <c r="AV2006" s="4">
        <v>627.86</v>
      </c>
      <c r="AW2006" s="9">
        <v>0.35274604599999998</v>
      </c>
      <c r="AX2006" s="4">
        <v>3.5</v>
      </c>
      <c r="AY2006" s="4">
        <v>46.95</v>
      </c>
      <c r="AZ2006" s="4">
        <v>0</v>
      </c>
      <c r="BA2006" s="4">
        <v>164.33</v>
      </c>
    </row>
    <row r="2007" spans="1:53" x14ac:dyDescent="0.25">
      <c r="A2007" s="5">
        <v>10182</v>
      </c>
      <c r="B2007" t="s">
        <v>178</v>
      </c>
      <c r="C2007" s="5">
        <v>46946</v>
      </c>
      <c r="D2007" t="s">
        <v>681</v>
      </c>
      <c r="F2007" s="4">
        <v>2</v>
      </c>
      <c r="G2007" s="4">
        <v>2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1</v>
      </c>
      <c r="U2007" s="4">
        <v>0</v>
      </c>
      <c r="V2007" s="4">
        <v>0</v>
      </c>
      <c r="W2007" s="4">
        <v>1</v>
      </c>
      <c r="X2007" s="4">
        <v>2</v>
      </c>
      <c r="Y2007" s="4">
        <v>12040</v>
      </c>
      <c r="Z2007" s="4">
        <v>363.98</v>
      </c>
      <c r="AA2007" s="4">
        <v>320</v>
      </c>
      <c r="AB2007" s="4">
        <v>261.43</v>
      </c>
      <c r="AC2007" s="4">
        <v>1515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14500.41</v>
      </c>
      <c r="AU2007" s="4">
        <v>0</v>
      </c>
      <c r="AV2007" s="4">
        <v>727.95</v>
      </c>
      <c r="AW2007" s="9">
        <v>0.48057712699999999</v>
      </c>
      <c r="AX2007" s="4">
        <v>3.26</v>
      </c>
      <c r="AY2007" s="4">
        <v>102.92</v>
      </c>
      <c r="AZ2007" s="4">
        <v>0</v>
      </c>
      <c r="BA2007" s="4">
        <v>335.52</v>
      </c>
    </row>
    <row r="2008" spans="1:53" x14ac:dyDescent="0.25">
      <c r="A2008" s="5">
        <v>10182</v>
      </c>
      <c r="B2008" t="s">
        <v>178</v>
      </c>
      <c r="C2008" s="5">
        <v>46953</v>
      </c>
      <c r="D2008" t="s">
        <v>682</v>
      </c>
      <c r="F2008" s="4">
        <v>1</v>
      </c>
      <c r="G2008" s="4">
        <v>1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1</v>
      </c>
      <c r="Y2008" s="4">
        <v>6020</v>
      </c>
      <c r="Z2008" s="4">
        <v>453.5</v>
      </c>
      <c r="AA2008" s="4">
        <v>0</v>
      </c>
      <c r="AB2008" s="4">
        <v>466.99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6940.49</v>
      </c>
      <c r="AU2008" s="4">
        <v>0</v>
      </c>
      <c r="AV2008" s="4">
        <v>1814</v>
      </c>
      <c r="AW2008" s="9">
        <v>1.7168805899999999</v>
      </c>
      <c r="AX2008" s="4">
        <v>1.1399999999999999</v>
      </c>
      <c r="AY2008" s="4">
        <v>250</v>
      </c>
      <c r="AZ2008" s="4">
        <v>0</v>
      </c>
      <c r="BA2008" s="4">
        <v>285</v>
      </c>
    </row>
    <row r="2009" spans="1:53" x14ac:dyDescent="0.25">
      <c r="A2009" s="5">
        <v>10182</v>
      </c>
      <c r="B2009" t="s">
        <v>178</v>
      </c>
      <c r="C2009" s="5">
        <v>46979</v>
      </c>
      <c r="D2009" t="s">
        <v>684</v>
      </c>
      <c r="F2009" s="4">
        <v>43.04</v>
      </c>
      <c r="G2009" s="4">
        <v>43.04</v>
      </c>
      <c r="H2009" s="4">
        <v>0</v>
      </c>
      <c r="I2009" s="4">
        <v>2.2000000000000002</v>
      </c>
      <c r="J2009" s="4">
        <v>6.88</v>
      </c>
      <c r="K2009" s="4">
        <v>0</v>
      </c>
      <c r="L2009" s="4">
        <v>0</v>
      </c>
      <c r="M2009" s="4">
        <v>0</v>
      </c>
      <c r="N2009" s="4">
        <v>1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3</v>
      </c>
      <c r="U2009" s="4">
        <v>4</v>
      </c>
      <c r="V2009" s="4">
        <v>0</v>
      </c>
      <c r="W2009" s="4">
        <v>19.809999999999999</v>
      </c>
      <c r="X2009" s="4">
        <v>43.04</v>
      </c>
      <c r="Y2009" s="4">
        <v>259100.79999999999</v>
      </c>
      <c r="Z2009" s="4">
        <v>9891.56</v>
      </c>
      <c r="AA2009" s="4">
        <v>6339.2</v>
      </c>
      <c r="AB2009" s="4">
        <v>20105.32</v>
      </c>
      <c r="AC2009" s="4">
        <v>4545</v>
      </c>
      <c r="AD2009" s="4">
        <v>4544</v>
      </c>
      <c r="AE2009" s="4">
        <v>0</v>
      </c>
      <c r="AF2009" s="4">
        <v>3471.6</v>
      </c>
      <c r="AG2009" s="4">
        <v>27554.400000000001</v>
      </c>
      <c r="AH2009" s="4">
        <v>0</v>
      </c>
      <c r="AI2009" s="4">
        <v>0</v>
      </c>
      <c r="AJ2009" s="4">
        <v>0</v>
      </c>
      <c r="AK2009" s="4">
        <v>25637</v>
      </c>
      <c r="AL2009" s="4">
        <v>56663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361188.88</v>
      </c>
      <c r="AU2009" s="4">
        <v>0</v>
      </c>
      <c r="AV2009" s="4">
        <v>919.29</v>
      </c>
      <c r="AW2009" s="9">
        <v>1.717393948</v>
      </c>
      <c r="AX2009" s="4">
        <v>53.17</v>
      </c>
      <c r="AY2009" s="4">
        <v>250</v>
      </c>
      <c r="AZ2009" s="4">
        <v>0</v>
      </c>
      <c r="BA2009" s="4">
        <v>13292.5</v>
      </c>
    </row>
    <row r="2010" spans="1:53" x14ac:dyDescent="0.25">
      <c r="A2010" s="5">
        <v>10182</v>
      </c>
      <c r="B2010" t="s">
        <v>178</v>
      </c>
      <c r="C2010" s="5">
        <v>47001</v>
      </c>
      <c r="D2010" t="s">
        <v>686</v>
      </c>
      <c r="F2010" s="4">
        <v>5.0199999999999996</v>
      </c>
      <c r="G2010" s="4">
        <v>5.0199999999999996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4.0199999999999996</v>
      </c>
      <c r="X2010" s="4">
        <v>5.0199999999999996</v>
      </c>
      <c r="Y2010" s="4">
        <v>30220.400000000001</v>
      </c>
      <c r="Z2010" s="4">
        <v>1101.68</v>
      </c>
      <c r="AA2010" s="4">
        <v>1286.4000000000001</v>
      </c>
      <c r="AB2010" s="4">
        <v>1711.72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34320.199999999997</v>
      </c>
      <c r="AU2010" s="4">
        <v>0</v>
      </c>
      <c r="AV2010" s="4">
        <v>877.83</v>
      </c>
      <c r="AW2010" s="9">
        <v>1.25360662</v>
      </c>
      <c r="AX2010" s="4">
        <v>4.16</v>
      </c>
      <c r="AY2010" s="4">
        <v>88.41</v>
      </c>
      <c r="AZ2010" s="4">
        <v>0</v>
      </c>
      <c r="BA2010" s="4">
        <v>367.79</v>
      </c>
    </row>
    <row r="2011" spans="1:53" x14ac:dyDescent="0.25">
      <c r="A2011" s="5">
        <v>10182</v>
      </c>
      <c r="B2011" t="s">
        <v>178</v>
      </c>
      <c r="C2011" s="5">
        <v>47019</v>
      </c>
      <c r="D2011" t="s">
        <v>687</v>
      </c>
      <c r="F2011" s="4">
        <v>1</v>
      </c>
      <c r="G2011" s="4">
        <v>1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1</v>
      </c>
      <c r="X2011" s="4">
        <v>1</v>
      </c>
      <c r="Y2011" s="4">
        <v>6020</v>
      </c>
      <c r="Z2011" s="4">
        <v>51.16</v>
      </c>
      <c r="AA2011" s="4">
        <v>320</v>
      </c>
      <c r="AB2011" s="4">
        <v>57.98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6449.14</v>
      </c>
      <c r="AU2011" s="4">
        <v>0</v>
      </c>
      <c r="AV2011" s="4">
        <v>204.65</v>
      </c>
      <c r="AW2011" s="9">
        <v>0.213171534</v>
      </c>
      <c r="AX2011" s="4">
        <v>0</v>
      </c>
      <c r="AY2011" s="4">
        <v>47.35</v>
      </c>
      <c r="AZ2011" s="4">
        <v>0</v>
      </c>
      <c r="BA2011" s="4">
        <v>0</v>
      </c>
    </row>
    <row r="2012" spans="1:53" x14ac:dyDescent="0.25">
      <c r="A2012" s="5">
        <v>10205</v>
      </c>
      <c r="B2012" t="s">
        <v>179</v>
      </c>
      <c r="C2012" s="5">
        <v>44016</v>
      </c>
      <c r="D2012" t="s">
        <v>470</v>
      </c>
      <c r="F2012" s="4">
        <v>1</v>
      </c>
      <c r="G2012" s="4">
        <v>1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1</v>
      </c>
      <c r="X2012" s="4">
        <v>1</v>
      </c>
      <c r="Y2012" s="4">
        <v>6020</v>
      </c>
      <c r="Z2012" s="4">
        <v>104.21</v>
      </c>
      <c r="AA2012" s="4">
        <v>320</v>
      </c>
      <c r="AB2012" s="4">
        <v>516.04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6960.25</v>
      </c>
      <c r="AU2012" s="4">
        <v>0</v>
      </c>
      <c r="AV2012" s="4">
        <v>416.85</v>
      </c>
      <c r="AW2012" s="9">
        <v>1.897197754</v>
      </c>
      <c r="AX2012" s="4">
        <v>1</v>
      </c>
      <c r="AY2012" s="4">
        <v>241.48</v>
      </c>
      <c r="AZ2012" s="4">
        <v>93.37</v>
      </c>
      <c r="BA2012" s="4">
        <v>334.85</v>
      </c>
    </row>
    <row r="2013" spans="1:53" x14ac:dyDescent="0.25">
      <c r="A2013" s="5">
        <v>10205</v>
      </c>
      <c r="B2013" t="s">
        <v>179</v>
      </c>
      <c r="C2013" s="5">
        <v>44602</v>
      </c>
      <c r="D2013" t="s">
        <v>392</v>
      </c>
      <c r="F2013" s="4">
        <v>7</v>
      </c>
      <c r="G2013" s="4">
        <v>7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3</v>
      </c>
      <c r="X2013" s="4">
        <v>7</v>
      </c>
      <c r="Y2013" s="4">
        <v>42140</v>
      </c>
      <c r="Z2013" s="4">
        <v>579.02</v>
      </c>
      <c r="AA2013" s="4">
        <v>960</v>
      </c>
      <c r="AB2013" s="4">
        <v>1636.12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45315.14</v>
      </c>
      <c r="AU2013" s="4">
        <v>0</v>
      </c>
      <c r="AV2013" s="4">
        <v>330.87</v>
      </c>
      <c r="AW2013" s="9">
        <v>0.85930883999999996</v>
      </c>
      <c r="AX2013" s="4">
        <v>8.7200000000000006</v>
      </c>
      <c r="AY2013" s="4">
        <v>99.17</v>
      </c>
      <c r="AZ2013" s="4">
        <v>0</v>
      </c>
      <c r="BA2013" s="4">
        <v>864.76</v>
      </c>
    </row>
    <row r="2014" spans="1:53" x14ac:dyDescent="0.25">
      <c r="A2014" s="5">
        <v>10205</v>
      </c>
      <c r="B2014" t="s">
        <v>179</v>
      </c>
      <c r="C2014" s="5">
        <v>44909</v>
      </c>
      <c r="D2014" t="s">
        <v>393</v>
      </c>
      <c r="F2014" s="4">
        <v>327.08</v>
      </c>
      <c r="G2014" s="4">
        <v>327.08</v>
      </c>
      <c r="H2014" s="4">
        <v>0</v>
      </c>
      <c r="I2014" s="4">
        <v>7.25</v>
      </c>
      <c r="J2014" s="4">
        <v>22.36</v>
      </c>
      <c r="K2014" s="4">
        <v>0</v>
      </c>
      <c r="L2014" s="4">
        <v>0</v>
      </c>
      <c r="M2014" s="4">
        <v>0</v>
      </c>
      <c r="N2014" s="4">
        <v>3.58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3</v>
      </c>
      <c r="U2014" s="4">
        <v>24.56</v>
      </c>
      <c r="V2014" s="4">
        <v>1</v>
      </c>
      <c r="W2014" s="4">
        <v>141.88</v>
      </c>
      <c r="X2014" s="4">
        <v>325.08</v>
      </c>
      <c r="Y2014" s="4">
        <v>1969021.6</v>
      </c>
      <c r="Z2014" s="4">
        <v>129791.89</v>
      </c>
      <c r="AA2014" s="4">
        <v>45401.599999999999</v>
      </c>
      <c r="AB2014" s="4">
        <v>266755.78999999998</v>
      </c>
      <c r="AC2014" s="4">
        <v>4545</v>
      </c>
      <c r="AD2014" s="4">
        <v>27900.16</v>
      </c>
      <c r="AE2014" s="4">
        <v>758</v>
      </c>
      <c r="AF2014" s="4">
        <v>11440.5</v>
      </c>
      <c r="AG2014" s="4">
        <v>89551.8</v>
      </c>
      <c r="AH2014" s="4">
        <v>0</v>
      </c>
      <c r="AI2014" s="4">
        <v>0</v>
      </c>
      <c r="AJ2014" s="4">
        <v>0</v>
      </c>
      <c r="AK2014" s="4">
        <v>91780.46</v>
      </c>
      <c r="AL2014" s="4">
        <v>192772.76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2636946.7999999998</v>
      </c>
      <c r="AU2014" s="4">
        <v>0</v>
      </c>
      <c r="AV2014" s="4">
        <v>1587.28</v>
      </c>
      <c r="AW2014" s="9">
        <v>3.0168567780000002</v>
      </c>
      <c r="AX2014" s="4">
        <v>324.58</v>
      </c>
      <c r="AY2014" s="4">
        <v>250</v>
      </c>
      <c r="AZ2014" s="4">
        <v>0</v>
      </c>
      <c r="BA2014" s="4">
        <v>81145</v>
      </c>
    </row>
    <row r="2015" spans="1:53" x14ac:dyDescent="0.25">
      <c r="A2015" s="5">
        <v>10205</v>
      </c>
      <c r="B2015" t="s">
        <v>179</v>
      </c>
      <c r="C2015" s="5">
        <v>45609</v>
      </c>
      <c r="D2015" t="s">
        <v>602</v>
      </c>
      <c r="F2015" s="4">
        <v>2</v>
      </c>
      <c r="G2015" s="4">
        <v>2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2</v>
      </c>
      <c r="X2015" s="4">
        <v>2</v>
      </c>
      <c r="Y2015" s="4">
        <v>12040</v>
      </c>
      <c r="Z2015" s="4">
        <v>0</v>
      </c>
      <c r="AA2015" s="4">
        <v>640</v>
      </c>
      <c r="AB2015" s="4">
        <v>463.42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13143.42</v>
      </c>
      <c r="AU2015" s="4">
        <v>0</v>
      </c>
      <c r="AV2015" s="4">
        <v>0</v>
      </c>
      <c r="AW2015" s="9">
        <v>0.85187414800000005</v>
      </c>
      <c r="AX2015" s="4">
        <v>0</v>
      </c>
      <c r="AY2015" s="4">
        <v>122.74</v>
      </c>
      <c r="AZ2015" s="4">
        <v>0</v>
      </c>
      <c r="BA2015" s="4">
        <v>0</v>
      </c>
    </row>
    <row r="2016" spans="1:53" x14ac:dyDescent="0.25">
      <c r="A2016" s="5">
        <v>10205</v>
      </c>
      <c r="B2016" t="s">
        <v>179</v>
      </c>
      <c r="C2016" s="5">
        <v>48991</v>
      </c>
      <c r="D2016" t="s">
        <v>936</v>
      </c>
      <c r="F2016" s="4">
        <v>1</v>
      </c>
      <c r="G2016" s="4">
        <v>1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1</v>
      </c>
      <c r="Y2016" s="4">
        <v>6020</v>
      </c>
      <c r="Z2016" s="4">
        <v>160.66999999999999</v>
      </c>
      <c r="AA2016" s="4">
        <v>0</v>
      </c>
      <c r="AB2016" s="4">
        <v>130.5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6311.17</v>
      </c>
      <c r="AU2016" s="4">
        <v>0</v>
      </c>
      <c r="AV2016" s="4">
        <v>642.67999999999995</v>
      </c>
      <c r="AW2016" s="9">
        <v>0.47979025600000003</v>
      </c>
      <c r="AX2016" s="4">
        <v>1</v>
      </c>
      <c r="AY2016" s="4">
        <v>77.06</v>
      </c>
      <c r="AZ2016" s="4">
        <v>25.22</v>
      </c>
      <c r="BA2016" s="4">
        <v>102.28</v>
      </c>
    </row>
    <row r="2017" spans="1:53" x14ac:dyDescent="0.25">
      <c r="A2017" s="5">
        <v>10205</v>
      </c>
      <c r="B2017" t="s">
        <v>179</v>
      </c>
      <c r="C2017" s="5">
        <v>49031</v>
      </c>
      <c r="D2017" t="s">
        <v>793</v>
      </c>
      <c r="F2017" s="4">
        <v>1</v>
      </c>
      <c r="G2017" s="4">
        <v>1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1</v>
      </c>
      <c r="Y2017" s="4">
        <v>6020</v>
      </c>
      <c r="Z2017" s="4">
        <v>66.12</v>
      </c>
      <c r="AA2017" s="4">
        <v>0</v>
      </c>
      <c r="AB2017" s="4">
        <v>153.07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6239.19</v>
      </c>
      <c r="AU2017" s="4">
        <v>0</v>
      </c>
      <c r="AV2017" s="4">
        <v>264.48</v>
      </c>
      <c r="AW2017" s="9">
        <v>0.56277517600000004</v>
      </c>
      <c r="AX2017" s="4">
        <v>1</v>
      </c>
      <c r="AY2017" s="4">
        <v>215.69</v>
      </c>
      <c r="AZ2017" s="4">
        <v>72.430000000000007</v>
      </c>
      <c r="BA2017" s="4">
        <v>288.12</v>
      </c>
    </row>
    <row r="2018" spans="1:53" x14ac:dyDescent="0.25">
      <c r="A2018" s="5">
        <v>10205</v>
      </c>
      <c r="B2018" t="s">
        <v>179</v>
      </c>
      <c r="C2018" s="5">
        <v>50690</v>
      </c>
      <c r="D2018" t="s">
        <v>840</v>
      </c>
      <c r="F2018" s="4">
        <v>3.65</v>
      </c>
      <c r="G2018" s="4">
        <v>3.65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1</v>
      </c>
      <c r="X2018" s="4">
        <v>3.65</v>
      </c>
      <c r="Y2018" s="4">
        <v>21973</v>
      </c>
      <c r="Z2018" s="4">
        <v>286.43</v>
      </c>
      <c r="AA2018" s="4">
        <v>320</v>
      </c>
      <c r="AB2018" s="4">
        <v>491.54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23070.97</v>
      </c>
      <c r="AU2018" s="4">
        <v>0</v>
      </c>
      <c r="AV2018" s="4">
        <v>313.89999999999998</v>
      </c>
      <c r="AW2018" s="9">
        <v>0.49510523299999998</v>
      </c>
      <c r="AX2018" s="4">
        <v>3</v>
      </c>
      <c r="AY2018" s="4">
        <v>93.59</v>
      </c>
      <c r="AZ2018" s="4">
        <v>0</v>
      </c>
      <c r="BA2018" s="4">
        <v>280.77</v>
      </c>
    </row>
    <row r="2019" spans="1:53" x14ac:dyDescent="0.25">
      <c r="A2019" s="5">
        <v>11291</v>
      </c>
      <c r="B2019" t="s">
        <v>180</v>
      </c>
      <c r="C2019" s="5">
        <v>43489</v>
      </c>
      <c r="D2019" t="s">
        <v>424</v>
      </c>
      <c r="F2019" s="4">
        <v>5.55</v>
      </c>
      <c r="G2019" s="4">
        <v>5.55</v>
      </c>
      <c r="H2019" s="4">
        <v>0</v>
      </c>
      <c r="I2019" s="4">
        <v>0</v>
      </c>
      <c r="J2019" s="4">
        <v>2.73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2.82</v>
      </c>
      <c r="X2019" s="4">
        <v>5.55</v>
      </c>
      <c r="Y2019" s="4">
        <v>33411</v>
      </c>
      <c r="Z2019" s="4">
        <v>1643.58</v>
      </c>
      <c r="AA2019" s="4">
        <v>902.4</v>
      </c>
      <c r="AB2019" s="4">
        <v>5255.39</v>
      </c>
      <c r="AC2019" s="4">
        <v>0</v>
      </c>
      <c r="AD2019" s="4">
        <v>0</v>
      </c>
      <c r="AE2019" s="4">
        <v>0</v>
      </c>
      <c r="AF2019" s="4">
        <v>0</v>
      </c>
      <c r="AG2019" s="4">
        <v>10933.65</v>
      </c>
      <c r="AH2019" s="4">
        <v>0</v>
      </c>
      <c r="AI2019" s="4">
        <v>0</v>
      </c>
      <c r="AJ2019" s="4">
        <v>0</v>
      </c>
      <c r="AK2019" s="4">
        <v>0</v>
      </c>
      <c r="AL2019" s="4">
        <v>10933.65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52146.02</v>
      </c>
      <c r="AU2019" s="4">
        <v>0</v>
      </c>
      <c r="AV2019" s="4">
        <v>1184.56</v>
      </c>
      <c r="AW2019" s="9">
        <v>3.481311431</v>
      </c>
      <c r="AX2019" s="4">
        <v>0</v>
      </c>
      <c r="AY2019" s="4">
        <v>250</v>
      </c>
      <c r="AZ2019" s="4">
        <v>0</v>
      </c>
      <c r="BA2019" s="4">
        <v>0</v>
      </c>
    </row>
    <row r="2020" spans="1:53" x14ac:dyDescent="0.25">
      <c r="A2020" s="5">
        <v>11291</v>
      </c>
      <c r="B2020" t="s">
        <v>180</v>
      </c>
      <c r="C2020" s="5">
        <v>43562</v>
      </c>
      <c r="D2020" t="s">
        <v>431</v>
      </c>
      <c r="F2020" s="4">
        <v>1</v>
      </c>
      <c r="G2020" s="4">
        <v>1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1</v>
      </c>
      <c r="X2020" s="4">
        <v>1</v>
      </c>
      <c r="Y2020" s="4">
        <v>6020</v>
      </c>
      <c r="Z2020" s="4">
        <v>44.04</v>
      </c>
      <c r="AA2020" s="4">
        <v>320</v>
      </c>
      <c r="AB2020" s="4">
        <v>429.73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6813.77</v>
      </c>
      <c r="AU2020" s="4">
        <v>0</v>
      </c>
      <c r="AV2020" s="4">
        <v>176.17</v>
      </c>
      <c r="AW2020" s="9">
        <v>1.5798974750000001</v>
      </c>
      <c r="AX2020" s="4">
        <v>0.48</v>
      </c>
      <c r="AY2020" s="4">
        <v>212.14</v>
      </c>
      <c r="AZ2020" s="4">
        <v>0</v>
      </c>
      <c r="BA2020" s="4">
        <v>101.83</v>
      </c>
    </row>
    <row r="2021" spans="1:53" x14ac:dyDescent="0.25">
      <c r="A2021" s="5">
        <v>11291</v>
      </c>
      <c r="B2021" t="s">
        <v>180</v>
      </c>
      <c r="C2021" s="5">
        <v>43653</v>
      </c>
      <c r="D2021" t="s">
        <v>440</v>
      </c>
      <c r="F2021" s="4">
        <v>0.81</v>
      </c>
      <c r="G2021" s="4">
        <v>0.81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0.81</v>
      </c>
      <c r="Y2021" s="4">
        <v>4876.2</v>
      </c>
      <c r="Z2021" s="4">
        <v>0</v>
      </c>
      <c r="AA2021" s="4">
        <v>0</v>
      </c>
      <c r="AB2021" s="4">
        <v>226.27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5102.47</v>
      </c>
      <c r="AU2021" s="4">
        <v>0</v>
      </c>
      <c r="AV2021" s="4">
        <v>0</v>
      </c>
      <c r="AW2021" s="9">
        <v>1.0269959390000001</v>
      </c>
      <c r="AX2021" s="4">
        <v>0</v>
      </c>
      <c r="AY2021" s="4">
        <v>250</v>
      </c>
      <c r="AZ2021" s="4">
        <v>0</v>
      </c>
      <c r="BA2021" s="4">
        <v>0</v>
      </c>
    </row>
    <row r="2022" spans="1:53" x14ac:dyDescent="0.25">
      <c r="A2022" s="5">
        <v>11291</v>
      </c>
      <c r="B2022" t="s">
        <v>180</v>
      </c>
      <c r="C2022" s="5">
        <v>43786</v>
      </c>
      <c r="D2022" t="s">
        <v>451</v>
      </c>
      <c r="F2022" s="4">
        <v>625.78</v>
      </c>
      <c r="G2022" s="4">
        <v>625.78</v>
      </c>
      <c r="H2022" s="4">
        <v>0</v>
      </c>
      <c r="I2022" s="4">
        <v>10.029999999999999</v>
      </c>
      <c r="J2022" s="4">
        <v>45.2</v>
      </c>
      <c r="K2022" s="4">
        <v>0</v>
      </c>
      <c r="L2022" s="4">
        <v>0</v>
      </c>
      <c r="M2022" s="4">
        <v>0.98</v>
      </c>
      <c r="N2022" s="4">
        <v>2.94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3</v>
      </c>
      <c r="U2022" s="4">
        <v>16</v>
      </c>
      <c r="V2022" s="4">
        <v>0</v>
      </c>
      <c r="W2022" s="4">
        <v>288.04000000000002</v>
      </c>
      <c r="X2022" s="4">
        <v>625.74</v>
      </c>
      <c r="Y2022" s="4">
        <v>3767195.6</v>
      </c>
      <c r="Z2022" s="4">
        <v>199098.16</v>
      </c>
      <c r="AA2022" s="4">
        <v>92172.800000000003</v>
      </c>
      <c r="AB2022" s="4">
        <v>648732.26</v>
      </c>
      <c r="AC2022" s="4">
        <v>4545</v>
      </c>
      <c r="AD2022" s="4">
        <v>18176</v>
      </c>
      <c r="AE2022" s="4">
        <v>0</v>
      </c>
      <c r="AF2022" s="4">
        <v>15827.34</v>
      </c>
      <c r="AG2022" s="4">
        <v>181026</v>
      </c>
      <c r="AH2022" s="4">
        <v>0</v>
      </c>
      <c r="AI2022" s="4">
        <v>0</v>
      </c>
      <c r="AJ2022" s="4">
        <v>17042.2</v>
      </c>
      <c r="AK2022" s="4">
        <v>75372.78</v>
      </c>
      <c r="AL2022" s="4">
        <v>289268.32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5019188.1399999997</v>
      </c>
      <c r="AU2022" s="4">
        <v>0</v>
      </c>
      <c r="AV2022" s="4">
        <v>1272.6400000000001</v>
      </c>
      <c r="AW2022" s="9">
        <v>3.8115592110000001</v>
      </c>
      <c r="AX2022" s="4">
        <v>350.35</v>
      </c>
      <c r="AY2022" s="4">
        <v>250</v>
      </c>
      <c r="AZ2022" s="4">
        <v>0</v>
      </c>
      <c r="BA2022" s="4">
        <v>87587.5</v>
      </c>
    </row>
    <row r="2023" spans="1:53" x14ac:dyDescent="0.25">
      <c r="A2023" s="5">
        <v>11291</v>
      </c>
      <c r="B2023" t="s">
        <v>180</v>
      </c>
      <c r="C2023" s="5">
        <v>43794</v>
      </c>
      <c r="D2023" t="s">
        <v>452</v>
      </c>
      <c r="F2023" s="4">
        <v>14.59</v>
      </c>
      <c r="G2023" s="4">
        <v>14.59</v>
      </c>
      <c r="H2023" s="4">
        <v>0</v>
      </c>
      <c r="I2023" s="4">
        <v>0</v>
      </c>
      <c r="J2023" s="4">
        <v>0</v>
      </c>
      <c r="K2023" s="4">
        <v>1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4.5</v>
      </c>
      <c r="X2023" s="4">
        <v>14.59</v>
      </c>
      <c r="Y2023" s="4">
        <v>87831.8</v>
      </c>
      <c r="Z2023" s="4">
        <v>2.15</v>
      </c>
      <c r="AA2023" s="4">
        <v>1440</v>
      </c>
      <c r="AB2023" s="4">
        <v>11232.81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9622</v>
      </c>
      <c r="AI2023" s="4">
        <v>0</v>
      </c>
      <c r="AJ2023" s="4">
        <v>0</v>
      </c>
      <c r="AK2023" s="4">
        <v>0</v>
      </c>
      <c r="AL2023" s="4">
        <v>9622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110128.76</v>
      </c>
      <c r="AU2023" s="4">
        <v>0</v>
      </c>
      <c r="AV2023" s="4">
        <v>0.59</v>
      </c>
      <c r="AW2023" s="9">
        <v>2.8305076300000001</v>
      </c>
      <c r="AX2023" s="4">
        <v>12.38</v>
      </c>
      <c r="AY2023" s="4">
        <v>157.4</v>
      </c>
      <c r="AZ2023" s="4">
        <v>0</v>
      </c>
      <c r="BA2023" s="4">
        <v>1948.61</v>
      </c>
    </row>
    <row r="2024" spans="1:53" x14ac:dyDescent="0.25">
      <c r="A2024" s="5">
        <v>11291</v>
      </c>
      <c r="B2024" t="s">
        <v>180</v>
      </c>
      <c r="C2024" s="5">
        <v>43901</v>
      </c>
      <c r="D2024" t="s">
        <v>461</v>
      </c>
      <c r="F2024" s="4">
        <v>14.38</v>
      </c>
      <c r="G2024" s="4">
        <v>14.38</v>
      </c>
      <c r="H2024" s="4">
        <v>0</v>
      </c>
      <c r="I2024" s="4">
        <v>0</v>
      </c>
      <c r="J2024" s="4">
        <v>1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6.92</v>
      </c>
      <c r="X2024" s="4">
        <v>14.38</v>
      </c>
      <c r="Y2024" s="4">
        <v>86567.6</v>
      </c>
      <c r="Z2024" s="4">
        <v>7917.34</v>
      </c>
      <c r="AA2024" s="4">
        <v>2214.4</v>
      </c>
      <c r="AB2024" s="4">
        <v>12379.91</v>
      </c>
      <c r="AC2024" s="4">
        <v>0</v>
      </c>
      <c r="AD2024" s="4">
        <v>0</v>
      </c>
      <c r="AE2024" s="4">
        <v>0</v>
      </c>
      <c r="AF2024" s="4">
        <v>0</v>
      </c>
      <c r="AG2024" s="4">
        <v>4005</v>
      </c>
      <c r="AH2024" s="4">
        <v>0</v>
      </c>
      <c r="AI2024" s="4">
        <v>0</v>
      </c>
      <c r="AJ2024" s="4">
        <v>0</v>
      </c>
      <c r="AK2024" s="4">
        <v>0</v>
      </c>
      <c r="AL2024" s="4">
        <v>4005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113084.25</v>
      </c>
      <c r="AU2024" s="4">
        <v>0</v>
      </c>
      <c r="AV2024" s="4">
        <v>2202.3200000000002</v>
      </c>
      <c r="AW2024" s="9">
        <v>3.1651159510000002</v>
      </c>
      <c r="AX2024" s="4">
        <v>12.11</v>
      </c>
      <c r="AY2024" s="4">
        <v>250</v>
      </c>
      <c r="AZ2024" s="4">
        <v>0</v>
      </c>
      <c r="BA2024" s="4">
        <v>3027.5</v>
      </c>
    </row>
    <row r="2025" spans="1:53" x14ac:dyDescent="0.25">
      <c r="A2025" s="5">
        <v>11291</v>
      </c>
      <c r="B2025" t="s">
        <v>180</v>
      </c>
      <c r="C2025" s="5">
        <v>43950</v>
      </c>
      <c r="D2025" t="s">
        <v>465</v>
      </c>
      <c r="F2025" s="4">
        <v>31.78</v>
      </c>
      <c r="G2025" s="4">
        <v>31.78</v>
      </c>
      <c r="H2025" s="4">
        <v>0</v>
      </c>
      <c r="I2025" s="4">
        <v>1.23</v>
      </c>
      <c r="J2025" s="4">
        <v>1.81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13.75</v>
      </c>
      <c r="X2025" s="4">
        <v>31.78</v>
      </c>
      <c r="Y2025" s="4">
        <v>191315.6</v>
      </c>
      <c r="Z2025" s="4">
        <v>11487.68</v>
      </c>
      <c r="AA2025" s="4">
        <v>4400</v>
      </c>
      <c r="AB2025" s="4">
        <v>22296.77</v>
      </c>
      <c r="AC2025" s="4">
        <v>0</v>
      </c>
      <c r="AD2025" s="4">
        <v>0</v>
      </c>
      <c r="AE2025" s="4">
        <v>0</v>
      </c>
      <c r="AF2025" s="4">
        <v>1940.94</v>
      </c>
      <c r="AG2025" s="4">
        <v>7249.05</v>
      </c>
      <c r="AH2025" s="4">
        <v>0</v>
      </c>
      <c r="AI2025" s="4">
        <v>0</v>
      </c>
      <c r="AJ2025" s="4">
        <v>0</v>
      </c>
      <c r="AK2025" s="4">
        <v>0</v>
      </c>
      <c r="AL2025" s="4">
        <v>9189.99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238690.04</v>
      </c>
      <c r="AU2025" s="4">
        <v>0</v>
      </c>
      <c r="AV2025" s="4">
        <v>1445.9</v>
      </c>
      <c r="AW2025" s="9">
        <v>2.5794029570000001</v>
      </c>
      <c r="AX2025" s="4">
        <v>18.04</v>
      </c>
      <c r="AY2025" s="4">
        <v>250</v>
      </c>
      <c r="AZ2025" s="4">
        <v>0</v>
      </c>
      <c r="BA2025" s="4">
        <v>4510</v>
      </c>
    </row>
    <row r="2026" spans="1:53" x14ac:dyDescent="0.25">
      <c r="A2026" s="5">
        <v>11291</v>
      </c>
      <c r="B2026" t="s">
        <v>180</v>
      </c>
      <c r="C2026" s="5">
        <v>44040</v>
      </c>
      <c r="D2026" t="s">
        <v>473</v>
      </c>
      <c r="F2026" s="4">
        <v>10.8</v>
      </c>
      <c r="G2026" s="4">
        <v>10.8</v>
      </c>
      <c r="H2026" s="4">
        <v>0</v>
      </c>
      <c r="I2026" s="4">
        <v>1</v>
      </c>
      <c r="J2026" s="4">
        <v>1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4</v>
      </c>
      <c r="X2026" s="4">
        <v>10.8</v>
      </c>
      <c r="Y2026" s="4">
        <v>65016</v>
      </c>
      <c r="Z2026" s="4">
        <v>4201.3599999999997</v>
      </c>
      <c r="AA2026" s="4">
        <v>1280</v>
      </c>
      <c r="AB2026" s="4">
        <v>3886.42</v>
      </c>
      <c r="AC2026" s="4">
        <v>0</v>
      </c>
      <c r="AD2026" s="4">
        <v>0</v>
      </c>
      <c r="AE2026" s="4">
        <v>0</v>
      </c>
      <c r="AF2026" s="4">
        <v>1578</v>
      </c>
      <c r="AG2026" s="4">
        <v>4005</v>
      </c>
      <c r="AH2026" s="4">
        <v>0</v>
      </c>
      <c r="AI2026" s="4">
        <v>0</v>
      </c>
      <c r="AJ2026" s="4">
        <v>0</v>
      </c>
      <c r="AK2026" s="4">
        <v>0</v>
      </c>
      <c r="AL2026" s="4">
        <v>5583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79966.78</v>
      </c>
      <c r="AU2026" s="4">
        <v>0</v>
      </c>
      <c r="AV2026" s="4">
        <v>1556.06</v>
      </c>
      <c r="AW2026" s="9">
        <v>1.322992613</v>
      </c>
      <c r="AX2026" s="4">
        <v>2.29</v>
      </c>
      <c r="AY2026" s="4">
        <v>250</v>
      </c>
      <c r="AZ2026" s="4">
        <v>0</v>
      </c>
      <c r="BA2026" s="4">
        <v>572.5</v>
      </c>
    </row>
    <row r="2027" spans="1:53" x14ac:dyDescent="0.25">
      <c r="A2027" s="5">
        <v>11291</v>
      </c>
      <c r="B2027" t="s">
        <v>180</v>
      </c>
      <c r="C2027" s="5">
        <v>44198</v>
      </c>
      <c r="D2027" t="s">
        <v>486</v>
      </c>
      <c r="F2027" s="4">
        <v>0.28999999999999998</v>
      </c>
      <c r="G2027" s="4">
        <v>0.28999999999999998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0.28999999999999998</v>
      </c>
      <c r="X2027" s="4">
        <v>0.28999999999999998</v>
      </c>
      <c r="Y2027" s="4">
        <v>1745.8</v>
      </c>
      <c r="Z2027" s="4">
        <v>0</v>
      </c>
      <c r="AA2027" s="4">
        <v>92.8</v>
      </c>
      <c r="AB2027" s="4">
        <v>61.25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1899.85</v>
      </c>
      <c r="AU2027" s="4">
        <v>0</v>
      </c>
      <c r="AV2027" s="4">
        <v>0</v>
      </c>
      <c r="AW2027" s="9">
        <v>0.77646151200000002</v>
      </c>
      <c r="AX2027" s="4">
        <v>1</v>
      </c>
      <c r="AY2027" s="4">
        <v>179.73</v>
      </c>
      <c r="AZ2027" s="4">
        <v>0</v>
      </c>
      <c r="BA2027" s="4">
        <v>179.73</v>
      </c>
    </row>
    <row r="2028" spans="1:53" x14ac:dyDescent="0.25">
      <c r="A2028" s="5">
        <v>11291</v>
      </c>
      <c r="B2028" t="s">
        <v>180</v>
      </c>
      <c r="C2028" s="5">
        <v>44305</v>
      </c>
      <c r="D2028" t="s">
        <v>495</v>
      </c>
      <c r="F2028" s="4">
        <v>6</v>
      </c>
      <c r="G2028" s="4">
        <v>6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2</v>
      </c>
      <c r="X2028" s="4">
        <v>6</v>
      </c>
      <c r="Y2028" s="4">
        <v>36120</v>
      </c>
      <c r="Z2028" s="4">
        <v>3140.42</v>
      </c>
      <c r="AA2028" s="4">
        <v>640</v>
      </c>
      <c r="AB2028" s="4">
        <v>6188.48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46088.9</v>
      </c>
      <c r="AU2028" s="4">
        <v>0</v>
      </c>
      <c r="AV2028" s="4">
        <v>2093.61</v>
      </c>
      <c r="AW2028" s="9">
        <v>3.791962968</v>
      </c>
      <c r="AX2028" s="4">
        <v>4</v>
      </c>
      <c r="AY2028" s="4">
        <v>250</v>
      </c>
      <c r="AZ2028" s="4">
        <v>0</v>
      </c>
      <c r="BA2028" s="4">
        <v>1000</v>
      </c>
    </row>
    <row r="2029" spans="1:53" x14ac:dyDescent="0.25">
      <c r="A2029" s="5">
        <v>11291</v>
      </c>
      <c r="B2029" t="s">
        <v>180</v>
      </c>
      <c r="C2029" s="5">
        <v>44370</v>
      </c>
      <c r="D2029" t="s">
        <v>499</v>
      </c>
      <c r="F2029" s="4">
        <v>0.75</v>
      </c>
      <c r="G2029" s="4">
        <v>0.75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0.5</v>
      </c>
      <c r="X2029" s="4">
        <v>0.75</v>
      </c>
      <c r="Y2029" s="4">
        <v>4515</v>
      </c>
      <c r="Z2029" s="4">
        <v>0</v>
      </c>
      <c r="AA2029" s="4">
        <v>160</v>
      </c>
      <c r="AB2029" s="4">
        <v>70.209999999999994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4745.21</v>
      </c>
      <c r="AU2029" s="4">
        <v>0</v>
      </c>
      <c r="AV2029" s="4">
        <v>0</v>
      </c>
      <c r="AW2029" s="9">
        <v>0.34414395199999998</v>
      </c>
      <c r="AX2029" s="4">
        <v>3</v>
      </c>
      <c r="AY2029" s="4">
        <v>47.53</v>
      </c>
      <c r="AZ2029" s="4">
        <v>0</v>
      </c>
      <c r="BA2029" s="4">
        <v>142.59</v>
      </c>
    </row>
    <row r="2030" spans="1:53" x14ac:dyDescent="0.25">
      <c r="A2030" s="5">
        <v>11291</v>
      </c>
      <c r="B2030" t="s">
        <v>180</v>
      </c>
      <c r="C2030" s="5">
        <v>44636</v>
      </c>
      <c r="D2030" t="s">
        <v>522</v>
      </c>
      <c r="F2030" s="4">
        <v>1</v>
      </c>
      <c r="G2030" s="4">
        <v>1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1</v>
      </c>
      <c r="Y2030" s="4">
        <v>6020</v>
      </c>
      <c r="Z2030" s="4">
        <v>17.64</v>
      </c>
      <c r="AA2030" s="4">
        <v>0</v>
      </c>
      <c r="AB2030" s="4">
        <v>261.47000000000003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6299.11</v>
      </c>
      <c r="AU2030" s="4">
        <v>0</v>
      </c>
      <c r="AV2030" s="4">
        <v>70.569999999999993</v>
      </c>
      <c r="AW2030" s="9">
        <v>0.961270399</v>
      </c>
      <c r="AX2030" s="4">
        <v>0</v>
      </c>
      <c r="AY2030" s="4">
        <v>141.58000000000001</v>
      </c>
      <c r="AZ2030" s="4">
        <v>0</v>
      </c>
      <c r="BA2030" s="4">
        <v>0</v>
      </c>
    </row>
    <row r="2031" spans="1:53" x14ac:dyDescent="0.25">
      <c r="A2031" s="5">
        <v>11291</v>
      </c>
      <c r="B2031" t="s">
        <v>180</v>
      </c>
      <c r="C2031" s="5">
        <v>44750</v>
      </c>
      <c r="D2031" t="s">
        <v>531</v>
      </c>
      <c r="F2031" s="4">
        <v>1</v>
      </c>
      <c r="G2031" s="4">
        <v>1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1</v>
      </c>
      <c r="Y2031" s="4">
        <v>6020</v>
      </c>
      <c r="Z2031" s="4">
        <v>0</v>
      </c>
      <c r="AA2031" s="4">
        <v>0</v>
      </c>
      <c r="AB2031" s="4">
        <v>142.72999999999999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6162.73</v>
      </c>
      <c r="AU2031" s="4">
        <v>0</v>
      </c>
      <c r="AV2031" s="4">
        <v>0</v>
      </c>
      <c r="AW2031" s="9">
        <v>0.52473268500000003</v>
      </c>
      <c r="AX2031" s="4">
        <v>0</v>
      </c>
      <c r="AY2031" s="4">
        <v>49.36</v>
      </c>
      <c r="AZ2031" s="4">
        <v>0</v>
      </c>
      <c r="BA2031" s="4">
        <v>0</v>
      </c>
    </row>
    <row r="2032" spans="1:53" x14ac:dyDescent="0.25">
      <c r="A2032" s="5">
        <v>11291</v>
      </c>
      <c r="B2032" t="s">
        <v>180</v>
      </c>
      <c r="C2032" s="5">
        <v>44792</v>
      </c>
      <c r="D2032" t="s">
        <v>535</v>
      </c>
      <c r="F2032" s="4">
        <v>4.66</v>
      </c>
      <c r="G2032" s="4">
        <v>4.66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1.66</v>
      </c>
      <c r="X2032" s="4">
        <v>4.66</v>
      </c>
      <c r="Y2032" s="4">
        <v>28053.200000000001</v>
      </c>
      <c r="Z2032" s="4">
        <v>0</v>
      </c>
      <c r="AA2032" s="4">
        <v>531.20000000000005</v>
      </c>
      <c r="AB2032" s="4">
        <v>1675.61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30260.01</v>
      </c>
      <c r="AU2032" s="4">
        <v>0</v>
      </c>
      <c r="AV2032" s="4">
        <v>0</v>
      </c>
      <c r="AW2032" s="9">
        <v>1.3219577259999999</v>
      </c>
      <c r="AX2032" s="4">
        <v>1</v>
      </c>
      <c r="AY2032" s="4">
        <v>57.84</v>
      </c>
      <c r="AZ2032" s="4">
        <v>0</v>
      </c>
      <c r="BA2032" s="4">
        <v>57.84</v>
      </c>
    </row>
    <row r="2033" spans="1:53" x14ac:dyDescent="0.25">
      <c r="A2033" s="5">
        <v>11291</v>
      </c>
      <c r="B2033" t="s">
        <v>180</v>
      </c>
      <c r="C2033" s="5">
        <v>45005</v>
      </c>
      <c r="D2033" t="s">
        <v>551</v>
      </c>
      <c r="F2033" s="4">
        <v>4.5</v>
      </c>
      <c r="G2033" s="4">
        <v>4.5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3.19</v>
      </c>
      <c r="X2033" s="4">
        <v>4.5</v>
      </c>
      <c r="Y2033" s="4">
        <v>27090</v>
      </c>
      <c r="Z2033" s="4">
        <v>790.52</v>
      </c>
      <c r="AA2033" s="4">
        <v>1020.8</v>
      </c>
      <c r="AB2033" s="4">
        <v>4572.67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33473.99</v>
      </c>
      <c r="AU2033" s="4">
        <v>0</v>
      </c>
      <c r="AV2033" s="4">
        <v>702.68</v>
      </c>
      <c r="AW2033" s="9">
        <v>3.7358389330000001</v>
      </c>
      <c r="AX2033" s="4">
        <v>6.22</v>
      </c>
      <c r="AY2033" s="4">
        <v>250</v>
      </c>
      <c r="AZ2033" s="4">
        <v>0</v>
      </c>
      <c r="BA2033" s="4">
        <v>1555</v>
      </c>
    </row>
    <row r="2034" spans="1:53" x14ac:dyDescent="0.25">
      <c r="A2034" s="5">
        <v>11291</v>
      </c>
      <c r="B2034" t="s">
        <v>180</v>
      </c>
      <c r="C2034" s="5">
        <v>45104</v>
      </c>
      <c r="D2034" t="s">
        <v>561</v>
      </c>
      <c r="F2034" s="4">
        <v>3</v>
      </c>
      <c r="G2034" s="4">
        <v>3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3</v>
      </c>
      <c r="Y2034" s="4">
        <v>18060</v>
      </c>
      <c r="Z2034" s="4">
        <v>0</v>
      </c>
      <c r="AA2034" s="4">
        <v>0</v>
      </c>
      <c r="AB2034" s="4">
        <v>458.93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18518.93</v>
      </c>
      <c r="AU2034" s="4">
        <v>0</v>
      </c>
      <c r="AV2034" s="4">
        <v>0</v>
      </c>
      <c r="AW2034" s="9">
        <v>0.56241289299999997</v>
      </c>
      <c r="AX2034" s="4">
        <v>0</v>
      </c>
      <c r="AY2034" s="4">
        <v>75.459999999999994</v>
      </c>
      <c r="AZ2034" s="4">
        <v>0</v>
      </c>
      <c r="BA2034" s="4">
        <v>0</v>
      </c>
    </row>
    <row r="2035" spans="1:53" x14ac:dyDescent="0.25">
      <c r="A2035" s="5">
        <v>11291</v>
      </c>
      <c r="B2035" t="s">
        <v>180</v>
      </c>
      <c r="C2035" s="5">
        <v>46573</v>
      </c>
      <c r="D2035" t="s">
        <v>658</v>
      </c>
      <c r="F2035" s="4">
        <v>1</v>
      </c>
      <c r="G2035" s="4">
        <v>1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1</v>
      </c>
      <c r="Y2035" s="4">
        <v>6020</v>
      </c>
      <c r="Z2035" s="4">
        <v>48.62</v>
      </c>
      <c r="AA2035" s="4">
        <v>0</v>
      </c>
      <c r="AB2035" s="4">
        <v>22.71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6091.33</v>
      </c>
      <c r="AU2035" s="4">
        <v>0</v>
      </c>
      <c r="AV2035" s="4">
        <v>194.48</v>
      </c>
      <c r="AW2035" s="9">
        <v>8.3506762999999998E-2</v>
      </c>
      <c r="AX2035" s="4">
        <v>0.97</v>
      </c>
      <c r="AY2035" s="4">
        <v>31.63</v>
      </c>
      <c r="AZ2035" s="4">
        <v>0</v>
      </c>
      <c r="BA2035" s="4">
        <v>30.68</v>
      </c>
    </row>
    <row r="2036" spans="1:53" x14ac:dyDescent="0.25">
      <c r="A2036" s="5">
        <v>11291</v>
      </c>
      <c r="B2036" t="s">
        <v>180</v>
      </c>
      <c r="C2036" s="5">
        <v>46599</v>
      </c>
      <c r="D2036" t="s">
        <v>660</v>
      </c>
      <c r="F2036" s="4">
        <v>4.3499999999999996</v>
      </c>
      <c r="G2036" s="4">
        <v>4.3499999999999996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1</v>
      </c>
      <c r="X2036" s="4">
        <v>4.3499999999999996</v>
      </c>
      <c r="Y2036" s="4">
        <v>26187</v>
      </c>
      <c r="Z2036" s="4">
        <v>0</v>
      </c>
      <c r="AA2036" s="4">
        <v>320</v>
      </c>
      <c r="AB2036" s="4">
        <v>2146.0500000000002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28653.05</v>
      </c>
      <c r="AU2036" s="4">
        <v>0</v>
      </c>
      <c r="AV2036" s="4">
        <v>0</v>
      </c>
      <c r="AW2036" s="9">
        <v>1.8137684679999999</v>
      </c>
      <c r="AX2036" s="4">
        <v>2</v>
      </c>
      <c r="AY2036" s="4">
        <v>144.71</v>
      </c>
      <c r="AZ2036" s="4">
        <v>0</v>
      </c>
      <c r="BA2036" s="4">
        <v>289.42</v>
      </c>
    </row>
    <row r="2037" spans="1:53" x14ac:dyDescent="0.25">
      <c r="A2037" s="5">
        <v>11291</v>
      </c>
      <c r="B2037" t="s">
        <v>180</v>
      </c>
      <c r="C2037" s="5">
        <v>47191</v>
      </c>
      <c r="D2037" t="s">
        <v>695</v>
      </c>
      <c r="F2037" s="4">
        <v>0.71</v>
      </c>
      <c r="G2037" s="4">
        <v>0.71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0.71</v>
      </c>
      <c r="Y2037" s="4">
        <v>4274.2</v>
      </c>
      <c r="Z2037" s="4">
        <v>0</v>
      </c>
      <c r="AA2037" s="4">
        <v>0</v>
      </c>
      <c r="AB2037" s="4">
        <v>7.87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4282.07</v>
      </c>
      <c r="AU2037" s="4">
        <v>0</v>
      </c>
      <c r="AV2037" s="4">
        <v>0</v>
      </c>
      <c r="AW2037" s="9">
        <v>4.0762712999999999E-2</v>
      </c>
      <c r="AX2037" s="4">
        <v>0</v>
      </c>
      <c r="AY2037" s="4">
        <v>31.24</v>
      </c>
      <c r="AZ2037" s="4">
        <v>0</v>
      </c>
      <c r="BA2037" s="4">
        <v>0</v>
      </c>
    </row>
    <row r="2038" spans="1:53" x14ac:dyDescent="0.25">
      <c r="A2038" s="5">
        <v>11324</v>
      </c>
      <c r="B2038" t="s">
        <v>181</v>
      </c>
      <c r="C2038" s="5">
        <v>44172</v>
      </c>
      <c r="D2038" t="s">
        <v>484</v>
      </c>
      <c r="F2038" s="4">
        <v>18.32</v>
      </c>
      <c r="G2038" s="4">
        <v>18.32</v>
      </c>
      <c r="H2038" s="4">
        <v>0</v>
      </c>
      <c r="I2038" s="4">
        <v>0</v>
      </c>
      <c r="J2038" s="4">
        <v>6.68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11.72</v>
      </c>
      <c r="Y2038" s="4">
        <v>110286.39999999999</v>
      </c>
      <c r="Z2038" s="4">
        <v>3487.49</v>
      </c>
      <c r="AA2038" s="4">
        <v>0</v>
      </c>
      <c r="AB2038" s="4">
        <v>5364.88</v>
      </c>
      <c r="AC2038" s="4">
        <v>0</v>
      </c>
      <c r="AD2038" s="4">
        <v>0</v>
      </c>
      <c r="AE2038" s="4">
        <v>0</v>
      </c>
      <c r="AF2038" s="4">
        <v>0</v>
      </c>
      <c r="AG2038" s="4">
        <v>26753.4</v>
      </c>
      <c r="AH2038" s="4">
        <v>0</v>
      </c>
      <c r="AI2038" s="4">
        <v>0</v>
      </c>
      <c r="AJ2038" s="4">
        <v>0</v>
      </c>
      <c r="AK2038" s="4">
        <v>0</v>
      </c>
      <c r="AL2038" s="4">
        <v>26753.4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145892.17000000001</v>
      </c>
      <c r="AU2038" s="4">
        <v>0</v>
      </c>
      <c r="AV2038" s="4">
        <v>761.46</v>
      </c>
      <c r="AW2038" s="9">
        <v>1.682921374</v>
      </c>
      <c r="AX2038" s="4">
        <v>21.32</v>
      </c>
      <c r="AY2038" s="4">
        <v>250</v>
      </c>
      <c r="AZ2038" s="4">
        <v>105.6</v>
      </c>
      <c r="BA2038" s="4">
        <v>7581.39</v>
      </c>
    </row>
    <row r="2039" spans="1:53" x14ac:dyDescent="0.25">
      <c r="A2039" s="5">
        <v>11324</v>
      </c>
      <c r="B2039" t="s">
        <v>181</v>
      </c>
      <c r="C2039" s="5">
        <v>45187</v>
      </c>
      <c r="D2039" t="s">
        <v>569</v>
      </c>
      <c r="F2039" s="4">
        <v>1</v>
      </c>
      <c r="G2039" s="4">
        <v>1</v>
      </c>
      <c r="H2039" s="4">
        <v>0</v>
      </c>
      <c r="I2039" s="4">
        <v>0</v>
      </c>
      <c r="J2039" s="4">
        <v>0.66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0.83</v>
      </c>
      <c r="Y2039" s="4">
        <v>6020</v>
      </c>
      <c r="Z2039" s="4">
        <v>140.72999999999999</v>
      </c>
      <c r="AA2039" s="4">
        <v>0</v>
      </c>
      <c r="AB2039" s="4">
        <v>142.59</v>
      </c>
      <c r="AC2039" s="4">
        <v>0</v>
      </c>
      <c r="AD2039" s="4">
        <v>0</v>
      </c>
      <c r="AE2039" s="4">
        <v>0</v>
      </c>
      <c r="AF2039" s="4">
        <v>0</v>
      </c>
      <c r="AG2039" s="4">
        <v>2643.3</v>
      </c>
      <c r="AH2039" s="4">
        <v>0</v>
      </c>
      <c r="AI2039" s="4">
        <v>0</v>
      </c>
      <c r="AJ2039" s="4">
        <v>0</v>
      </c>
      <c r="AK2039" s="4">
        <v>0</v>
      </c>
      <c r="AL2039" s="4">
        <v>2643.3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8946.6200000000008</v>
      </c>
      <c r="AU2039" s="4">
        <v>0</v>
      </c>
      <c r="AV2039" s="4">
        <v>562.91999999999996</v>
      </c>
      <c r="AW2039" s="9">
        <v>0.63159911199999996</v>
      </c>
      <c r="AX2039" s="4">
        <v>3.72</v>
      </c>
      <c r="AY2039" s="4">
        <v>81.36</v>
      </c>
      <c r="AZ2039" s="4">
        <v>26.73</v>
      </c>
      <c r="BA2039" s="4">
        <v>402.09</v>
      </c>
    </row>
    <row r="2040" spans="1:53" x14ac:dyDescent="0.25">
      <c r="A2040" s="5">
        <v>11324</v>
      </c>
      <c r="B2040" t="s">
        <v>181</v>
      </c>
      <c r="C2040" s="5">
        <v>47498</v>
      </c>
      <c r="D2040" t="s">
        <v>711</v>
      </c>
      <c r="F2040" s="4">
        <v>1.74</v>
      </c>
      <c r="G2040" s="4">
        <v>1.74</v>
      </c>
      <c r="H2040" s="4">
        <v>0</v>
      </c>
      <c r="I2040" s="4">
        <v>0</v>
      </c>
      <c r="J2040" s="4">
        <v>1</v>
      </c>
      <c r="K2040" s="4">
        <v>0.02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1.55</v>
      </c>
      <c r="Y2040" s="4">
        <v>10474.799999999999</v>
      </c>
      <c r="Z2040" s="4">
        <v>97.47</v>
      </c>
      <c r="AA2040" s="4">
        <v>0</v>
      </c>
      <c r="AB2040" s="4">
        <v>211.4</v>
      </c>
      <c r="AC2040" s="4">
        <v>0</v>
      </c>
      <c r="AD2040" s="4">
        <v>0</v>
      </c>
      <c r="AE2040" s="4">
        <v>0</v>
      </c>
      <c r="AF2040" s="4">
        <v>0</v>
      </c>
      <c r="AG2040" s="4">
        <v>4005</v>
      </c>
      <c r="AH2040" s="4">
        <v>192.44</v>
      </c>
      <c r="AI2040" s="4">
        <v>0</v>
      </c>
      <c r="AJ2040" s="4">
        <v>0</v>
      </c>
      <c r="AK2040" s="4">
        <v>0</v>
      </c>
      <c r="AL2040" s="4">
        <v>4197.4399999999996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14981.11</v>
      </c>
      <c r="AU2040" s="4">
        <v>0</v>
      </c>
      <c r="AV2040" s="4">
        <v>224.07</v>
      </c>
      <c r="AW2040" s="9">
        <v>0.50142707799999997</v>
      </c>
      <c r="AX2040" s="4">
        <v>0.54</v>
      </c>
      <c r="AY2040" s="4">
        <v>201.19</v>
      </c>
      <c r="AZ2040" s="4">
        <v>61.84</v>
      </c>
      <c r="BA2040" s="4">
        <v>142.04</v>
      </c>
    </row>
    <row r="2041" spans="1:53" x14ac:dyDescent="0.25">
      <c r="A2041" s="5">
        <v>11324</v>
      </c>
      <c r="B2041" t="s">
        <v>181</v>
      </c>
      <c r="C2041" s="5">
        <v>47506</v>
      </c>
      <c r="D2041" t="s">
        <v>712</v>
      </c>
      <c r="F2041" s="4">
        <v>0.12</v>
      </c>
      <c r="G2041" s="4">
        <v>0.12</v>
      </c>
      <c r="H2041" s="4">
        <v>0</v>
      </c>
      <c r="I2041" s="4">
        <v>0</v>
      </c>
      <c r="J2041" s="4">
        <v>0.12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722.4</v>
      </c>
      <c r="Z2041" s="4">
        <v>9.57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480.6</v>
      </c>
      <c r="AH2041" s="4">
        <v>0</v>
      </c>
      <c r="AI2041" s="4">
        <v>0</v>
      </c>
      <c r="AJ2041" s="4">
        <v>0</v>
      </c>
      <c r="AK2041" s="4">
        <v>0</v>
      </c>
      <c r="AL2041" s="4">
        <v>480.6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1212.57</v>
      </c>
      <c r="AU2041" s="4">
        <v>0</v>
      </c>
      <c r="AV2041" s="4">
        <v>319.12</v>
      </c>
      <c r="AW2041" s="9">
        <v>0</v>
      </c>
      <c r="AX2041" s="4">
        <v>0</v>
      </c>
      <c r="AY2041" s="4">
        <v>105.07</v>
      </c>
      <c r="AZ2041" s="4">
        <v>35.92</v>
      </c>
      <c r="BA2041" s="4">
        <v>0</v>
      </c>
    </row>
    <row r="2042" spans="1:53" x14ac:dyDescent="0.25">
      <c r="A2042" s="5">
        <v>11324</v>
      </c>
      <c r="B2042" t="s">
        <v>181</v>
      </c>
      <c r="C2042" s="5">
        <v>47514</v>
      </c>
      <c r="D2042" t="s">
        <v>713</v>
      </c>
      <c r="F2042" s="4">
        <v>2.02</v>
      </c>
      <c r="G2042" s="4">
        <v>2.02</v>
      </c>
      <c r="H2042" s="4">
        <v>0</v>
      </c>
      <c r="I2042" s="4">
        <v>0</v>
      </c>
      <c r="J2042" s="4">
        <v>0.02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12160.4</v>
      </c>
      <c r="Z2042" s="4">
        <v>282.95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4">
        <v>80.099999999999994</v>
      </c>
      <c r="AH2042" s="4">
        <v>0</v>
      </c>
      <c r="AI2042" s="4">
        <v>0</v>
      </c>
      <c r="AJ2042" s="4">
        <v>0</v>
      </c>
      <c r="AK2042" s="4">
        <v>0</v>
      </c>
      <c r="AL2042" s="4">
        <v>80.099999999999994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12523.45</v>
      </c>
      <c r="AU2042" s="4">
        <v>0</v>
      </c>
      <c r="AV2042" s="4">
        <v>560.29</v>
      </c>
      <c r="AW2042" s="9">
        <v>0</v>
      </c>
      <c r="AX2042" s="4">
        <v>1.1299999999999999</v>
      </c>
      <c r="AY2042" s="4">
        <v>205.58</v>
      </c>
      <c r="AZ2042" s="4">
        <v>64.959999999999994</v>
      </c>
      <c r="BA2042" s="4">
        <v>305.70999999999998</v>
      </c>
    </row>
    <row r="2043" spans="1:53" x14ac:dyDescent="0.25">
      <c r="A2043" s="5">
        <v>11324</v>
      </c>
      <c r="B2043" t="s">
        <v>181</v>
      </c>
      <c r="C2043" s="5">
        <v>47522</v>
      </c>
      <c r="D2043" t="s">
        <v>714</v>
      </c>
      <c r="F2043" s="4">
        <v>2.5499999999999998</v>
      </c>
      <c r="G2043" s="4">
        <v>2.5499999999999998</v>
      </c>
      <c r="H2043" s="4">
        <v>0</v>
      </c>
      <c r="I2043" s="4">
        <v>0</v>
      </c>
      <c r="J2043" s="4">
        <v>0.34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1.02</v>
      </c>
      <c r="Y2043" s="4">
        <v>15351</v>
      </c>
      <c r="Z2043" s="4">
        <v>195.04</v>
      </c>
      <c r="AA2043" s="4">
        <v>0</v>
      </c>
      <c r="AB2043" s="4">
        <v>284.86</v>
      </c>
      <c r="AC2043" s="4">
        <v>0</v>
      </c>
      <c r="AD2043" s="4">
        <v>0</v>
      </c>
      <c r="AE2043" s="4">
        <v>0</v>
      </c>
      <c r="AF2043" s="4">
        <v>0</v>
      </c>
      <c r="AG2043" s="4">
        <v>1361.7</v>
      </c>
      <c r="AH2043" s="4">
        <v>0</v>
      </c>
      <c r="AI2043" s="4">
        <v>0</v>
      </c>
      <c r="AJ2043" s="4">
        <v>0</v>
      </c>
      <c r="AK2043" s="4">
        <v>0</v>
      </c>
      <c r="AL2043" s="4">
        <v>1361.7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17192.599999999999</v>
      </c>
      <c r="AU2043" s="4">
        <v>0</v>
      </c>
      <c r="AV2043" s="4">
        <v>305.95</v>
      </c>
      <c r="AW2043" s="9">
        <v>1.0267540879999999</v>
      </c>
      <c r="AX2043" s="4">
        <v>4.51</v>
      </c>
      <c r="AY2043" s="4">
        <v>250</v>
      </c>
      <c r="AZ2043" s="4">
        <v>121.82</v>
      </c>
      <c r="BA2043" s="4">
        <v>1676.91</v>
      </c>
    </row>
    <row r="2044" spans="1:53" x14ac:dyDescent="0.25">
      <c r="A2044" s="5">
        <v>11324</v>
      </c>
      <c r="B2044" t="s">
        <v>181</v>
      </c>
      <c r="C2044" s="5">
        <v>48074</v>
      </c>
      <c r="D2044" t="s">
        <v>745</v>
      </c>
      <c r="F2044" s="4">
        <v>1.68</v>
      </c>
      <c r="G2044" s="4">
        <v>1.68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1.51</v>
      </c>
      <c r="Y2044" s="4">
        <v>10113.6</v>
      </c>
      <c r="Z2044" s="4">
        <v>42.65</v>
      </c>
      <c r="AA2044" s="4">
        <v>0</v>
      </c>
      <c r="AB2044" s="4">
        <v>92.55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10248.799999999999</v>
      </c>
      <c r="AU2044" s="4">
        <v>0</v>
      </c>
      <c r="AV2044" s="4">
        <v>101.55</v>
      </c>
      <c r="AW2044" s="9">
        <v>0.225325782</v>
      </c>
      <c r="AX2044" s="4">
        <v>1</v>
      </c>
      <c r="AY2044" s="4">
        <v>49.95</v>
      </c>
      <c r="AZ2044" s="4">
        <v>16.62</v>
      </c>
      <c r="BA2044" s="4">
        <v>66.569999999999993</v>
      </c>
    </row>
    <row r="2045" spans="1:53" x14ac:dyDescent="0.25">
      <c r="A2045" s="5">
        <v>11381</v>
      </c>
      <c r="B2045" t="s">
        <v>182</v>
      </c>
      <c r="C2045" s="5">
        <v>43489</v>
      </c>
      <c r="D2045" t="s">
        <v>424</v>
      </c>
      <c r="F2045" s="4">
        <v>67.290000000000006</v>
      </c>
      <c r="G2045" s="4">
        <v>67.290000000000006</v>
      </c>
      <c r="H2045" s="4">
        <v>0</v>
      </c>
      <c r="I2045" s="4">
        <v>2</v>
      </c>
      <c r="J2045" s="4">
        <v>2</v>
      </c>
      <c r="K2045" s="4">
        <v>0</v>
      </c>
      <c r="L2045" s="4">
        <v>0</v>
      </c>
      <c r="M2045" s="4">
        <v>0</v>
      </c>
      <c r="N2045" s="4">
        <v>1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4</v>
      </c>
      <c r="U2045" s="4">
        <v>1</v>
      </c>
      <c r="V2045" s="4">
        <v>0</v>
      </c>
      <c r="W2045" s="4">
        <v>64.05</v>
      </c>
      <c r="X2045" s="4">
        <v>24</v>
      </c>
      <c r="Y2045" s="4">
        <v>405085.8</v>
      </c>
      <c r="Z2045" s="4">
        <v>19927.259999999998</v>
      </c>
      <c r="AA2045" s="4">
        <v>20496</v>
      </c>
      <c r="AB2045" s="4">
        <v>22726</v>
      </c>
      <c r="AC2045" s="4">
        <v>6060</v>
      </c>
      <c r="AD2045" s="4">
        <v>1136</v>
      </c>
      <c r="AE2045" s="4">
        <v>0</v>
      </c>
      <c r="AF2045" s="4">
        <v>3156</v>
      </c>
      <c r="AG2045" s="4">
        <v>8010</v>
      </c>
      <c r="AH2045" s="4">
        <v>0</v>
      </c>
      <c r="AI2045" s="4">
        <v>0</v>
      </c>
      <c r="AJ2045" s="4">
        <v>0</v>
      </c>
      <c r="AK2045" s="4">
        <v>25637</v>
      </c>
      <c r="AL2045" s="4">
        <v>36803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512234.06</v>
      </c>
      <c r="AU2045" s="4">
        <v>0</v>
      </c>
      <c r="AV2045" s="4">
        <v>1184.56</v>
      </c>
      <c r="AW2045" s="9">
        <v>3.481311431</v>
      </c>
      <c r="AX2045" s="4">
        <v>63.85</v>
      </c>
      <c r="AY2045" s="4">
        <v>250</v>
      </c>
      <c r="AZ2045" s="4">
        <v>0</v>
      </c>
      <c r="BA2045" s="4">
        <v>15962.5</v>
      </c>
    </row>
    <row r="2046" spans="1:53" x14ac:dyDescent="0.25">
      <c r="A2046" s="5">
        <v>11381</v>
      </c>
      <c r="B2046" t="s">
        <v>182</v>
      </c>
      <c r="C2046" s="5">
        <v>43836</v>
      </c>
      <c r="D2046" t="s">
        <v>456</v>
      </c>
      <c r="F2046" s="4">
        <v>8.9</v>
      </c>
      <c r="G2046" s="4">
        <v>8.9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8.9</v>
      </c>
      <c r="X2046" s="4">
        <v>3</v>
      </c>
      <c r="Y2046" s="4">
        <v>53578</v>
      </c>
      <c r="Z2046" s="4">
        <v>155.47999999999999</v>
      </c>
      <c r="AA2046" s="4">
        <v>2848</v>
      </c>
      <c r="AB2046" s="4">
        <v>729.88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57311.360000000001</v>
      </c>
      <c r="AU2046" s="4">
        <v>0</v>
      </c>
      <c r="AV2046" s="4">
        <v>69.88</v>
      </c>
      <c r="AW2046" s="9">
        <v>0.89446493999999999</v>
      </c>
      <c r="AX2046" s="4">
        <v>3</v>
      </c>
      <c r="AY2046" s="4">
        <v>95.6</v>
      </c>
      <c r="AZ2046" s="4">
        <v>0</v>
      </c>
      <c r="BA2046" s="4">
        <v>286.8</v>
      </c>
    </row>
    <row r="2047" spans="1:53" x14ac:dyDescent="0.25">
      <c r="A2047" s="5">
        <v>11381</v>
      </c>
      <c r="B2047" t="s">
        <v>182</v>
      </c>
      <c r="C2047" s="5">
        <v>44164</v>
      </c>
      <c r="D2047" t="s">
        <v>483</v>
      </c>
      <c r="F2047" s="4">
        <v>1.95</v>
      </c>
      <c r="G2047" s="4">
        <v>1.95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1.95</v>
      </c>
      <c r="X2047" s="4">
        <v>1</v>
      </c>
      <c r="Y2047" s="4">
        <v>11739</v>
      </c>
      <c r="Z2047" s="4">
        <v>61.07</v>
      </c>
      <c r="AA2047" s="4">
        <v>624</v>
      </c>
      <c r="AB2047" s="4">
        <v>227.42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12651.49</v>
      </c>
      <c r="AU2047" s="4">
        <v>0</v>
      </c>
      <c r="AV2047" s="4">
        <v>125.28</v>
      </c>
      <c r="AW2047" s="9">
        <v>0.83611064300000004</v>
      </c>
      <c r="AX2047" s="4">
        <v>1</v>
      </c>
      <c r="AY2047" s="4">
        <v>222.54</v>
      </c>
      <c r="AZ2047" s="4">
        <v>0</v>
      </c>
      <c r="BA2047" s="4">
        <v>222.54</v>
      </c>
    </row>
    <row r="2048" spans="1:53" x14ac:dyDescent="0.25">
      <c r="A2048" s="5">
        <v>11381</v>
      </c>
      <c r="B2048" t="s">
        <v>182</v>
      </c>
      <c r="C2048" s="5">
        <v>44552</v>
      </c>
      <c r="D2048" t="s">
        <v>516</v>
      </c>
      <c r="F2048" s="4">
        <v>1</v>
      </c>
      <c r="G2048" s="4">
        <v>1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1</v>
      </c>
      <c r="X2048" s="4">
        <v>1</v>
      </c>
      <c r="Y2048" s="4">
        <v>6020</v>
      </c>
      <c r="Z2048" s="4">
        <v>78.58</v>
      </c>
      <c r="AA2048" s="4">
        <v>320</v>
      </c>
      <c r="AB2048" s="4">
        <v>134.19999999999999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6552.78</v>
      </c>
      <c r="AU2048" s="4">
        <v>0</v>
      </c>
      <c r="AV2048" s="4">
        <v>314.3</v>
      </c>
      <c r="AW2048" s="9">
        <v>0.49337330400000001</v>
      </c>
      <c r="AX2048" s="4">
        <v>2.02</v>
      </c>
      <c r="AY2048" s="4">
        <v>89.02</v>
      </c>
      <c r="AZ2048" s="4">
        <v>0</v>
      </c>
      <c r="BA2048" s="4">
        <v>179.82</v>
      </c>
    </row>
    <row r="2049" spans="1:53" x14ac:dyDescent="0.25">
      <c r="A2049" s="5">
        <v>11381</v>
      </c>
      <c r="B2049" t="s">
        <v>182</v>
      </c>
      <c r="C2049" s="5">
        <v>44685</v>
      </c>
      <c r="D2049" t="s">
        <v>526</v>
      </c>
      <c r="F2049" s="4">
        <v>2</v>
      </c>
      <c r="G2049" s="4">
        <v>2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2</v>
      </c>
      <c r="X2049" s="4">
        <v>2</v>
      </c>
      <c r="Y2049" s="4">
        <v>12040</v>
      </c>
      <c r="Z2049" s="4">
        <v>321.63</v>
      </c>
      <c r="AA2049" s="4">
        <v>640</v>
      </c>
      <c r="AB2049" s="4">
        <v>1761.16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14762.79</v>
      </c>
      <c r="AU2049" s="4">
        <v>0</v>
      </c>
      <c r="AV2049" s="4">
        <v>643.25</v>
      </c>
      <c r="AW2049" s="9">
        <v>3.237428908</v>
      </c>
      <c r="AX2049" s="4">
        <v>0</v>
      </c>
      <c r="AY2049" s="4">
        <v>231.23</v>
      </c>
      <c r="AZ2049" s="4">
        <v>0</v>
      </c>
      <c r="BA2049" s="4">
        <v>0</v>
      </c>
    </row>
    <row r="2050" spans="1:53" x14ac:dyDescent="0.25">
      <c r="A2050" s="5">
        <v>11381</v>
      </c>
      <c r="B2050" t="s">
        <v>182</v>
      </c>
      <c r="C2050" s="5">
        <v>44834</v>
      </c>
      <c r="D2050" t="s">
        <v>538</v>
      </c>
      <c r="F2050" s="4">
        <v>3</v>
      </c>
      <c r="G2050" s="4">
        <v>3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3</v>
      </c>
      <c r="X2050" s="4">
        <v>1</v>
      </c>
      <c r="Y2050" s="4">
        <v>18060</v>
      </c>
      <c r="Z2050" s="4">
        <v>0</v>
      </c>
      <c r="AA2050" s="4">
        <v>960</v>
      </c>
      <c r="AB2050" s="4">
        <v>56.81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19076.810000000001</v>
      </c>
      <c r="AU2050" s="4">
        <v>0</v>
      </c>
      <c r="AV2050" s="4">
        <v>0</v>
      </c>
      <c r="AW2050" s="9">
        <v>0.20884272700000001</v>
      </c>
      <c r="AX2050" s="4">
        <v>5</v>
      </c>
      <c r="AY2050" s="4">
        <v>43.61</v>
      </c>
      <c r="AZ2050" s="4">
        <v>0</v>
      </c>
      <c r="BA2050" s="4">
        <v>218.05</v>
      </c>
    </row>
    <row r="2051" spans="1:53" x14ac:dyDescent="0.25">
      <c r="A2051" s="5">
        <v>11381</v>
      </c>
      <c r="B2051" t="s">
        <v>182</v>
      </c>
      <c r="C2051" s="5">
        <v>44883</v>
      </c>
      <c r="D2051" t="s">
        <v>542</v>
      </c>
      <c r="F2051" s="4">
        <v>2</v>
      </c>
      <c r="G2051" s="4">
        <v>2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2</v>
      </c>
      <c r="X2051" s="4">
        <v>0</v>
      </c>
      <c r="Y2051" s="4">
        <v>12040</v>
      </c>
      <c r="Z2051" s="4">
        <v>108.53</v>
      </c>
      <c r="AA2051" s="4">
        <v>640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12788.53</v>
      </c>
      <c r="AU2051" s="4">
        <v>0</v>
      </c>
      <c r="AV2051" s="4">
        <v>217.05</v>
      </c>
      <c r="AW2051" s="9">
        <v>0</v>
      </c>
      <c r="AX2051" s="4">
        <v>1</v>
      </c>
      <c r="AY2051" s="4">
        <v>137.65</v>
      </c>
      <c r="AZ2051" s="4">
        <v>0</v>
      </c>
      <c r="BA2051" s="4">
        <v>137.65</v>
      </c>
    </row>
    <row r="2052" spans="1:53" x14ac:dyDescent="0.25">
      <c r="A2052" s="5">
        <v>11381</v>
      </c>
      <c r="B2052" t="s">
        <v>182</v>
      </c>
      <c r="C2052" s="5">
        <v>44974</v>
      </c>
      <c r="D2052" t="s">
        <v>548</v>
      </c>
      <c r="F2052" s="4">
        <v>2</v>
      </c>
      <c r="G2052" s="4">
        <v>2</v>
      </c>
      <c r="H2052" s="4">
        <v>0</v>
      </c>
      <c r="I2052" s="4">
        <v>0</v>
      </c>
      <c r="J2052" s="4">
        <v>0</v>
      </c>
      <c r="K2052" s="4">
        <v>0.27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</v>
      </c>
      <c r="X2052" s="4">
        <v>0</v>
      </c>
      <c r="Y2052" s="4">
        <v>12040</v>
      </c>
      <c r="Z2052" s="4">
        <v>153.38999999999999</v>
      </c>
      <c r="AA2052" s="4">
        <v>320</v>
      </c>
      <c r="AB2052" s="4">
        <v>0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2597.94</v>
      </c>
      <c r="AI2052" s="4">
        <v>0</v>
      </c>
      <c r="AJ2052" s="4">
        <v>0</v>
      </c>
      <c r="AK2052" s="4">
        <v>0</v>
      </c>
      <c r="AL2052" s="4">
        <v>2597.94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15111.33</v>
      </c>
      <c r="AU2052" s="4">
        <v>0</v>
      </c>
      <c r="AV2052" s="4">
        <v>306.77</v>
      </c>
      <c r="AW2052" s="9">
        <v>0</v>
      </c>
      <c r="AX2052" s="4">
        <v>2</v>
      </c>
      <c r="AY2052" s="4">
        <v>45.35</v>
      </c>
      <c r="AZ2052" s="4">
        <v>0</v>
      </c>
      <c r="BA2052" s="4">
        <v>90.7</v>
      </c>
    </row>
    <row r="2053" spans="1:53" x14ac:dyDescent="0.25">
      <c r="A2053" s="5">
        <v>11381</v>
      </c>
      <c r="B2053" t="s">
        <v>182</v>
      </c>
      <c r="C2053" s="5">
        <v>49197</v>
      </c>
      <c r="D2053" t="s">
        <v>803</v>
      </c>
      <c r="F2053" s="4">
        <v>4</v>
      </c>
      <c r="G2053" s="4">
        <v>4</v>
      </c>
      <c r="H2053" s="4">
        <v>0</v>
      </c>
      <c r="I2053" s="4">
        <v>0.77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4</v>
      </c>
      <c r="X2053" s="4">
        <v>0</v>
      </c>
      <c r="Y2053" s="4">
        <v>24080</v>
      </c>
      <c r="Z2053" s="4">
        <v>65.680000000000007</v>
      </c>
      <c r="AA2053" s="4">
        <v>1280</v>
      </c>
      <c r="AB2053" s="4">
        <v>0</v>
      </c>
      <c r="AC2053" s="4">
        <v>0</v>
      </c>
      <c r="AD2053" s="4">
        <v>0</v>
      </c>
      <c r="AE2053" s="4">
        <v>0</v>
      </c>
      <c r="AF2053" s="4">
        <v>1215.06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1215.06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26640.74</v>
      </c>
      <c r="AU2053" s="4">
        <v>0</v>
      </c>
      <c r="AV2053" s="4">
        <v>65.680000000000007</v>
      </c>
      <c r="AW2053" s="9">
        <v>0</v>
      </c>
      <c r="AX2053" s="4">
        <v>2</v>
      </c>
      <c r="AY2053" s="4">
        <v>83.2</v>
      </c>
      <c r="AZ2053" s="4">
        <v>0</v>
      </c>
      <c r="BA2053" s="4">
        <v>166.4</v>
      </c>
    </row>
    <row r="2054" spans="1:53" x14ac:dyDescent="0.25">
      <c r="A2054" s="5">
        <v>11381</v>
      </c>
      <c r="B2054" t="s">
        <v>182</v>
      </c>
      <c r="C2054" s="5">
        <v>49213</v>
      </c>
      <c r="D2054" t="s">
        <v>805</v>
      </c>
      <c r="F2054" s="4">
        <v>1</v>
      </c>
      <c r="G2054" s="4">
        <v>1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1</v>
      </c>
      <c r="X2054" s="4">
        <v>0</v>
      </c>
      <c r="Y2054" s="4">
        <v>6020</v>
      </c>
      <c r="Z2054" s="4">
        <v>65.77</v>
      </c>
      <c r="AA2054" s="4">
        <v>320</v>
      </c>
      <c r="AB2054" s="4">
        <v>0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0</v>
      </c>
      <c r="AK2054" s="4">
        <v>0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6405.77</v>
      </c>
      <c r="AU2054" s="4">
        <v>0</v>
      </c>
      <c r="AV2054" s="4">
        <v>263.07</v>
      </c>
      <c r="AW2054" s="9">
        <v>0</v>
      </c>
      <c r="AX2054" s="4">
        <v>0</v>
      </c>
      <c r="AY2054" s="4">
        <v>45.03</v>
      </c>
      <c r="AZ2054" s="4">
        <v>0</v>
      </c>
      <c r="BA2054" s="4">
        <v>0</v>
      </c>
    </row>
    <row r="2055" spans="1:53" x14ac:dyDescent="0.25">
      <c r="A2055" s="5">
        <v>11381</v>
      </c>
      <c r="B2055" t="s">
        <v>182</v>
      </c>
      <c r="C2055" s="5">
        <v>49866</v>
      </c>
      <c r="D2055" t="s">
        <v>840</v>
      </c>
      <c r="F2055" s="4">
        <v>4</v>
      </c>
      <c r="G2055" s="4">
        <v>4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4</v>
      </c>
      <c r="X2055" s="4">
        <v>1</v>
      </c>
      <c r="Y2055" s="4">
        <v>24080</v>
      </c>
      <c r="Z2055" s="4">
        <v>438.7</v>
      </c>
      <c r="AA2055" s="4">
        <v>1280</v>
      </c>
      <c r="AB2055" s="4">
        <v>22.02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25820.720000000001</v>
      </c>
      <c r="AU2055" s="4">
        <v>0</v>
      </c>
      <c r="AV2055" s="4">
        <v>438.7</v>
      </c>
      <c r="AW2055" s="9">
        <v>8.0945180000000005E-2</v>
      </c>
      <c r="AX2055" s="4">
        <v>4.08</v>
      </c>
      <c r="AY2055" s="4">
        <v>68.989999999999995</v>
      </c>
      <c r="AZ2055" s="4">
        <v>0</v>
      </c>
      <c r="BA2055" s="4">
        <v>281.48</v>
      </c>
    </row>
    <row r="2056" spans="1:53" x14ac:dyDescent="0.25">
      <c r="A2056" s="5">
        <v>11381</v>
      </c>
      <c r="B2056" t="s">
        <v>182</v>
      </c>
      <c r="C2056" s="5">
        <v>49973</v>
      </c>
      <c r="D2056" t="s">
        <v>848</v>
      </c>
      <c r="F2056" s="4">
        <v>2</v>
      </c>
      <c r="G2056" s="4">
        <v>2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1</v>
      </c>
      <c r="X2056" s="4">
        <v>0</v>
      </c>
      <c r="Y2056" s="4">
        <v>12040</v>
      </c>
      <c r="Z2056" s="4">
        <v>0</v>
      </c>
      <c r="AA2056" s="4">
        <v>320</v>
      </c>
      <c r="AB2056" s="4">
        <v>0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12360</v>
      </c>
      <c r="AU2056" s="4">
        <v>0</v>
      </c>
      <c r="AV2056" s="4">
        <v>0</v>
      </c>
      <c r="AW2056" s="9">
        <v>0</v>
      </c>
      <c r="AX2056" s="4">
        <v>0</v>
      </c>
      <c r="AY2056" s="4">
        <v>161.22999999999999</v>
      </c>
      <c r="AZ2056" s="4">
        <v>0</v>
      </c>
      <c r="BA2056" s="4">
        <v>0</v>
      </c>
    </row>
    <row r="2057" spans="1:53" x14ac:dyDescent="0.25">
      <c r="A2057" s="5">
        <v>11381</v>
      </c>
      <c r="B2057" t="s">
        <v>182</v>
      </c>
      <c r="C2057" s="5">
        <v>49981</v>
      </c>
      <c r="D2057" t="s">
        <v>849</v>
      </c>
      <c r="F2057" s="4">
        <v>1</v>
      </c>
      <c r="G2057" s="4">
        <v>1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1</v>
      </c>
      <c r="X2057" s="4">
        <v>1</v>
      </c>
      <c r="Y2057" s="4">
        <v>6020</v>
      </c>
      <c r="Z2057" s="4">
        <v>0</v>
      </c>
      <c r="AA2057" s="4">
        <v>320</v>
      </c>
      <c r="AB2057" s="4">
        <v>41.88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6381.88</v>
      </c>
      <c r="AU2057" s="4">
        <v>0</v>
      </c>
      <c r="AV2057" s="4">
        <v>0</v>
      </c>
      <c r="AW2057" s="9">
        <v>0.15395456199999999</v>
      </c>
      <c r="AX2057" s="4">
        <v>1</v>
      </c>
      <c r="AY2057" s="4">
        <v>31.67</v>
      </c>
      <c r="AZ2057" s="4">
        <v>0</v>
      </c>
      <c r="BA2057" s="4">
        <v>31.67</v>
      </c>
    </row>
    <row r="2058" spans="1:53" x14ac:dyDescent="0.25">
      <c r="A2058" s="5">
        <v>11381</v>
      </c>
      <c r="B2058" t="s">
        <v>182</v>
      </c>
      <c r="C2058" s="5">
        <v>49999</v>
      </c>
      <c r="D2058" t="s">
        <v>850</v>
      </c>
      <c r="F2058" s="4">
        <v>4.32</v>
      </c>
      <c r="G2058" s="4">
        <v>4.32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4.32</v>
      </c>
      <c r="X2058" s="4">
        <v>0.32</v>
      </c>
      <c r="Y2058" s="4">
        <v>26006.400000000001</v>
      </c>
      <c r="Z2058" s="4">
        <v>0</v>
      </c>
      <c r="AA2058" s="4">
        <v>1382.4</v>
      </c>
      <c r="AB2058" s="4">
        <v>70.16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27458.959999999999</v>
      </c>
      <c r="AU2058" s="4">
        <v>0</v>
      </c>
      <c r="AV2058" s="4">
        <v>0</v>
      </c>
      <c r="AW2058" s="9">
        <v>0.80603691799999999</v>
      </c>
      <c r="AX2058" s="4">
        <v>7.98</v>
      </c>
      <c r="AY2058" s="4">
        <v>90.4</v>
      </c>
      <c r="AZ2058" s="4">
        <v>0</v>
      </c>
      <c r="BA2058" s="4">
        <v>721.39</v>
      </c>
    </row>
    <row r="2059" spans="1:53" x14ac:dyDescent="0.25">
      <c r="A2059" s="5">
        <v>11381</v>
      </c>
      <c r="B2059" t="s">
        <v>182</v>
      </c>
      <c r="C2059" s="5">
        <v>50005</v>
      </c>
      <c r="D2059" t="s">
        <v>851</v>
      </c>
      <c r="F2059" s="4">
        <v>5</v>
      </c>
      <c r="G2059" s="4">
        <v>5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4</v>
      </c>
      <c r="X2059" s="4">
        <v>2</v>
      </c>
      <c r="Y2059" s="4">
        <v>30100</v>
      </c>
      <c r="Z2059" s="4">
        <v>334.09</v>
      </c>
      <c r="AA2059" s="4">
        <v>1280</v>
      </c>
      <c r="AB2059" s="4">
        <v>182.59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31896.68</v>
      </c>
      <c r="AU2059" s="4">
        <v>0</v>
      </c>
      <c r="AV2059" s="4">
        <v>267.27</v>
      </c>
      <c r="AW2059" s="9">
        <v>0.33563716700000001</v>
      </c>
      <c r="AX2059" s="4">
        <v>3</v>
      </c>
      <c r="AY2059" s="4">
        <v>34.9</v>
      </c>
      <c r="AZ2059" s="4">
        <v>0</v>
      </c>
      <c r="BA2059" s="4">
        <v>104.7</v>
      </c>
    </row>
    <row r="2060" spans="1:53" x14ac:dyDescent="0.25">
      <c r="A2060" s="5">
        <v>11381</v>
      </c>
      <c r="B2060" t="s">
        <v>182</v>
      </c>
      <c r="C2060" s="5">
        <v>50013</v>
      </c>
      <c r="D2060" t="s">
        <v>852</v>
      </c>
      <c r="F2060" s="4">
        <v>5.79</v>
      </c>
      <c r="G2060" s="4">
        <v>5.79</v>
      </c>
      <c r="H2060" s="4">
        <v>0</v>
      </c>
      <c r="I2060" s="4">
        <v>0</v>
      </c>
      <c r="J2060" s="4">
        <v>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5.79</v>
      </c>
      <c r="X2060" s="4">
        <v>1.79</v>
      </c>
      <c r="Y2060" s="4">
        <v>34855.800000000003</v>
      </c>
      <c r="Z2060" s="4">
        <v>124.37</v>
      </c>
      <c r="AA2060" s="4">
        <v>1852.8</v>
      </c>
      <c r="AB2060" s="4">
        <v>95.29</v>
      </c>
      <c r="AC2060" s="4">
        <v>0</v>
      </c>
      <c r="AD2060" s="4">
        <v>0</v>
      </c>
      <c r="AE2060" s="4">
        <v>0</v>
      </c>
      <c r="AF2060" s="4">
        <v>0</v>
      </c>
      <c r="AG2060" s="4">
        <v>4005</v>
      </c>
      <c r="AH2060" s="4">
        <v>0</v>
      </c>
      <c r="AI2060" s="4">
        <v>0</v>
      </c>
      <c r="AJ2060" s="4">
        <v>0</v>
      </c>
      <c r="AK2060" s="4">
        <v>0</v>
      </c>
      <c r="AL2060" s="4">
        <v>4005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40933.26</v>
      </c>
      <c r="AU2060" s="4">
        <v>0</v>
      </c>
      <c r="AV2060" s="4">
        <v>85.92</v>
      </c>
      <c r="AW2060" s="9">
        <v>0.19571882199999999</v>
      </c>
      <c r="AX2060" s="4">
        <v>11.01</v>
      </c>
      <c r="AY2060" s="4">
        <v>49.11</v>
      </c>
      <c r="AZ2060" s="4">
        <v>0</v>
      </c>
      <c r="BA2060" s="4">
        <v>540.70000000000005</v>
      </c>
    </row>
    <row r="2061" spans="1:53" x14ac:dyDescent="0.25">
      <c r="A2061" s="5">
        <v>11381</v>
      </c>
      <c r="B2061" t="s">
        <v>182</v>
      </c>
      <c r="C2061" s="5">
        <v>50021</v>
      </c>
      <c r="D2061" t="s">
        <v>853</v>
      </c>
      <c r="F2061" s="4">
        <v>0.17</v>
      </c>
      <c r="G2061" s="4">
        <v>0.17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0.17</v>
      </c>
      <c r="X2061" s="4">
        <v>0.17</v>
      </c>
      <c r="Y2061" s="4">
        <v>1023.4</v>
      </c>
      <c r="Z2061" s="4">
        <v>0</v>
      </c>
      <c r="AA2061" s="4">
        <v>54.4</v>
      </c>
      <c r="AB2061" s="4">
        <v>0.45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1078.25</v>
      </c>
      <c r="AU2061" s="4">
        <v>0</v>
      </c>
      <c r="AV2061" s="4">
        <v>0</v>
      </c>
      <c r="AW2061" s="9">
        <v>9.6898020000000008E-3</v>
      </c>
      <c r="AX2061" s="4">
        <v>1</v>
      </c>
      <c r="AY2061" s="4">
        <v>28.23</v>
      </c>
      <c r="AZ2061" s="4">
        <v>0</v>
      </c>
      <c r="BA2061" s="4">
        <v>28.23</v>
      </c>
    </row>
    <row r="2062" spans="1:53" x14ac:dyDescent="0.25">
      <c r="A2062" s="5">
        <v>11381</v>
      </c>
      <c r="B2062" t="s">
        <v>182</v>
      </c>
      <c r="C2062" s="5">
        <v>50062</v>
      </c>
      <c r="D2062" t="s">
        <v>395</v>
      </c>
      <c r="F2062" s="4">
        <v>31.22</v>
      </c>
      <c r="G2062" s="4">
        <v>31.22</v>
      </c>
      <c r="H2062" s="4">
        <v>0</v>
      </c>
      <c r="I2062" s="4">
        <v>0.17</v>
      </c>
      <c r="J2062" s="4">
        <v>3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25.22</v>
      </c>
      <c r="X2062" s="4">
        <v>14.05</v>
      </c>
      <c r="Y2062" s="4">
        <v>187944.4</v>
      </c>
      <c r="Z2062" s="4">
        <v>2014.24</v>
      </c>
      <c r="AA2062" s="4">
        <v>8070.4</v>
      </c>
      <c r="AB2062" s="4">
        <v>4135.6099999999997</v>
      </c>
      <c r="AC2062" s="4">
        <v>0</v>
      </c>
      <c r="AD2062" s="4">
        <v>0</v>
      </c>
      <c r="AE2062" s="4">
        <v>0</v>
      </c>
      <c r="AF2062" s="4">
        <v>268.26</v>
      </c>
      <c r="AG2062" s="4">
        <v>12015</v>
      </c>
      <c r="AH2062" s="4">
        <v>0</v>
      </c>
      <c r="AI2062" s="4">
        <v>0</v>
      </c>
      <c r="AJ2062" s="4">
        <v>0</v>
      </c>
      <c r="AK2062" s="4">
        <v>0</v>
      </c>
      <c r="AL2062" s="4">
        <v>12283.26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214447.91</v>
      </c>
      <c r="AU2062" s="4">
        <v>0</v>
      </c>
      <c r="AV2062" s="4">
        <v>258.07</v>
      </c>
      <c r="AW2062" s="9">
        <v>1.0821676440000001</v>
      </c>
      <c r="AX2062" s="4">
        <v>29.11</v>
      </c>
      <c r="AY2062" s="4">
        <v>219.16</v>
      </c>
      <c r="AZ2062" s="4">
        <v>0</v>
      </c>
      <c r="BA2062" s="4">
        <v>6379.75</v>
      </c>
    </row>
    <row r="2063" spans="1:53" x14ac:dyDescent="0.25">
      <c r="A2063" s="5">
        <v>11390</v>
      </c>
      <c r="B2063" t="s">
        <v>183</v>
      </c>
      <c r="C2063" s="5">
        <v>43786</v>
      </c>
      <c r="D2063" t="s">
        <v>451</v>
      </c>
      <c r="F2063" s="4">
        <v>155.72</v>
      </c>
      <c r="G2063" s="4">
        <v>155.72</v>
      </c>
      <c r="H2063" s="4">
        <v>0</v>
      </c>
      <c r="I2063" s="4">
        <v>0</v>
      </c>
      <c r="J2063" s="4">
        <v>11.25</v>
      </c>
      <c r="K2063" s="4">
        <v>0</v>
      </c>
      <c r="L2063" s="4">
        <v>0</v>
      </c>
      <c r="M2063" s="4">
        <v>1</v>
      </c>
      <c r="N2063" s="4">
        <v>1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98.88</v>
      </c>
      <c r="X2063" s="4">
        <v>154.63</v>
      </c>
      <c r="Y2063" s="4">
        <v>937434.4</v>
      </c>
      <c r="Z2063" s="4">
        <v>49543.88</v>
      </c>
      <c r="AA2063" s="4">
        <v>31641.599999999999</v>
      </c>
      <c r="AB2063" s="4">
        <v>160311.74</v>
      </c>
      <c r="AC2063" s="4">
        <v>0</v>
      </c>
      <c r="AD2063" s="4">
        <v>0</v>
      </c>
      <c r="AE2063" s="4">
        <v>0</v>
      </c>
      <c r="AF2063" s="4">
        <v>0</v>
      </c>
      <c r="AG2063" s="4">
        <v>45056.25</v>
      </c>
      <c r="AH2063" s="4">
        <v>0</v>
      </c>
      <c r="AI2063" s="4">
        <v>0</v>
      </c>
      <c r="AJ2063" s="4">
        <v>17390</v>
      </c>
      <c r="AK2063" s="4">
        <v>25637</v>
      </c>
      <c r="AL2063" s="4">
        <v>88083.25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1267014.8700000001</v>
      </c>
      <c r="AU2063" s="4">
        <v>0</v>
      </c>
      <c r="AV2063" s="4">
        <v>1272.6400000000001</v>
      </c>
      <c r="AW2063" s="9">
        <v>3.8115592110000001</v>
      </c>
      <c r="AX2063" s="4">
        <v>181.78</v>
      </c>
      <c r="AY2063" s="4">
        <v>250</v>
      </c>
      <c r="AZ2063" s="4">
        <v>0</v>
      </c>
      <c r="BA2063" s="4">
        <v>45445</v>
      </c>
    </row>
    <row r="2064" spans="1:53" x14ac:dyDescent="0.25">
      <c r="A2064" s="5">
        <v>11390</v>
      </c>
      <c r="B2064" t="s">
        <v>183</v>
      </c>
      <c r="C2064" s="5">
        <v>43794</v>
      </c>
      <c r="D2064" t="s">
        <v>452</v>
      </c>
      <c r="F2064" s="4">
        <v>1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</v>
      </c>
      <c r="X2064" s="4">
        <v>1</v>
      </c>
      <c r="Y2064" s="4">
        <v>6020</v>
      </c>
      <c r="Z2064" s="4">
        <v>0.15</v>
      </c>
      <c r="AA2064" s="4">
        <v>320</v>
      </c>
      <c r="AB2064" s="4">
        <v>769.9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7110.05</v>
      </c>
      <c r="AU2064" s="4">
        <v>0</v>
      </c>
      <c r="AV2064" s="4">
        <v>0.59</v>
      </c>
      <c r="AW2064" s="9">
        <v>2.8305076300000001</v>
      </c>
      <c r="AX2064" s="4">
        <v>2.25</v>
      </c>
      <c r="AY2064" s="4">
        <v>157.4</v>
      </c>
      <c r="AZ2064" s="4">
        <v>0</v>
      </c>
      <c r="BA2064" s="4">
        <v>354.15</v>
      </c>
    </row>
    <row r="2065" spans="1:53" x14ac:dyDescent="0.25">
      <c r="A2065" s="5">
        <v>11390</v>
      </c>
      <c r="B2065" t="s">
        <v>183</v>
      </c>
      <c r="C2065" s="5">
        <v>43901</v>
      </c>
      <c r="D2065" t="s">
        <v>461</v>
      </c>
      <c r="F2065" s="4">
        <v>15</v>
      </c>
      <c r="G2065" s="4">
        <v>15</v>
      </c>
      <c r="H2065" s="4">
        <v>0</v>
      </c>
      <c r="I2065" s="4">
        <v>0</v>
      </c>
      <c r="J2065" s="4">
        <v>1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9</v>
      </c>
      <c r="X2065" s="4">
        <v>15</v>
      </c>
      <c r="Y2065" s="4">
        <v>90300</v>
      </c>
      <c r="Z2065" s="4">
        <v>8258.7000000000007</v>
      </c>
      <c r="AA2065" s="4">
        <v>2880</v>
      </c>
      <c r="AB2065" s="4">
        <v>12913.67</v>
      </c>
      <c r="AC2065" s="4">
        <v>0</v>
      </c>
      <c r="AD2065" s="4">
        <v>0</v>
      </c>
      <c r="AE2065" s="4">
        <v>0</v>
      </c>
      <c r="AF2065" s="4">
        <v>0</v>
      </c>
      <c r="AG2065" s="4">
        <v>4005</v>
      </c>
      <c r="AH2065" s="4">
        <v>0</v>
      </c>
      <c r="AI2065" s="4">
        <v>0</v>
      </c>
      <c r="AJ2065" s="4">
        <v>0</v>
      </c>
      <c r="AK2065" s="4">
        <v>0</v>
      </c>
      <c r="AL2065" s="4">
        <v>4005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118357.37</v>
      </c>
      <c r="AU2065" s="4">
        <v>0</v>
      </c>
      <c r="AV2065" s="4">
        <v>2202.3200000000002</v>
      </c>
      <c r="AW2065" s="9">
        <v>3.1651159510000002</v>
      </c>
      <c r="AX2065" s="4">
        <v>14.6</v>
      </c>
      <c r="AY2065" s="4">
        <v>250</v>
      </c>
      <c r="AZ2065" s="4">
        <v>0</v>
      </c>
      <c r="BA2065" s="4">
        <v>3650</v>
      </c>
    </row>
    <row r="2066" spans="1:53" x14ac:dyDescent="0.25">
      <c r="A2066" s="5">
        <v>11390</v>
      </c>
      <c r="B2066" t="s">
        <v>183</v>
      </c>
      <c r="C2066" s="5">
        <v>43950</v>
      </c>
      <c r="D2066" t="s">
        <v>465</v>
      </c>
      <c r="F2066" s="4">
        <v>48.72</v>
      </c>
      <c r="G2066" s="4">
        <v>48.72</v>
      </c>
      <c r="H2066" s="4">
        <v>0</v>
      </c>
      <c r="I2066" s="4">
        <v>0</v>
      </c>
      <c r="J2066" s="4">
        <v>3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29.65</v>
      </c>
      <c r="X2066" s="4">
        <v>48.36</v>
      </c>
      <c r="Y2066" s="4">
        <v>293294.40000000002</v>
      </c>
      <c r="Z2066" s="4">
        <v>17611.060000000001</v>
      </c>
      <c r="AA2066" s="4">
        <v>9488</v>
      </c>
      <c r="AB2066" s="4">
        <v>33929.26</v>
      </c>
      <c r="AC2066" s="4">
        <v>0</v>
      </c>
      <c r="AD2066" s="4">
        <v>0</v>
      </c>
      <c r="AE2066" s="4">
        <v>0</v>
      </c>
      <c r="AF2066" s="4">
        <v>0</v>
      </c>
      <c r="AG2066" s="4">
        <v>12015</v>
      </c>
      <c r="AH2066" s="4">
        <v>0</v>
      </c>
      <c r="AI2066" s="4">
        <v>0</v>
      </c>
      <c r="AJ2066" s="4">
        <v>0</v>
      </c>
      <c r="AK2066" s="4">
        <v>0</v>
      </c>
      <c r="AL2066" s="4">
        <v>12015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366337.72</v>
      </c>
      <c r="AU2066" s="4">
        <v>0</v>
      </c>
      <c r="AV2066" s="4">
        <v>1445.9</v>
      </c>
      <c r="AW2066" s="9">
        <v>2.5794029570000001</v>
      </c>
      <c r="AX2066" s="4">
        <v>65.95</v>
      </c>
      <c r="AY2066" s="4">
        <v>250</v>
      </c>
      <c r="AZ2066" s="4">
        <v>0</v>
      </c>
      <c r="BA2066" s="4">
        <v>16487.5</v>
      </c>
    </row>
    <row r="2067" spans="1:53" x14ac:dyDescent="0.25">
      <c r="A2067" s="5">
        <v>11390</v>
      </c>
      <c r="B2067" t="s">
        <v>183</v>
      </c>
      <c r="C2067" s="5">
        <v>44305</v>
      </c>
      <c r="D2067" t="s">
        <v>495</v>
      </c>
      <c r="F2067" s="4">
        <v>4.0599999999999996</v>
      </c>
      <c r="G2067" s="4">
        <v>4.0599999999999996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3</v>
      </c>
      <c r="X2067" s="4">
        <v>4.0599999999999996</v>
      </c>
      <c r="Y2067" s="4">
        <v>24441.200000000001</v>
      </c>
      <c r="Z2067" s="4">
        <v>2125.0100000000002</v>
      </c>
      <c r="AA2067" s="4">
        <v>960</v>
      </c>
      <c r="AB2067" s="4">
        <v>4187.54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31713.75</v>
      </c>
      <c r="AU2067" s="4">
        <v>0</v>
      </c>
      <c r="AV2067" s="4">
        <v>2093.61</v>
      </c>
      <c r="AW2067" s="9">
        <v>3.791962968</v>
      </c>
      <c r="AX2067" s="4">
        <v>4.0199999999999996</v>
      </c>
      <c r="AY2067" s="4">
        <v>250</v>
      </c>
      <c r="AZ2067" s="4">
        <v>0</v>
      </c>
      <c r="BA2067" s="4">
        <v>1005</v>
      </c>
    </row>
    <row r="2068" spans="1:53" x14ac:dyDescent="0.25">
      <c r="A2068" s="5">
        <v>11390</v>
      </c>
      <c r="B2068" t="s">
        <v>183</v>
      </c>
      <c r="C2068" s="5">
        <v>44792</v>
      </c>
      <c r="D2068" t="s">
        <v>535</v>
      </c>
      <c r="F2068" s="4">
        <v>1</v>
      </c>
      <c r="G2068" s="4">
        <v>1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1</v>
      </c>
      <c r="Y2068" s="4">
        <v>6020</v>
      </c>
      <c r="Z2068" s="4">
        <v>0</v>
      </c>
      <c r="AA2068" s="4">
        <v>0</v>
      </c>
      <c r="AB2068" s="4">
        <v>359.57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6379.57</v>
      </c>
      <c r="AU2068" s="4">
        <v>0</v>
      </c>
      <c r="AV2068" s="4">
        <v>0</v>
      </c>
      <c r="AW2068" s="9">
        <v>1.3219577259999999</v>
      </c>
      <c r="AX2068" s="4">
        <v>2.2000000000000002</v>
      </c>
      <c r="AY2068" s="4">
        <v>57.84</v>
      </c>
      <c r="AZ2068" s="4">
        <v>0</v>
      </c>
      <c r="BA2068" s="4">
        <v>127.25</v>
      </c>
    </row>
    <row r="2069" spans="1:53" x14ac:dyDescent="0.25">
      <c r="A2069" s="5">
        <v>11390</v>
      </c>
      <c r="B2069" t="s">
        <v>183</v>
      </c>
      <c r="C2069" s="5">
        <v>45104</v>
      </c>
      <c r="D2069" t="s">
        <v>561</v>
      </c>
      <c r="F2069" s="4">
        <v>0.96</v>
      </c>
      <c r="G2069" s="4">
        <v>0.96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0.96</v>
      </c>
      <c r="X2069" s="4">
        <v>0.96</v>
      </c>
      <c r="Y2069" s="4">
        <v>5779.2</v>
      </c>
      <c r="Z2069" s="4">
        <v>0</v>
      </c>
      <c r="AA2069" s="4">
        <v>307.2</v>
      </c>
      <c r="AB2069" s="4">
        <v>146.86000000000001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6233.26</v>
      </c>
      <c r="AU2069" s="4">
        <v>0</v>
      </c>
      <c r="AV2069" s="4">
        <v>0</v>
      </c>
      <c r="AW2069" s="9">
        <v>0.56241289299999997</v>
      </c>
      <c r="AX2069" s="4">
        <v>1.71</v>
      </c>
      <c r="AY2069" s="4">
        <v>75.459999999999994</v>
      </c>
      <c r="AZ2069" s="4">
        <v>0</v>
      </c>
      <c r="BA2069" s="4">
        <v>129.04</v>
      </c>
    </row>
    <row r="2070" spans="1:53" x14ac:dyDescent="0.25">
      <c r="A2070" s="5">
        <v>11390</v>
      </c>
      <c r="B2070" t="s">
        <v>183</v>
      </c>
      <c r="C2070" s="5">
        <v>46599</v>
      </c>
      <c r="D2070" t="s">
        <v>660</v>
      </c>
      <c r="F2070" s="4">
        <v>5</v>
      </c>
      <c r="G2070" s="4">
        <v>5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1</v>
      </c>
      <c r="X2070" s="4">
        <v>5</v>
      </c>
      <c r="Y2070" s="4">
        <v>30100</v>
      </c>
      <c r="Z2070" s="4">
        <v>0</v>
      </c>
      <c r="AA2070" s="4">
        <v>320</v>
      </c>
      <c r="AB2070" s="4">
        <v>2466.73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32886.730000000003</v>
      </c>
      <c r="AU2070" s="4">
        <v>0</v>
      </c>
      <c r="AV2070" s="4">
        <v>0</v>
      </c>
      <c r="AW2070" s="9">
        <v>1.8137684679999999</v>
      </c>
      <c r="AX2070" s="4">
        <v>6.96</v>
      </c>
      <c r="AY2070" s="4">
        <v>144.71</v>
      </c>
      <c r="AZ2070" s="4">
        <v>0</v>
      </c>
      <c r="BA2070" s="4">
        <v>1007.18</v>
      </c>
    </row>
    <row r="2071" spans="1:53" x14ac:dyDescent="0.25">
      <c r="A2071" s="5">
        <v>11439</v>
      </c>
      <c r="B2071" t="s">
        <v>184</v>
      </c>
      <c r="C2071" s="5">
        <v>43802</v>
      </c>
      <c r="D2071" t="s">
        <v>453</v>
      </c>
      <c r="F2071" s="4">
        <v>107.6</v>
      </c>
      <c r="G2071" s="4">
        <v>107.6</v>
      </c>
      <c r="H2071" s="4">
        <v>0</v>
      </c>
      <c r="I2071" s="4">
        <v>2</v>
      </c>
      <c r="J2071" s="4">
        <v>14.9</v>
      </c>
      <c r="K2071" s="4">
        <v>1.03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48.67</v>
      </c>
      <c r="X2071" s="4">
        <v>107.5</v>
      </c>
      <c r="Y2071" s="4">
        <v>647752</v>
      </c>
      <c r="Z2071" s="4">
        <v>14552.36</v>
      </c>
      <c r="AA2071" s="4">
        <v>15574.4</v>
      </c>
      <c r="AB2071" s="4">
        <v>100996.46</v>
      </c>
      <c r="AC2071" s="4">
        <v>0</v>
      </c>
      <c r="AD2071" s="4">
        <v>0</v>
      </c>
      <c r="AE2071" s="4">
        <v>0</v>
      </c>
      <c r="AF2071" s="4">
        <v>3156</v>
      </c>
      <c r="AG2071" s="4">
        <v>59674.5</v>
      </c>
      <c r="AH2071" s="4">
        <v>9910.66</v>
      </c>
      <c r="AI2071" s="4">
        <v>0</v>
      </c>
      <c r="AJ2071" s="4">
        <v>0</v>
      </c>
      <c r="AK2071" s="4">
        <v>0</v>
      </c>
      <c r="AL2071" s="4">
        <v>72741.16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851616.38</v>
      </c>
      <c r="AU2071" s="4">
        <v>0</v>
      </c>
      <c r="AV2071" s="4">
        <v>540.98</v>
      </c>
      <c r="AW2071" s="9">
        <v>3.4540513079999999</v>
      </c>
      <c r="AX2071" s="4">
        <v>112.49</v>
      </c>
      <c r="AY2071" s="4">
        <v>250</v>
      </c>
      <c r="AZ2071" s="4">
        <v>0</v>
      </c>
      <c r="BA2071" s="4">
        <v>28122.5</v>
      </c>
    </row>
    <row r="2072" spans="1:53" x14ac:dyDescent="0.25">
      <c r="A2072" s="5">
        <v>11439</v>
      </c>
      <c r="B2072" t="s">
        <v>184</v>
      </c>
      <c r="C2072" s="5">
        <v>45070</v>
      </c>
      <c r="D2072" t="s">
        <v>558</v>
      </c>
      <c r="F2072" s="4">
        <v>2</v>
      </c>
      <c r="G2072" s="4">
        <v>2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1</v>
      </c>
      <c r="X2072" s="4">
        <v>2</v>
      </c>
      <c r="Y2072" s="4">
        <v>12040</v>
      </c>
      <c r="Z2072" s="4">
        <v>1151.28</v>
      </c>
      <c r="AA2072" s="4">
        <v>320</v>
      </c>
      <c r="AB2072" s="4">
        <v>2044.41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15555.69</v>
      </c>
      <c r="AU2072" s="4">
        <v>0</v>
      </c>
      <c r="AV2072" s="4">
        <v>2302.56</v>
      </c>
      <c r="AW2072" s="9">
        <v>3.7581133580000001</v>
      </c>
      <c r="AX2072" s="4">
        <v>3.85</v>
      </c>
      <c r="AY2072" s="4">
        <v>250</v>
      </c>
      <c r="AZ2072" s="4">
        <v>0</v>
      </c>
      <c r="BA2072" s="4">
        <v>962.5</v>
      </c>
    </row>
    <row r="2073" spans="1:53" x14ac:dyDescent="0.25">
      <c r="A2073" s="5">
        <v>11439</v>
      </c>
      <c r="B2073" t="s">
        <v>184</v>
      </c>
      <c r="C2073" s="5">
        <v>46979</v>
      </c>
      <c r="D2073" t="s">
        <v>684</v>
      </c>
      <c r="F2073" s="4">
        <v>2</v>
      </c>
      <c r="G2073" s="4">
        <v>2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1</v>
      </c>
      <c r="X2073" s="4">
        <v>2</v>
      </c>
      <c r="Y2073" s="4">
        <v>12040</v>
      </c>
      <c r="Z2073" s="4">
        <v>459.65</v>
      </c>
      <c r="AA2073" s="4">
        <v>320</v>
      </c>
      <c r="AB2073" s="4">
        <v>934.26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13753.91</v>
      </c>
      <c r="AU2073" s="4">
        <v>0</v>
      </c>
      <c r="AV2073" s="4">
        <v>919.29</v>
      </c>
      <c r="AW2073" s="9">
        <v>1.717393948</v>
      </c>
      <c r="AX2073" s="4">
        <v>3.35</v>
      </c>
      <c r="AY2073" s="4">
        <v>250</v>
      </c>
      <c r="AZ2073" s="4">
        <v>0</v>
      </c>
      <c r="BA2073" s="4">
        <v>837.5</v>
      </c>
    </row>
    <row r="2074" spans="1:53" x14ac:dyDescent="0.25">
      <c r="A2074" s="5">
        <v>11468</v>
      </c>
      <c r="B2074" t="s">
        <v>185</v>
      </c>
      <c r="C2074" s="5">
        <v>43802</v>
      </c>
      <c r="D2074" t="s">
        <v>453</v>
      </c>
      <c r="F2074" s="4">
        <v>312.05</v>
      </c>
      <c r="G2074" s="4">
        <v>312.05</v>
      </c>
      <c r="H2074" s="4">
        <v>0</v>
      </c>
      <c r="I2074" s="4">
        <v>5.4</v>
      </c>
      <c r="J2074" s="4">
        <v>27.88</v>
      </c>
      <c r="K2074" s="4">
        <v>1</v>
      </c>
      <c r="L2074" s="4">
        <v>0</v>
      </c>
      <c r="M2074" s="4">
        <v>0</v>
      </c>
      <c r="N2074" s="4">
        <v>1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41.62</v>
      </c>
      <c r="U2074" s="4">
        <v>91.21</v>
      </c>
      <c r="V2074" s="4">
        <v>21.12</v>
      </c>
      <c r="W2074" s="4">
        <v>176.84</v>
      </c>
      <c r="X2074" s="4">
        <v>312.05</v>
      </c>
      <c r="Y2074" s="4">
        <v>1878541</v>
      </c>
      <c r="Z2074" s="4">
        <v>42203.199999999997</v>
      </c>
      <c r="AA2074" s="4">
        <v>56588.800000000003</v>
      </c>
      <c r="AB2074" s="4">
        <v>293171.59000000003</v>
      </c>
      <c r="AC2074" s="4">
        <v>63054.3</v>
      </c>
      <c r="AD2074" s="4">
        <v>103614.56</v>
      </c>
      <c r="AE2074" s="4">
        <v>16008.96</v>
      </c>
      <c r="AF2074" s="4">
        <v>8521.2000000000007</v>
      </c>
      <c r="AG2074" s="4">
        <v>111659.4</v>
      </c>
      <c r="AH2074" s="4">
        <v>9622</v>
      </c>
      <c r="AI2074" s="4">
        <v>0</v>
      </c>
      <c r="AJ2074" s="4">
        <v>0</v>
      </c>
      <c r="AK2074" s="4">
        <v>25637</v>
      </c>
      <c r="AL2074" s="4">
        <v>155439.6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2608622.0099999998</v>
      </c>
      <c r="AU2074" s="4">
        <v>0</v>
      </c>
      <c r="AV2074" s="4">
        <v>540.98</v>
      </c>
      <c r="AW2074" s="9">
        <v>3.4540513079999999</v>
      </c>
      <c r="AX2074" s="4">
        <v>282.74</v>
      </c>
      <c r="AY2074" s="4">
        <v>250</v>
      </c>
      <c r="AZ2074" s="4">
        <v>0</v>
      </c>
      <c r="BA2074" s="4">
        <v>70685</v>
      </c>
    </row>
    <row r="2075" spans="1:53" x14ac:dyDescent="0.25">
      <c r="A2075" s="5">
        <v>11468</v>
      </c>
      <c r="B2075" t="s">
        <v>185</v>
      </c>
      <c r="C2075" s="5">
        <v>44800</v>
      </c>
      <c r="D2075" t="s">
        <v>536</v>
      </c>
      <c r="F2075" s="4">
        <v>3.52</v>
      </c>
      <c r="G2075" s="4">
        <v>3.52</v>
      </c>
      <c r="H2075" s="4">
        <v>0</v>
      </c>
      <c r="I2075" s="4">
        <v>0</v>
      </c>
      <c r="J2075" s="4">
        <v>1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2</v>
      </c>
      <c r="V2075" s="4">
        <v>0</v>
      </c>
      <c r="W2075" s="4">
        <v>0.76</v>
      </c>
      <c r="X2075" s="4">
        <v>3.52</v>
      </c>
      <c r="Y2075" s="4">
        <v>21190.400000000001</v>
      </c>
      <c r="Z2075" s="4">
        <v>795.53</v>
      </c>
      <c r="AA2075" s="4">
        <v>243.2</v>
      </c>
      <c r="AB2075" s="4">
        <v>1488.03</v>
      </c>
      <c r="AC2075" s="4">
        <v>0</v>
      </c>
      <c r="AD2075" s="4">
        <v>2272</v>
      </c>
      <c r="AE2075" s="4">
        <v>0</v>
      </c>
      <c r="AF2075" s="4">
        <v>0</v>
      </c>
      <c r="AG2075" s="4">
        <v>4005</v>
      </c>
      <c r="AH2075" s="4">
        <v>0</v>
      </c>
      <c r="AI2075" s="4">
        <v>0</v>
      </c>
      <c r="AJ2075" s="4">
        <v>0</v>
      </c>
      <c r="AK2075" s="4">
        <v>0</v>
      </c>
      <c r="AL2075" s="4">
        <v>4005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29994.16</v>
      </c>
      <c r="AU2075" s="4">
        <v>0</v>
      </c>
      <c r="AV2075" s="4">
        <v>904.01</v>
      </c>
      <c r="AW2075" s="9">
        <v>1.554175858</v>
      </c>
      <c r="AX2075" s="4">
        <v>2.98</v>
      </c>
      <c r="AY2075" s="4">
        <v>225.57</v>
      </c>
      <c r="AZ2075" s="4">
        <v>0</v>
      </c>
      <c r="BA2075" s="4">
        <v>672.2</v>
      </c>
    </row>
    <row r="2076" spans="1:53" x14ac:dyDescent="0.25">
      <c r="A2076" s="5">
        <v>11468</v>
      </c>
      <c r="B2076" t="s">
        <v>185</v>
      </c>
      <c r="C2076" s="5">
        <v>45047</v>
      </c>
      <c r="D2076" t="s">
        <v>555</v>
      </c>
      <c r="F2076" s="4">
        <v>3.54</v>
      </c>
      <c r="G2076" s="4">
        <v>3.54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1.77</v>
      </c>
      <c r="X2076" s="4">
        <v>3.54</v>
      </c>
      <c r="Y2076" s="4">
        <v>21310.799999999999</v>
      </c>
      <c r="Z2076" s="4">
        <v>145.77000000000001</v>
      </c>
      <c r="AA2076" s="4">
        <v>566.4</v>
      </c>
      <c r="AB2076" s="4">
        <v>534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22556.97</v>
      </c>
      <c r="AU2076" s="4">
        <v>0</v>
      </c>
      <c r="AV2076" s="4">
        <v>164.71</v>
      </c>
      <c r="AW2076" s="9">
        <v>0.55459123200000005</v>
      </c>
      <c r="AX2076" s="4">
        <v>2.27</v>
      </c>
      <c r="AY2076" s="4">
        <v>83.11</v>
      </c>
      <c r="AZ2076" s="4">
        <v>0</v>
      </c>
      <c r="BA2076" s="4">
        <v>188.66</v>
      </c>
    </row>
    <row r="2077" spans="1:53" x14ac:dyDescent="0.25">
      <c r="A2077" s="5">
        <v>11468</v>
      </c>
      <c r="B2077" t="s">
        <v>185</v>
      </c>
      <c r="C2077" s="5">
        <v>45070</v>
      </c>
      <c r="D2077" t="s">
        <v>558</v>
      </c>
      <c r="F2077" s="4">
        <v>3</v>
      </c>
      <c r="G2077" s="4">
        <v>3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3</v>
      </c>
      <c r="V2077" s="4">
        <v>0</v>
      </c>
      <c r="W2077" s="4">
        <v>1</v>
      </c>
      <c r="X2077" s="4">
        <v>3</v>
      </c>
      <c r="Y2077" s="4">
        <v>18060</v>
      </c>
      <c r="Z2077" s="4">
        <v>1726.92</v>
      </c>
      <c r="AA2077" s="4">
        <v>320</v>
      </c>
      <c r="AB2077" s="4">
        <v>3066.62</v>
      </c>
      <c r="AC2077" s="4">
        <v>0</v>
      </c>
      <c r="AD2077" s="4">
        <v>3408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26581.54</v>
      </c>
      <c r="AU2077" s="4">
        <v>0</v>
      </c>
      <c r="AV2077" s="4">
        <v>2302.56</v>
      </c>
      <c r="AW2077" s="9">
        <v>3.7581133580000001</v>
      </c>
      <c r="AX2077" s="4">
        <v>3.87</v>
      </c>
      <c r="AY2077" s="4">
        <v>250</v>
      </c>
      <c r="AZ2077" s="4">
        <v>0</v>
      </c>
      <c r="BA2077" s="4">
        <v>967.5</v>
      </c>
    </row>
    <row r="2078" spans="1:53" x14ac:dyDescent="0.25">
      <c r="A2078" s="5">
        <v>11468</v>
      </c>
      <c r="B2078" t="s">
        <v>185</v>
      </c>
      <c r="C2078" s="5">
        <v>45138</v>
      </c>
      <c r="D2078" t="s">
        <v>564</v>
      </c>
      <c r="F2078" s="4">
        <v>0.71</v>
      </c>
      <c r="G2078" s="4">
        <v>0.71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0.71</v>
      </c>
      <c r="X2078" s="4">
        <v>0.71</v>
      </c>
      <c r="Y2078" s="4">
        <v>4274.2</v>
      </c>
      <c r="Z2078" s="4">
        <v>0</v>
      </c>
      <c r="AA2078" s="4">
        <v>227.2</v>
      </c>
      <c r="AB2078" s="4">
        <v>45.96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4547.3599999999997</v>
      </c>
      <c r="AU2078" s="4">
        <v>0</v>
      </c>
      <c r="AV2078" s="4">
        <v>0</v>
      </c>
      <c r="AW2078" s="9">
        <v>0.23797647399999999</v>
      </c>
      <c r="AX2078" s="4">
        <v>0</v>
      </c>
      <c r="AY2078" s="4">
        <v>48.13</v>
      </c>
      <c r="AZ2078" s="4">
        <v>0</v>
      </c>
      <c r="BA2078" s="4">
        <v>0</v>
      </c>
    </row>
    <row r="2079" spans="1:53" x14ac:dyDescent="0.25">
      <c r="A2079" s="5">
        <v>11468</v>
      </c>
      <c r="B2079" t="s">
        <v>185</v>
      </c>
      <c r="C2079" s="5">
        <v>46763</v>
      </c>
      <c r="D2079" t="s">
        <v>668</v>
      </c>
      <c r="F2079" s="4">
        <v>1</v>
      </c>
      <c r="G2079" s="4">
        <v>1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1</v>
      </c>
      <c r="V2079" s="4">
        <v>0</v>
      </c>
      <c r="W2079" s="4">
        <v>0</v>
      </c>
      <c r="X2079" s="4">
        <v>1</v>
      </c>
      <c r="Y2079" s="4">
        <v>6020</v>
      </c>
      <c r="Z2079" s="4">
        <v>10.57</v>
      </c>
      <c r="AA2079" s="4">
        <v>0</v>
      </c>
      <c r="AB2079" s="4">
        <v>4.95</v>
      </c>
      <c r="AC2079" s="4">
        <v>0</v>
      </c>
      <c r="AD2079" s="4">
        <v>1136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7171.52</v>
      </c>
      <c r="AU2079" s="4">
        <v>0</v>
      </c>
      <c r="AV2079" s="4">
        <v>42.29</v>
      </c>
      <c r="AW2079" s="9">
        <v>1.8191125999999998E-2</v>
      </c>
      <c r="AX2079" s="4">
        <v>1</v>
      </c>
      <c r="AY2079" s="4">
        <v>30.51</v>
      </c>
      <c r="AZ2079" s="4">
        <v>0</v>
      </c>
      <c r="BA2079" s="4">
        <v>30.51</v>
      </c>
    </row>
    <row r="2080" spans="1:53" x14ac:dyDescent="0.25">
      <c r="A2080" s="5">
        <v>11468</v>
      </c>
      <c r="B2080" t="s">
        <v>185</v>
      </c>
      <c r="C2080" s="5">
        <v>46961</v>
      </c>
      <c r="D2080" t="s">
        <v>683</v>
      </c>
      <c r="F2080" s="4">
        <v>1</v>
      </c>
      <c r="G2080" s="4">
        <v>1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1</v>
      </c>
      <c r="X2080" s="4">
        <v>1</v>
      </c>
      <c r="Y2080" s="4">
        <v>6020</v>
      </c>
      <c r="Z2080" s="4">
        <v>0</v>
      </c>
      <c r="AA2080" s="4">
        <v>320</v>
      </c>
      <c r="AB2080" s="4">
        <v>70.11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6410.11</v>
      </c>
      <c r="AU2080" s="4">
        <v>0</v>
      </c>
      <c r="AV2080" s="4">
        <v>0</v>
      </c>
      <c r="AW2080" s="9">
        <v>0.25774723900000002</v>
      </c>
      <c r="AX2080" s="4">
        <v>0</v>
      </c>
      <c r="AY2080" s="4">
        <v>60.8</v>
      </c>
      <c r="AZ2080" s="4">
        <v>0</v>
      </c>
      <c r="BA2080" s="4">
        <v>0</v>
      </c>
    </row>
    <row r="2081" spans="1:53" x14ac:dyDescent="0.25">
      <c r="A2081" s="5">
        <v>11468</v>
      </c>
      <c r="B2081" t="s">
        <v>185</v>
      </c>
      <c r="C2081" s="5">
        <v>46979</v>
      </c>
      <c r="D2081" t="s">
        <v>684</v>
      </c>
      <c r="F2081" s="4">
        <v>3.19</v>
      </c>
      <c r="G2081" s="4">
        <v>3.19</v>
      </c>
      <c r="H2081" s="4">
        <v>0</v>
      </c>
      <c r="I2081" s="4">
        <v>1</v>
      </c>
      <c r="J2081" s="4">
        <v>1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2</v>
      </c>
      <c r="U2081" s="4">
        <v>0</v>
      </c>
      <c r="V2081" s="4">
        <v>0</v>
      </c>
      <c r="W2081" s="4">
        <v>2.19</v>
      </c>
      <c r="X2081" s="4">
        <v>3.19</v>
      </c>
      <c r="Y2081" s="4">
        <v>19203.8</v>
      </c>
      <c r="Z2081" s="4">
        <v>733.13</v>
      </c>
      <c r="AA2081" s="4">
        <v>700.8</v>
      </c>
      <c r="AB2081" s="4">
        <v>1490.15</v>
      </c>
      <c r="AC2081" s="4">
        <v>3030</v>
      </c>
      <c r="AD2081" s="4">
        <v>0</v>
      </c>
      <c r="AE2081" s="4">
        <v>0</v>
      </c>
      <c r="AF2081" s="4">
        <v>1578</v>
      </c>
      <c r="AG2081" s="4">
        <v>4005</v>
      </c>
      <c r="AH2081" s="4">
        <v>0</v>
      </c>
      <c r="AI2081" s="4">
        <v>0</v>
      </c>
      <c r="AJ2081" s="4">
        <v>0</v>
      </c>
      <c r="AK2081" s="4">
        <v>0</v>
      </c>
      <c r="AL2081" s="4">
        <v>5583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30740.880000000001</v>
      </c>
      <c r="AU2081" s="4">
        <v>0</v>
      </c>
      <c r="AV2081" s="4">
        <v>919.29</v>
      </c>
      <c r="AW2081" s="9">
        <v>1.717393948</v>
      </c>
      <c r="AX2081" s="4">
        <v>2.42</v>
      </c>
      <c r="AY2081" s="4">
        <v>250</v>
      </c>
      <c r="AZ2081" s="4">
        <v>0</v>
      </c>
      <c r="BA2081" s="4">
        <v>605</v>
      </c>
    </row>
    <row r="2082" spans="1:53" x14ac:dyDescent="0.25">
      <c r="A2082" s="5">
        <v>11468</v>
      </c>
      <c r="B2082" t="s">
        <v>185</v>
      </c>
      <c r="C2082" s="5">
        <v>47001</v>
      </c>
      <c r="D2082" t="s">
        <v>686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1</v>
      </c>
      <c r="X2082" s="4">
        <v>1</v>
      </c>
      <c r="Y2082" s="4">
        <v>6020</v>
      </c>
      <c r="Z2082" s="4">
        <v>219.46</v>
      </c>
      <c r="AA2082" s="4">
        <v>320</v>
      </c>
      <c r="AB2082" s="4">
        <v>340.98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6900.44</v>
      </c>
      <c r="AU2082" s="4">
        <v>0</v>
      </c>
      <c r="AV2082" s="4">
        <v>877.83</v>
      </c>
      <c r="AW2082" s="9">
        <v>1.25360662</v>
      </c>
      <c r="AX2082" s="4">
        <v>0</v>
      </c>
      <c r="AY2082" s="4">
        <v>88.41</v>
      </c>
      <c r="AZ2082" s="4">
        <v>0</v>
      </c>
      <c r="BA2082" s="4">
        <v>0</v>
      </c>
    </row>
    <row r="2083" spans="1:53" x14ac:dyDescent="0.25">
      <c r="A2083" s="5">
        <v>11468</v>
      </c>
      <c r="B2083" t="s">
        <v>185</v>
      </c>
      <c r="C2083" s="5">
        <v>47019</v>
      </c>
      <c r="D2083" t="s">
        <v>687</v>
      </c>
      <c r="F2083" s="4">
        <v>0.25</v>
      </c>
      <c r="G2083" s="4">
        <v>0.25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0.25</v>
      </c>
      <c r="X2083" s="4">
        <v>0.25</v>
      </c>
      <c r="Y2083" s="4">
        <v>1505</v>
      </c>
      <c r="Z2083" s="4">
        <v>12.79</v>
      </c>
      <c r="AA2083" s="4">
        <v>80</v>
      </c>
      <c r="AB2083" s="4">
        <v>14.5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1612.29</v>
      </c>
      <c r="AU2083" s="4">
        <v>0</v>
      </c>
      <c r="AV2083" s="4">
        <v>204.65</v>
      </c>
      <c r="AW2083" s="9">
        <v>0.213171534</v>
      </c>
      <c r="AX2083" s="4">
        <v>0.24</v>
      </c>
      <c r="AY2083" s="4">
        <v>47.35</v>
      </c>
      <c r="AZ2083" s="4">
        <v>0</v>
      </c>
      <c r="BA2083" s="4">
        <v>11.36</v>
      </c>
    </row>
    <row r="2084" spans="1:53" x14ac:dyDescent="0.25">
      <c r="A2084" s="5">
        <v>11506</v>
      </c>
      <c r="B2084" t="s">
        <v>186</v>
      </c>
      <c r="C2084" s="5">
        <v>43737</v>
      </c>
      <c r="D2084" t="s">
        <v>447</v>
      </c>
      <c r="F2084" s="4">
        <v>23.97</v>
      </c>
      <c r="G2084" s="4">
        <v>23.97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3.16</v>
      </c>
      <c r="P2084" s="4">
        <v>0</v>
      </c>
      <c r="Q2084" s="4">
        <v>0</v>
      </c>
      <c r="R2084" s="4">
        <v>5.98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3.94</v>
      </c>
      <c r="Y2084" s="4">
        <v>144299.4</v>
      </c>
      <c r="Z2084" s="4">
        <v>0</v>
      </c>
      <c r="AA2084" s="4">
        <v>0</v>
      </c>
      <c r="AB2084" s="4">
        <v>108.54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16406.72</v>
      </c>
      <c r="AN2084" s="4">
        <v>0</v>
      </c>
      <c r="AO2084" s="4">
        <v>0</v>
      </c>
      <c r="AP2084" s="4">
        <v>9119.5</v>
      </c>
      <c r="AQ2084" s="4">
        <v>0</v>
      </c>
      <c r="AR2084" s="4">
        <v>25526.22</v>
      </c>
      <c r="AS2084" s="4">
        <v>0</v>
      </c>
      <c r="AT2084" s="4">
        <v>169934.16</v>
      </c>
      <c r="AU2084" s="4">
        <v>0</v>
      </c>
      <c r="AV2084" s="4">
        <v>0</v>
      </c>
      <c r="AW2084" s="9">
        <v>0.101281317</v>
      </c>
      <c r="AX2084" s="4">
        <v>14.99</v>
      </c>
      <c r="AY2084" s="4">
        <v>45.17</v>
      </c>
      <c r="AZ2084" s="4">
        <v>0</v>
      </c>
      <c r="BA2084" s="4">
        <v>677.1</v>
      </c>
    </row>
    <row r="2085" spans="1:53" x14ac:dyDescent="0.25">
      <c r="A2085" s="5">
        <v>11506</v>
      </c>
      <c r="B2085" t="s">
        <v>186</v>
      </c>
      <c r="C2085" s="5">
        <v>43844</v>
      </c>
      <c r="D2085" t="s">
        <v>398</v>
      </c>
      <c r="F2085" s="4">
        <v>115.14</v>
      </c>
      <c r="G2085" s="4">
        <v>115.14</v>
      </c>
      <c r="H2085" s="4">
        <v>0</v>
      </c>
      <c r="I2085" s="4">
        <v>0</v>
      </c>
      <c r="J2085" s="4">
        <v>7.99</v>
      </c>
      <c r="K2085" s="4">
        <v>0</v>
      </c>
      <c r="L2085" s="4">
        <v>0</v>
      </c>
      <c r="M2085" s="4">
        <v>0</v>
      </c>
      <c r="N2085" s="4">
        <v>0</v>
      </c>
      <c r="O2085" s="4">
        <v>19.510000000000002</v>
      </c>
      <c r="P2085" s="4">
        <v>0</v>
      </c>
      <c r="Q2085" s="4">
        <v>0</v>
      </c>
      <c r="R2085" s="4">
        <v>31.26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46.6</v>
      </c>
      <c r="Y2085" s="4">
        <v>693142.8</v>
      </c>
      <c r="Z2085" s="4">
        <v>58625.83</v>
      </c>
      <c r="AA2085" s="4">
        <v>0</v>
      </c>
      <c r="AB2085" s="4">
        <v>37357.31</v>
      </c>
      <c r="AC2085" s="4">
        <v>0</v>
      </c>
      <c r="AD2085" s="4">
        <v>0</v>
      </c>
      <c r="AE2085" s="4">
        <v>0</v>
      </c>
      <c r="AF2085" s="4">
        <v>0</v>
      </c>
      <c r="AG2085" s="4">
        <v>31999.95</v>
      </c>
      <c r="AH2085" s="4">
        <v>0</v>
      </c>
      <c r="AI2085" s="4">
        <v>0</v>
      </c>
      <c r="AJ2085" s="4">
        <v>0</v>
      </c>
      <c r="AK2085" s="4">
        <v>0</v>
      </c>
      <c r="AL2085" s="4">
        <v>31999.95</v>
      </c>
      <c r="AM2085" s="4">
        <v>101295.92</v>
      </c>
      <c r="AN2085" s="4">
        <v>0</v>
      </c>
      <c r="AO2085" s="4">
        <v>0</v>
      </c>
      <c r="AP2085" s="4">
        <v>47671.5</v>
      </c>
      <c r="AQ2085" s="4">
        <v>0</v>
      </c>
      <c r="AR2085" s="4">
        <v>148967.42000000001</v>
      </c>
      <c r="AS2085" s="4">
        <v>0</v>
      </c>
      <c r="AT2085" s="4">
        <v>970093.31</v>
      </c>
      <c r="AU2085" s="4">
        <v>0</v>
      </c>
      <c r="AV2085" s="4">
        <v>2036.68</v>
      </c>
      <c r="AW2085" s="9">
        <v>2.9472754220000001</v>
      </c>
      <c r="AX2085" s="4">
        <v>105.93</v>
      </c>
      <c r="AY2085" s="4">
        <v>250</v>
      </c>
      <c r="AZ2085" s="4">
        <v>0</v>
      </c>
      <c r="BA2085" s="4">
        <v>26482.5</v>
      </c>
    </row>
    <row r="2086" spans="1:53" x14ac:dyDescent="0.25">
      <c r="A2086" s="5">
        <v>11506</v>
      </c>
      <c r="B2086" t="s">
        <v>186</v>
      </c>
      <c r="C2086" s="5">
        <v>43968</v>
      </c>
      <c r="D2086" t="s">
        <v>399</v>
      </c>
      <c r="F2086" s="4">
        <v>54.1</v>
      </c>
      <c r="G2086" s="4">
        <v>54.1</v>
      </c>
      <c r="H2086" s="4">
        <v>0</v>
      </c>
      <c r="I2086" s="4">
        <v>0</v>
      </c>
      <c r="J2086" s="4">
        <v>0</v>
      </c>
      <c r="K2086" s="4">
        <v>1</v>
      </c>
      <c r="L2086" s="4">
        <v>0</v>
      </c>
      <c r="M2086" s="4">
        <v>0</v>
      </c>
      <c r="N2086" s="4">
        <v>0.95</v>
      </c>
      <c r="O2086" s="4">
        <v>9.02</v>
      </c>
      <c r="P2086" s="4">
        <v>0</v>
      </c>
      <c r="Q2086" s="4">
        <v>0</v>
      </c>
      <c r="R2086" s="4">
        <v>15.91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0.85</v>
      </c>
      <c r="Y2086" s="4">
        <v>325682</v>
      </c>
      <c r="Z2086" s="4">
        <v>5171.96</v>
      </c>
      <c r="AA2086" s="4">
        <v>0</v>
      </c>
      <c r="AB2086" s="4">
        <v>639.42999999999995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9622</v>
      </c>
      <c r="AI2086" s="4">
        <v>0</v>
      </c>
      <c r="AJ2086" s="4">
        <v>0</v>
      </c>
      <c r="AK2086" s="4">
        <v>24355.15</v>
      </c>
      <c r="AL2086" s="4">
        <v>33977.15</v>
      </c>
      <c r="AM2086" s="4">
        <v>46831.839999999997</v>
      </c>
      <c r="AN2086" s="4">
        <v>0</v>
      </c>
      <c r="AO2086" s="4">
        <v>0</v>
      </c>
      <c r="AP2086" s="4">
        <v>24262.75</v>
      </c>
      <c r="AQ2086" s="4">
        <v>0</v>
      </c>
      <c r="AR2086" s="4">
        <v>71094.59</v>
      </c>
      <c r="AS2086" s="4">
        <v>0</v>
      </c>
      <c r="AT2086" s="4">
        <v>436565.13</v>
      </c>
      <c r="AU2086" s="4">
        <v>0</v>
      </c>
      <c r="AV2086" s="4">
        <v>382.4</v>
      </c>
      <c r="AW2086" s="9">
        <v>2.7656865549999998</v>
      </c>
      <c r="AX2086" s="4">
        <v>58.99</v>
      </c>
      <c r="AY2086" s="4">
        <v>219.89</v>
      </c>
      <c r="AZ2086" s="4">
        <v>0</v>
      </c>
      <c r="BA2086" s="4">
        <v>12971.31</v>
      </c>
    </row>
    <row r="2087" spans="1:53" x14ac:dyDescent="0.25">
      <c r="A2087" s="5">
        <v>11506</v>
      </c>
      <c r="B2087" t="s">
        <v>186</v>
      </c>
      <c r="C2087" s="5">
        <v>44008</v>
      </c>
      <c r="D2087" t="s">
        <v>469</v>
      </c>
      <c r="F2087" s="4">
        <v>2</v>
      </c>
      <c r="G2087" s="4">
        <v>2</v>
      </c>
      <c r="H2087" s="4">
        <v>0</v>
      </c>
      <c r="I2087" s="4">
        <v>0</v>
      </c>
      <c r="J2087" s="4">
        <v>0.95</v>
      </c>
      <c r="K2087" s="4">
        <v>0</v>
      </c>
      <c r="L2087" s="4">
        <v>0</v>
      </c>
      <c r="M2087" s="4">
        <v>0</v>
      </c>
      <c r="N2087" s="4">
        <v>0</v>
      </c>
      <c r="O2087" s="4">
        <v>0.56000000000000005</v>
      </c>
      <c r="P2087" s="4">
        <v>0</v>
      </c>
      <c r="Q2087" s="4">
        <v>0</v>
      </c>
      <c r="R2087" s="4">
        <v>0.08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12040</v>
      </c>
      <c r="Z2087" s="4">
        <v>252.09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3804.75</v>
      </c>
      <c r="AH2087" s="4">
        <v>0</v>
      </c>
      <c r="AI2087" s="4">
        <v>0</v>
      </c>
      <c r="AJ2087" s="4">
        <v>0</v>
      </c>
      <c r="AK2087" s="4">
        <v>0</v>
      </c>
      <c r="AL2087" s="4">
        <v>3804.75</v>
      </c>
      <c r="AM2087" s="4">
        <v>2907.52</v>
      </c>
      <c r="AN2087" s="4">
        <v>0</v>
      </c>
      <c r="AO2087" s="4">
        <v>0</v>
      </c>
      <c r="AP2087" s="4">
        <v>122</v>
      </c>
      <c r="AQ2087" s="4">
        <v>0</v>
      </c>
      <c r="AR2087" s="4">
        <v>3029.52</v>
      </c>
      <c r="AS2087" s="4">
        <v>0</v>
      </c>
      <c r="AT2087" s="4">
        <v>19126.36</v>
      </c>
      <c r="AU2087" s="4">
        <v>0</v>
      </c>
      <c r="AV2087" s="4">
        <v>504.17</v>
      </c>
      <c r="AW2087" s="9">
        <v>0</v>
      </c>
      <c r="AX2087" s="4">
        <v>1</v>
      </c>
      <c r="AY2087" s="4">
        <v>208.96</v>
      </c>
      <c r="AZ2087" s="4">
        <v>0</v>
      </c>
      <c r="BA2087" s="4">
        <v>208.96</v>
      </c>
    </row>
    <row r="2088" spans="1:53" x14ac:dyDescent="0.25">
      <c r="A2088" s="5">
        <v>11506</v>
      </c>
      <c r="B2088" t="s">
        <v>186</v>
      </c>
      <c r="C2088" s="5">
        <v>44180</v>
      </c>
      <c r="D2088" t="s">
        <v>485</v>
      </c>
      <c r="F2088" s="4">
        <v>70.41</v>
      </c>
      <c r="G2088" s="4">
        <v>70.41</v>
      </c>
      <c r="H2088" s="4">
        <v>0</v>
      </c>
      <c r="I2088" s="4">
        <v>0</v>
      </c>
      <c r="J2088" s="4">
        <v>1</v>
      </c>
      <c r="K2088" s="4">
        <v>0</v>
      </c>
      <c r="L2088" s="4">
        <v>0</v>
      </c>
      <c r="M2088" s="4">
        <v>0</v>
      </c>
      <c r="N2088" s="4">
        <v>0</v>
      </c>
      <c r="O2088" s="4">
        <v>10.050000000000001</v>
      </c>
      <c r="P2088" s="4">
        <v>0</v>
      </c>
      <c r="Q2088" s="4">
        <v>0</v>
      </c>
      <c r="R2088" s="4">
        <v>13.98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13</v>
      </c>
      <c r="Y2088" s="4">
        <v>423868.2</v>
      </c>
      <c r="Z2088" s="4">
        <v>1779.61</v>
      </c>
      <c r="AA2088" s="4">
        <v>0</v>
      </c>
      <c r="AB2088" s="4">
        <v>2152.2199999999998</v>
      </c>
      <c r="AC2088" s="4">
        <v>0</v>
      </c>
      <c r="AD2088" s="4">
        <v>0</v>
      </c>
      <c r="AE2088" s="4">
        <v>0</v>
      </c>
      <c r="AF2088" s="4">
        <v>0</v>
      </c>
      <c r="AG2088" s="4">
        <v>4005</v>
      </c>
      <c r="AH2088" s="4">
        <v>0</v>
      </c>
      <c r="AI2088" s="4">
        <v>0</v>
      </c>
      <c r="AJ2088" s="4">
        <v>0</v>
      </c>
      <c r="AK2088" s="4">
        <v>0</v>
      </c>
      <c r="AL2088" s="4">
        <v>4005</v>
      </c>
      <c r="AM2088" s="4">
        <v>52179.6</v>
      </c>
      <c r="AN2088" s="4">
        <v>0</v>
      </c>
      <c r="AO2088" s="4">
        <v>0</v>
      </c>
      <c r="AP2088" s="4">
        <v>21319.5</v>
      </c>
      <c r="AQ2088" s="4">
        <v>0</v>
      </c>
      <c r="AR2088" s="4">
        <v>73499.100000000006</v>
      </c>
      <c r="AS2088" s="4">
        <v>0</v>
      </c>
      <c r="AT2088" s="4">
        <v>505304.13</v>
      </c>
      <c r="AU2088" s="4">
        <v>0</v>
      </c>
      <c r="AV2088" s="4">
        <v>101.1</v>
      </c>
      <c r="AW2088" s="9">
        <v>0.60866070000000005</v>
      </c>
      <c r="AX2088" s="4">
        <v>58.14</v>
      </c>
      <c r="AY2088" s="4">
        <v>132.35</v>
      </c>
      <c r="AZ2088" s="4">
        <v>0</v>
      </c>
      <c r="BA2088" s="4">
        <v>7694.83</v>
      </c>
    </row>
    <row r="2089" spans="1:53" x14ac:dyDescent="0.25">
      <c r="A2089" s="5">
        <v>11506</v>
      </c>
      <c r="B2089" t="s">
        <v>186</v>
      </c>
      <c r="C2089" s="5">
        <v>44396</v>
      </c>
      <c r="D2089" t="s">
        <v>501</v>
      </c>
      <c r="F2089" s="4">
        <v>23.3</v>
      </c>
      <c r="G2089" s="4">
        <v>23.3</v>
      </c>
      <c r="H2089" s="4">
        <v>0</v>
      </c>
      <c r="I2089" s="4">
        <v>0</v>
      </c>
      <c r="J2089" s="4">
        <v>1</v>
      </c>
      <c r="K2089" s="4">
        <v>0</v>
      </c>
      <c r="L2089" s="4">
        <v>0</v>
      </c>
      <c r="M2089" s="4">
        <v>0</v>
      </c>
      <c r="N2089" s="4">
        <v>0</v>
      </c>
      <c r="O2089" s="4">
        <v>4.6100000000000003</v>
      </c>
      <c r="P2089" s="4">
        <v>0</v>
      </c>
      <c r="Q2089" s="4">
        <v>0</v>
      </c>
      <c r="R2089" s="4">
        <v>5.15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2.2999999999999998</v>
      </c>
      <c r="Y2089" s="4">
        <v>140266</v>
      </c>
      <c r="Z2089" s="4">
        <v>1159.52</v>
      </c>
      <c r="AA2089" s="4">
        <v>0</v>
      </c>
      <c r="AB2089" s="4">
        <v>427.58</v>
      </c>
      <c r="AC2089" s="4">
        <v>0</v>
      </c>
      <c r="AD2089" s="4">
        <v>0</v>
      </c>
      <c r="AE2089" s="4">
        <v>0</v>
      </c>
      <c r="AF2089" s="4">
        <v>0</v>
      </c>
      <c r="AG2089" s="4">
        <v>4005</v>
      </c>
      <c r="AH2089" s="4">
        <v>0</v>
      </c>
      <c r="AI2089" s="4">
        <v>0</v>
      </c>
      <c r="AJ2089" s="4">
        <v>0</v>
      </c>
      <c r="AK2089" s="4">
        <v>0</v>
      </c>
      <c r="AL2089" s="4">
        <v>4005</v>
      </c>
      <c r="AM2089" s="4">
        <v>23935.119999999999</v>
      </c>
      <c r="AN2089" s="4">
        <v>0</v>
      </c>
      <c r="AO2089" s="4">
        <v>0</v>
      </c>
      <c r="AP2089" s="4">
        <v>7853.75</v>
      </c>
      <c r="AQ2089" s="4">
        <v>0</v>
      </c>
      <c r="AR2089" s="4">
        <v>31788.87</v>
      </c>
      <c r="AS2089" s="4">
        <v>0</v>
      </c>
      <c r="AT2089" s="4">
        <v>177646.97</v>
      </c>
      <c r="AU2089" s="4">
        <v>0</v>
      </c>
      <c r="AV2089" s="4">
        <v>199.06</v>
      </c>
      <c r="AW2089" s="9">
        <v>0.68347133400000004</v>
      </c>
      <c r="AX2089" s="4">
        <v>22.76</v>
      </c>
      <c r="AY2089" s="4">
        <v>158.65</v>
      </c>
      <c r="AZ2089" s="4">
        <v>0</v>
      </c>
      <c r="BA2089" s="4">
        <v>3610.87</v>
      </c>
    </row>
    <row r="2090" spans="1:53" x14ac:dyDescent="0.25">
      <c r="A2090" s="5">
        <v>11506</v>
      </c>
      <c r="B2090" t="s">
        <v>186</v>
      </c>
      <c r="C2090" s="5">
        <v>44586</v>
      </c>
      <c r="D2090" t="s">
        <v>518</v>
      </c>
      <c r="F2090" s="4">
        <v>4</v>
      </c>
      <c r="G2090" s="4">
        <v>4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1.0900000000000001</v>
      </c>
      <c r="P2090" s="4">
        <v>0</v>
      </c>
      <c r="Q2090" s="4">
        <v>0</v>
      </c>
      <c r="R2090" s="4">
        <v>0.86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24080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5659.28</v>
      </c>
      <c r="AN2090" s="4">
        <v>0</v>
      </c>
      <c r="AO2090" s="4">
        <v>0</v>
      </c>
      <c r="AP2090" s="4">
        <v>1311.5</v>
      </c>
      <c r="AQ2090" s="4">
        <v>0</v>
      </c>
      <c r="AR2090" s="4">
        <v>6970.78</v>
      </c>
      <c r="AS2090" s="4">
        <v>0</v>
      </c>
      <c r="AT2090" s="4">
        <v>31050.78</v>
      </c>
      <c r="AU2090" s="4">
        <v>0</v>
      </c>
      <c r="AV2090" s="4">
        <v>0</v>
      </c>
      <c r="AW2090" s="9">
        <v>0</v>
      </c>
      <c r="AX2090" s="4">
        <v>5.08</v>
      </c>
      <c r="AY2090" s="4">
        <v>29.14</v>
      </c>
      <c r="AZ2090" s="4">
        <v>0</v>
      </c>
      <c r="BA2090" s="4">
        <v>148.03</v>
      </c>
    </row>
    <row r="2091" spans="1:53" x14ac:dyDescent="0.25">
      <c r="A2091" s="5">
        <v>11506</v>
      </c>
      <c r="B2091" t="s">
        <v>186</v>
      </c>
      <c r="C2091" s="5">
        <v>44925</v>
      </c>
      <c r="D2091" t="s">
        <v>544</v>
      </c>
      <c r="F2091" s="4">
        <v>12</v>
      </c>
      <c r="G2091" s="4">
        <v>12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1.9</v>
      </c>
      <c r="P2091" s="4">
        <v>0</v>
      </c>
      <c r="Q2091" s="4">
        <v>0</v>
      </c>
      <c r="R2091" s="4">
        <v>1.1200000000000001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1</v>
      </c>
      <c r="Y2091" s="4">
        <v>72240</v>
      </c>
      <c r="Z2091" s="4">
        <v>648.96</v>
      </c>
      <c r="AA2091" s="4">
        <v>0</v>
      </c>
      <c r="AB2091" s="4">
        <v>126.38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9864.7999999999993</v>
      </c>
      <c r="AN2091" s="4">
        <v>0</v>
      </c>
      <c r="AO2091" s="4">
        <v>0</v>
      </c>
      <c r="AP2091" s="4">
        <v>1708</v>
      </c>
      <c r="AQ2091" s="4">
        <v>0</v>
      </c>
      <c r="AR2091" s="4">
        <v>11572.8</v>
      </c>
      <c r="AS2091" s="4">
        <v>0</v>
      </c>
      <c r="AT2091" s="4">
        <v>84588.14</v>
      </c>
      <c r="AU2091" s="4">
        <v>0</v>
      </c>
      <c r="AV2091" s="4">
        <v>216.32</v>
      </c>
      <c r="AW2091" s="9">
        <v>0.46464982100000002</v>
      </c>
      <c r="AX2091" s="4">
        <v>9.25</v>
      </c>
      <c r="AY2091" s="4">
        <v>213.75</v>
      </c>
      <c r="AZ2091" s="4">
        <v>0</v>
      </c>
      <c r="BA2091" s="4">
        <v>1977.19</v>
      </c>
    </row>
    <row r="2092" spans="1:53" x14ac:dyDescent="0.25">
      <c r="A2092" s="5">
        <v>11506</v>
      </c>
      <c r="B2092" t="s">
        <v>186</v>
      </c>
      <c r="C2092" s="5">
        <v>44958</v>
      </c>
      <c r="D2092" t="s">
        <v>400</v>
      </c>
      <c r="F2092" s="4">
        <v>14</v>
      </c>
      <c r="G2092" s="4">
        <v>14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1.65</v>
      </c>
      <c r="P2092" s="4">
        <v>0</v>
      </c>
      <c r="Q2092" s="4">
        <v>0</v>
      </c>
      <c r="R2092" s="4">
        <v>3.36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1</v>
      </c>
      <c r="Y2092" s="4">
        <v>84280</v>
      </c>
      <c r="Z2092" s="4">
        <v>0</v>
      </c>
      <c r="AA2092" s="4">
        <v>0</v>
      </c>
      <c r="AB2092" s="4">
        <v>127.56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8566.7999999999993</v>
      </c>
      <c r="AN2092" s="4">
        <v>0</v>
      </c>
      <c r="AO2092" s="4">
        <v>0</v>
      </c>
      <c r="AP2092" s="4">
        <v>5124</v>
      </c>
      <c r="AQ2092" s="4">
        <v>0</v>
      </c>
      <c r="AR2092" s="4">
        <v>13690.8</v>
      </c>
      <c r="AS2092" s="4">
        <v>0</v>
      </c>
      <c r="AT2092" s="4">
        <v>98098.36</v>
      </c>
      <c r="AU2092" s="4">
        <v>0</v>
      </c>
      <c r="AV2092" s="4">
        <v>0</v>
      </c>
      <c r="AW2092" s="9">
        <v>0.46897435999999998</v>
      </c>
      <c r="AX2092" s="4">
        <v>12.22</v>
      </c>
      <c r="AY2092" s="4">
        <v>53.86</v>
      </c>
      <c r="AZ2092" s="4">
        <v>0</v>
      </c>
      <c r="BA2092" s="4">
        <v>658.17</v>
      </c>
    </row>
    <row r="2093" spans="1:53" x14ac:dyDescent="0.25">
      <c r="A2093" s="5">
        <v>11506</v>
      </c>
      <c r="B2093" t="s">
        <v>186</v>
      </c>
      <c r="C2093" s="5">
        <v>45054</v>
      </c>
      <c r="D2093" t="s">
        <v>556</v>
      </c>
      <c r="F2093" s="4">
        <v>25.65</v>
      </c>
      <c r="G2093" s="4">
        <v>25.65</v>
      </c>
      <c r="H2093" s="4">
        <v>0</v>
      </c>
      <c r="I2093" s="4">
        <v>0.93</v>
      </c>
      <c r="J2093" s="4">
        <v>1</v>
      </c>
      <c r="K2093" s="4">
        <v>0</v>
      </c>
      <c r="L2093" s="4">
        <v>0</v>
      </c>
      <c r="M2093" s="4">
        <v>0</v>
      </c>
      <c r="N2093" s="4">
        <v>0</v>
      </c>
      <c r="O2093" s="4">
        <v>3.1</v>
      </c>
      <c r="P2093" s="4">
        <v>0</v>
      </c>
      <c r="Q2093" s="4">
        <v>0</v>
      </c>
      <c r="R2093" s="4">
        <v>4.59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5.65</v>
      </c>
      <c r="Y2093" s="4">
        <v>154413</v>
      </c>
      <c r="Z2093" s="4">
        <v>3982.87</v>
      </c>
      <c r="AA2093" s="4">
        <v>0</v>
      </c>
      <c r="AB2093" s="4">
        <v>2320.3200000000002</v>
      </c>
      <c r="AC2093" s="4">
        <v>0</v>
      </c>
      <c r="AD2093" s="4">
        <v>0</v>
      </c>
      <c r="AE2093" s="4">
        <v>0</v>
      </c>
      <c r="AF2093" s="4">
        <v>1467.54</v>
      </c>
      <c r="AG2093" s="4">
        <v>4005</v>
      </c>
      <c r="AH2093" s="4">
        <v>0</v>
      </c>
      <c r="AI2093" s="4">
        <v>0</v>
      </c>
      <c r="AJ2093" s="4">
        <v>0</v>
      </c>
      <c r="AK2093" s="4">
        <v>0</v>
      </c>
      <c r="AL2093" s="4">
        <v>5472.54</v>
      </c>
      <c r="AM2093" s="4">
        <v>16095.2</v>
      </c>
      <c r="AN2093" s="4">
        <v>0</v>
      </c>
      <c r="AO2093" s="4">
        <v>0</v>
      </c>
      <c r="AP2093" s="4">
        <v>6999.75</v>
      </c>
      <c r="AQ2093" s="4">
        <v>0</v>
      </c>
      <c r="AR2093" s="4">
        <v>23094.95</v>
      </c>
      <c r="AS2093" s="4">
        <v>0</v>
      </c>
      <c r="AT2093" s="4">
        <v>189283.68</v>
      </c>
      <c r="AU2093" s="4">
        <v>0</v>
      </c>
      <c r="AV2093" s="4">
        <v>621.11</v>
      </c>
      <c r="AW2093" s="9">
        <v>1.5098388330000001</v>
      </c>
      <c r="AX2093" s="4">
        <v>20.61</v>
      </c>
      <c r="AY2093" s="4">
        <v>250</v>
      </c>
      <c r="AZ2093" s="4">
        <v>0</v>
      </c>
      <c r="BA2093" s="4">
        <v>5152.5</v>
      </c>
    </row>
    <row r="2094" spans="1:53" x14ac:dyDescent="0.25">
      <c r="A2094" s="5">
        <v>11506</v>
      </c>
      <c r="B2094" t="s">
        <v>186</v>
      </c>
      <c r="C2094" s="5">
        <v>45153</v>
      </c>
      <c r="D2094" t="s">
        <v>566</v>
      </c>
      <c r="F2094" s="4">
        <v>58.42</v>
      </c>
      <c r="G2094" s="4">
        <v>58.42</v>
      </c>
      <c r="H2094" s="4">
        <v>0</v>
      </c>
      <c r="I2094" s="4">
        <v>0</v>
      </c>
      <c r="J2094" s="4">
        <v>1</v>
      </c>
      <c r="K2094" s="4">
        <v>1</v>
      </c>
      <c r="L2094" s="4">
        <v>0</v>
      </c>
      <c r="M2094" s="4">
        <v>0</v>
      </c>
      <c r="N2094" s="4">
        <v>0</v>
      </c>
      <c r="O2094" s="4">
        <v>9.86</v>
      </c>
      <c r="P2094" s="4">
        <v>0</v>
      </c>
      <c r="Q2094" s="4">
        <v>0</v>
      </c>
      <c r="R2094" s="4">
        <v>15.22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15.58</v>
      </c>
      <c r="Y2094" s="4">
        <v>351688.4</v>
      </c>
      <c r="Z2094" s="4">
        <v>5429.41</v>
      </c>
      <c r="AA2094" s="4">
        <v>0</v>
      </c>
      <c r="AB2094" s="4">
        <v>10300.209999999999</v>
      </c>
      <c r="AC2094" s="4">
        <v>0</v>
      </c>
      <c r="AD2094" s="4">
        <v>0</v>
      </c>
      <c r="AE2094" s="4">
        <v>0</v>
      </c>
      <c r="AF2094" s="4">
        <v>0</v>
      </c>
      <c r="AG2094" s="4">
        <v>4005</v>
      </c>
      <c r="AH2094" s="4">
        <v>9622</v>
      </c>
      <c r="AI2094" s="4">
        <v>0</v>
      </c>
      <c r="AJ2094" s="4">
        <v>0</v>
      </c>
      <c r="AK2094" s="4">
        <v>0</v>
      </c>
      <c r="AL2094" s="4">
        <v>13627</v>
      </c>
      <c r="AM2094" s="4">
        <v>51193.120000000003</v>
      </c>
      <c r="AN2094" s="4">
        <v>0</v>
      </c>
      <c r="AO2094" s="4">
        <v>0</v>
      </c>
      <c r="AP2094" s="4">
        <v>23210.5</v>
      </c>
      <c r="AQ2094" s="4">
        <v>0</v>
      </c>
      <c r="AR2094" s="4">
        <v>74403.62</v>
      </c>
      <c r="AS2094" s="4">
        <v>0</v>
      </c>
      <c r="AT2094" s="4">
        <v>455448.64</v>
      </c>
      <c r="AU2094" s="4">
        <v>0</v>
      </c>
      <c r="AV2094" s="4">
        <v>371.75</v>
      </c>
      <c r="AW2094" s="9">
        <v>2.4305792689999999</v>
      </c>
      <c r="AX2094" s="4">
        <v>65.680000000000007</v>
      </c>
      <c r="AY2094" s="4">
        <v>231.63</v>
      </c>
      <c r="AZ2094" s="4">
        <v>85.06</v>
      </c>
      <c r="BA2094" s="4">
        <v>20800.2</v>
      </c>
    </row>
    <row r="2095" spans="1:53" x14ac:dyDescent="0.25">
      <c r="A2095" s="5">
        <v>11506</v>
      </c>
      <c r="B2095" t="s">
        <v>186</v>
      </c>
      <c r="C2095" s="5">
        <v>45617</v>
      </c>
      <c r="D2095" t="s">
        <v>402</v>
      </c>
      <c r="F2095" s="4">
        <v>7</v>
      </c>
      <c r="G2095" s="4">
        <v>7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1.07</v>
      </c>
      <c r="P2095" s="4">
        <v>0</v>
      </c>
      <c r="Q2095" s="4">
        <v>0</v>
      </c>
      <c r="R2095" s="4">
        <v>0.94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  <c r="Y2095" s="4">
        <v>42140</v>
      </c>
      <c r="Z2095" s="4">
        <v>307.51</v>
      </c>
      <c r="AA2095" s="4">
        <v>0</v>
      </c>
      <c r="AB2095" s="4">
        <v>0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5555.44</v>
      </c>
      <c r="AN2095" s="4">
        <v>0</v>
      </c>
      <c r="AO2095" s="4">
        <v>0</v>
      </c>
      <c r="AP2095" s="4">
        <v>1433.5</v>
      </c>
      <c r="AQ2095" s="4">
        <v>0</v>
      </c>
      <c r="AR2095" s="4">
        <v>6988.94</v>
      </c>
      <c r="AS2095" s="4">
        <v>0</v>
      </c>
      <c r="AT2095" s="4">
        <v>49436.45</v>
      </c>
      <c r="AU2095" s="4">
        <v>0</v>
      </c>
      <c r="AV2095" s="4">
        <v>175.72</v>
      </c>
      <c r="AW2095" s="9">
        <v>0</v>
      </c>
      <c r="AX2095" s="4">
        <v>3</v>
      </c>
      <c r="AY2095" s="4">
        <v>43.99</v>
      </c>
      <c r="AZ2095" s="4">
        <v>0</v>
      </c>
      <c r="BA2095" s="4">
        <v>131.97</v>
      </c>
    </row>
    <row r="2096" spans="1:53" x14ac:dyDescent="0.25">
      <c r="A2096" s="5">
        <v>11506</v>
      </c>
      <c r="B2096" t="s">
        <v>186</v>
      </c>
      <c r="C2096" s="5">
        <v>45674</v>
      </c>
      <c r="D2096" t="s">
        <v>607</v>
      </c>
      <c r="F2096" s="4">
        <v>7.15</v>
      </c>
      <c r="G2096" s="4">
        <v>7.15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0.96</v>
      </c>
      <c r="P2096" s="4">
        <v>0</v>
      </c>
      <c r="Q2096" s="4">
        <v>0</v>
      </c>
      <c r="R2096" s="4">
        <v>1.34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3</v>
      </c>
      <c r="Y2096" s="4">
        <v>43043</v>
      </c>
      <c r="Z2096" s="4">
        <v>0</v>
      </c>
      <c r="AA2096" s="4">
        <v>0</v>
      </c>
      <c r="AB2096" s="4">
        <v>413.81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4984.32</v>
      </c>
      <c r="AN2096" s="4">
        <v>0</v>
      </c>
      <c r="AO2096" s="4">
        <v>0</v>
      </c>
      <c r="AP2096" s="4">
        <v>2043.5</v>
      </c>
      <c r="AQ2096" s="4">
        <v>0</v>
      </c>
      <c r="AR2096" s="4">
        <v>7027.82</v>
      </c>
      <c r="AS2096" s="4">
        <v>0</v>
      </c>
      <c r="AT2096" s="4">
        <v>50484.63</v>
      </c>
      <c r="AU2096" s="4">
        <v>0</v>
      </c>
      <c r="AV2096" s="4">
        <v>0</v>
      </c>
      <c r="AW2096" s="9">
        <v>0.50712088300000002</v>
      </c>
      <c r="AX2096" s="4">
        <v>6.39</v>
      </c>
      <c r="AY2096" s="4">
        <v>121.1</v>
      </c>
      <c r="AZ2096" s="4">
        <v>0</v>
      </c>
      <c r="BA2096" s="4">
        <v>773.83</v>
      </c>
    </row>
    <row r="2097" spans="1:53" x14ac:dyDescent="0.25">
      <c r="A2097" s="5">
        <v>11506</v>
      </c>
      <c r="B2097" t="s">
        <v>186</v>
      </c>
      <c r="C2097" s="5">
        <v>46110</v>
      </c>
      <c r="D2097" t="s">
        <v>417</v>
      </c>
      <c r="F2097" s="4">
        <v>1</v>
      </c>
      <c r="G2097" s="4">
        <v>1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0.22</v>
      </c>
      <c r="P2097" s="4">
        <v>0</v>
      </c>
      <c r="Q2097" s="4">
        <v>0</v>
      </c>
      <c r="R2097" s="4">
        <v>0.48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6020</v>
      </c>
      <c r="Z2097" s="4">
        <v>5.22</v>
      </c>
      <c r="AA2097" s="4">
        <v>0</v>
      </c>
      <c r="AB2097" s="4">
        <v>0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1142.24</v>
      </c>
      <c r="AN2097" s="4">
        <v>0</v>
      </c>
      <c r="AO2097" s="4">
        <v>0</v>
      </c>
      <c r="AP2097" s="4">
        <v>732</v>
      </c>
      <c r="AQ2097" s="4">
        <v>0</v>
      </c>
      <c r="AR2097" s="4">
        <v>1874.24</v>
      </c>
      <c r="AS2097" s="4">
        <v>0</v>
      </c>
      <c r="AT2097" s="4">
        <v>7899.46</v>
      </c>
      <c r="AU2097" s="4">
        <v>0</v>
      </c>
      <c r="AV2097" s="4">
        <v>20.88</v>
      </c>
      <c r="AW2097" s="9">
        <v>0</v>
      </c>
      <c r="AX2097" s="4">
        <v>1</v>
      </c>
      <c r="AY2097" s="4">
        <v>43.49</v>
      </c>
      <c r="AZ2097" s="4">
        <v>0</v>
      </c>
      <c r="BA2097" s="4">
        <v>43.49</v>
      </c>
    </row>
    <row r="2098" spans="1:53" x14ac:dyDescent="0.25">
      <c r="A2098" s="5">
        <v>11506</v>
      </c>
      <c r="B2098" t="s">
        <v>186</v>
      </c>
      <c r="C2098" s="5">
        <v>46235</v>
      </c>
      <c r="D2098" t="s">
        <v>635</v>
      </c>
      <c r="F2098" s="4">
        <v>4</v>
      </c>
      <c r="G2098" s="4">
        <v>4</v>
      </c>
      <c r="H2098" s="4">
        <v>0</v>
      </c>
      <c r="I2098" s="4">
        <v>0</v>
      </c>
      <c r="J2098" s="4">
        <v>1</v>
      </c>
      <c r="K2098" s="4">
        <v>0</v>
      </c>
      <c r="L2098" s="4">
        <v>0</v>
      </c>
      <c r="M2098" s="4">
        <v>0</v>
      </c>
      <c r="N2098" s="4">
        <v>0</v>
      </c>
      <c r="O2098" s="4">
        <v>0.69</v>
      </c>
      <c r="P2098" s="4">
        <v>0</v>
      </c>
      <c r="Q2098" s="4">
        <v>0</v>
      </c>
      <c r="R2098" s="4">
        <v>1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24080</v>
      </c>
      <c r="Z2098" s="4">
        <v>231.22</v>
      </c>
      <c r="AA2098" s="4">
        <v>0</v>
      </c>
      <c r="AB2098" s="4">
        <v>0</v>
      </c>
      <c r="AC2098" s="4">
        <v>0</v>
      </c>
      <c r="AD2098" s="4">
        <v>0</v>
      </c>
      <c r="AE2098" s="4">
        <v>0</v>
      </c>
      <c r="AF2098" s="4">
        <v>0</v>
      </c>
      <c r="AG2098" s="4">
        <v>4005</v>
      </c>
      <c r="AH2098" s="4">
        <v>0</v>
      </c>
      <c r="AI2098" s="4">
        <v>0</v>
      </c>
      <c r="AJ2098" s="4">
        <v>0</v>
      </c>
      <c r="AK2098" s="4">
        <v>0</v>
      </c>
      <c r="AL2098" s="4">
        <v>4005</v>
      </c>
      <c r="AM2098" s="4">
        <v>3582.48</v>
      </c>
      <c r="AN2098" s="4">
        <v>0</v>
      </c>
      <c r="AO2098" s="4">
        <v>0</v>
      </c>
      <c r="AP2098" s="4">
        <v>1525</v>
      </c>
      <c r="AQ2098" s="4">
        <v>0</v>
      </c>
      <c r="AR2098" s="4">
        <v>5107.4799999999996</v>
      </c>
      <c r="AS2098" s="4">
        <v>0</v>
      </c>
      <c r="AT2098" s="4">
        <v>33423.699999999997</v>
      </c>
      <c r="AU2098" s="4">
        <v>0</v>
      </c>
      <c r="AV2098" s="4">
        <v>231.22</v>
      </c>
      <c r="AW2098" s="9">
        <v>0</v>
      </c>
      <c r="AX2098" s="4">
        <v>6.25</v>
      </c>
      <c r="AY2098" s="4">
        <v>78.38</v>
      </c>
      <c r="AZ2098" s="4">
        <v>25.68</v>
      </c>
      <c r="BA2098" s="4">
        <v>650.38</v>
      </c>
    </row>
    <row r="2099" spans="1:53" x14ac:dyDescent="0.25">
      <c r="A2099" s="5">
        <v>11506</v>
      </c>
      <c r="B2099" t="s">
        <v>186</v>
      </c>
      <c r="C2099" s="5">
        <v>46243</v>
      </c>
      <c r="D2099" t="s">
        <v>636</v>
      </c>
      <c r="F2099" s="4">
        <v>1</v>
      </c>
      <c r="G2099" s="4">
        <v>1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1</v>
      </c>
      <c r="O2099" s="4">
        <v>0.22</v>
      </c>
      <c r="P2099" s="4">
        <v>0</v>
      </c>
      <c r="Q2099" s="4">
        <v>0</v>
      </c>
      <c r="R2099" s="4">
        <v>0.48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0</v>
      </c>
      <c r="Y2099" s="4">
        <v>6020</v>
      </c>
      <c r="Z2099" s="4">
        <v>223.9</v>
      </c>
      <c r="AA2099" s="4">
        <v>0</v>
      </c>
      <c r="AB2099" s="4">
        <v>0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25637</v>
      </c>
      <c r="AL2099" s="4">
        <v>25637</v>
      </c>
      <c r="AM2099" s="4">
        <v>1142.24</v>
      </c>
      <c r="AN2099" s="4">
        <v>0</v>
      </c>
      <c r="AO2099" s="4">
        <v>0</v>
      </c>
      <c r="AP2099" s="4">
        <v>732</v>
      </c>
      <c r="AQ2099" s="4">
        <v>0</v>
      </c>
      <c r="AR2099" s="4">
        <v>1874.24</v>
      </c>
      <c r="AS2099" s="4">
        <v>0</v>
      </c>
      <c r="AT2099" s="4">
        <v>33755.14</v>
      </c>
      <c r="AU2099" s="4">
        <v>0</v>
      </c>
      <c r="AV2099" s="4">
        <v>895.58</v>
      </c>
      <c r="AW2099" s="9">
        <v>0</v>
      </c>
      <c r="AX2099" s="4">
        <v>1</v>
      </c>
      <c r="AY2099" s="4">
        <v>250</v>
      </c>
      <c r="AZ2099" s="4">
        <v>126.28</v>
      </c>
      <c r="BA2099" s="4">
        <v>376.28</v>
      </c>
    </row>
    <row r="2100" spans="1:53" x14ac:dyDescent="0.25">
      <c r="A2100" s="5">
        <v>11506</v>
      </c>
      <c r="B2100" t="s">
        <v>186</v>
      </c>
      <c r="C2100" s="5">
        <v>46268</v>
      </c>
      <c r="D2100" t="s">
        <v>638</v>
      </c>
      <c r="F2100" s="4">
        <v>1</v>
      </c>
      <c r="G2100" s="4">
        <v>1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0.44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0</v>
      </c>
      <c r="Y2100" s="4">
        <v>6020</v>
      </c>
      <c r="Z2100" s="4">
        <v>78.13</v>
      </c>
      <c r="AA2100" s="4">
        <v>0</v>
      </c>
      <c r="AB2100" s="4">
        <v>0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4">
        <v>0</v>
      </c>
      <c r="AP2100" s="4">
        <v>671</v>
      </c>
      <c r="AQ2100" s="4">
        <v>0</v>
      </c>
      <c r="AR2100" s="4">
        <v>671</v>
      </c>
      <c r="AS2100" s="4">
        <v>0</v>
      </c>
      <c r="AT2100" s="4">
        <v>6769.13</v>
      </c>
      <c r="AU2100" s="4">
        <v>0</v>
      </c>
      <c r="AV2100" s="4">
        <v>312.5</v>
      </c>
      <c r="AW2100" s="9">
        <v>0</v>
      </c>
      <c r="AX2100" s="4">
        <v>1</v>
      </c>
      <c r="AY2100" s="4">
        <v>117.47</v>
      </c>
      <c r="AZ2100" s="4">
        <v>39.700000000000003</v>
      </c>
      <c r="BA2100" s="4">
        <v>157.16999999999999</v>
      </c>
    </row>
    <row r="2101" spans="1:53" x14ac:dyDescent="0.25">
      <c r="A2101" s="5">
        <v>11506</v>
      </c>
      <c r="B2101" t="s">
        <v>186</v>
      </c>
      <c r="C2101" s="5">
        <v>47241</v>
      </c>
      <c r="D2101" t="s">
        <v>403</v>
      </c>
      <c r="F2101" s="4">
        <v>158.43</v>
      </c>
      <c r="G2101" s="4">
        <v>158.43</v>
      </c>
      <c r="H2101" s="4">
        <v>0</v>
      </c>
      <c r="I2101" s="4">
        <v>0</v>
      </c>
      <c r="J2101" s="4">
        <v>3.28</v>
      </c>
      <c r="K2101" s="4">
        <v>0</v>
      </c>
      <c r="L2101" s="4">
        <v>0</v>
      </c>
      <c r="M2101" s="4">
        <v>0</v>
      </c>
      <c r="N2101" s="4">
        <v>0</v>
      </c>
      <c r="O2101" s="4">
        <v>26</v>
      </c>
      <c r="P2101" s="4">
        <v>0</v>
      </c>
      <c r="Q2101" s="4">
        <v>0</v>
      </c>
      <c r="R2101" s="4">
        <v>42.51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4.37</v>
      </c>
      <c r="Y2101" s="4">
        <v>953748.6</v>
      </c>
      <c r="Z2101" s="4">
        <v>0</v>
      </c>
      <c r="AA2101" s="4">
        <v>0</v>
      </c>
      <c r="AB2101" s="4">
        <v>83.78</v>
      </c>
      <c r="AC2101" s="4">
        <v>0</v>
      </c>
      <c r="AD2101" s="4">
        <v>0</v>
      </c>
      <c r="AE2101" s="4">
        <v>0</v>
      </c>
      <c r="AF2101" s="4">
        <v>0</v>
      </c>
      <c r="AG2101" s="4">
        <v>13136.4</v>
      </c>
      <c r="AH2101" s="4">
        <v>0</v>
      </c>
      <c r="AI2101" s="4">
        <v>0</v>
      </c>
      <c r="AJ2101" s="4">
        <v>0</v>
      </c>
      <c r="AK2101" s="4">
        <v>0</v>
      </c>
      <c r="AL2101" s="4">
        <v>13136.4</v>
      </c>
      <c r="AM2101" s="4">
        <v>134992</v>
      </c>
      <c r="AN2101" s="4">
        <v>0</v>
      </c>
      <c r="AO2101" s="4">
        <v>0</v>
      </c>
      <c r="AP2101" s="4">
        <v>64827.75</v>
      </c>
      <c r="AQ2101" s="4">
        <v>0</v>
      </c>
      <c r="AR2101" s="4">
        <v>199819.75</v>
      </c>
      <c r="AS2101" s="4">
        <v>0</v>
      </c>
      <c r="AT2101" s="4">
        <v>1166788.53</v>
      </c>
      <c r="AU2101" s="4">
        <v>0</v>
      </c>
      <c r="AV2101" s="4">
        <v>0</v>
      </c>
      <c r="AW2101" s="9">
        <v>7.0486902000000004E-2</v>
      </c>
      <c r="AX2101" s="4">
        <v>136.26</v>
      </c>
      <c r="AY2101" s="4">
        <v>37.479999999999997</v>
      </c>
      <c r="AZ2101" s="4">
        <v>0</v>
      </c>
      <c r="BA2101" s="4">
        <v>5107.0200000000004</v>
      </c>
    </row>
    <row r="2102" spans="1:53" x14ac:dyDescent="0.25">
      <c r="A2102" s="5">
        <v>11506</v>
      </c>
      <c r="B2102" t="s">
        <v>186</v>
      </c>
      <c r="C2102" s="5">
        <v>47258</v>
      </c>
      <c r="D2102" t="s">
        <v>698</v>
      </c>
      <c r="F2102" s="4">
        <v>2.85</v>
      </c>
      <c r="G2102" s="4">
        <v>2.85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0.56000000000000005</v>
      </c>
      <c r="P2102" s="4">
        <v>0</v>
      </c>
      <c r="Q2102" s="4">
        <v>0</v>
      </c>
      <c r="R2102" s="4">
        <v>0.78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  <c r="Y2102" s="4">
        <v>17157</v>
      </c>
      <c r="Z2102" s="4">
        <v>124.33</v>
      </c>
      <c r="AA2102" s="4">
        <v>0</v>
      </c>
      <c r="AB2102" s="4">
        <v>0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2907.52</v>
      </c>
      <c r="AN2102" s="4">
        <v>0</v>
      </c>
      <c r="AO2102" s="4">
        <v>0</v>
      </c>
      <c r="AP2102" s="4">
        <v>1189.5</v>
      </c>
      <c r="AQ2102" s="4">
        <v>0</v>
      </c>
      <c r="AR2102" s="4">
        <v>4097.0200000000004</v>
      </c>
      <c r="AS2102" s="4">
        <v>0</v>
      </c>
      <c r="AT2102" s="4">
        <v>21378.35</v>
      </c>
      <c r="AU2102" s="4">
        <v>0</v>
      </c>
      <c r="AV2102" s="4">
        <v>174.5</v>
      </c>
      <c r="AW2102" s="9">
        <v>0</v>
      </c>
      <c r="AX2102" s="4">
        <v>2</v>
      </c>
      <c r="AY2102" s="4">
        <v>68.58</v>
      </c>
      <c r="AZ2102" s="4">
        <v>22.35</v>
      </c>
      <c r="BA2102" s="4">
        <v>181.86</v>
      </c>
    </row>
    <row r="2103" spans="1:53" x14ac:dyDescent="0.25">
      <c r="A2103" s="5">
        <v>11506</v>
      </c>
      <c r="B2103" t="s">
        <v>186</v>
      </c>
      <c r="C2103" s="5">
        <v>47266</v>
      </c>
      <c r="D2103" t="s">
        <v>699</v>
      </c>
      <c r="F2103" s="4">
        <v>1</v>
      </c>
      <c r="G2103" s="4">
        <v>1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</v>
      </c>
      <c r="Y2103" s="4">
        <v>6020</v>
      </c>
      <c r="Z2103" s="4">
        <v>50.82</v>
      </c>
      <c r="AA2103" s="4">
        <v>0</v>
      </c>
      <c r="AB2103" s="4">
        <v>0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6070.82</v>
      </c>
      <c r="AU2103" s="4">
        <v>0</v>
      </c>
      <c r="AV2103" s="4">
        <v>203.27</v>
      </c>
      <c r="AW2103" s="9">
        <v>0</v>
      </c>
      <c r="AX2103" s="4">
        <v>0</v>
      </c>
      <c r="AY2103" s="4">
        <v>106.45</v>
      </c>
      <c r="AZ2103" s="4">
        <v>36.49</v>
      </c>
      <c r="BA2103" s="4">
        <v>0</v>
      </c>
    </row>
    <row r="2104" spans="1:53" x14ac:dyDescent="0.25">
      <c r="A2104" s="5">
        <v>11506</v>
      </c>
      <c r="B2104" t="s">
        <v>186</v>
      </c>
      <c r="C2104" s="5">
        <v>47274</v>
      </c>
      <c r="D2104" t="s">
        <v>700</v>
      </c>
      <c r="F2104" s="4">
        <v>15</v>
      </c>
      <c r="G2104" s="4">
        <v>15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2.1800000000000002</v>
      </c>
      <c r="P2104" s="4">
        <v>0</v>
      </c>
      <c r="Q2104" s="4">
        <v>0</v>
      </c>
      <c r="R2104" s="4">
        <v>4.03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0.91</v>
      </c>
      <c r="Y2104" s="4">
        <v>90300</v>
      </c>
      <c r="Z2104" s="4">
        <v>0</v>
      </c>
      <c r="AA2104" s="4">
        <v>0</v>
      </c>
      <c r="AB2104" s="4">
        <v>17.670000000000002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11318.56</v>
      </c>
      <c r="AN2104" s="4">
        <v>0</v>
      </c>
      <c r="AO2104" s="4">
        <v>0</v>
      </c>
      <c r="AP2104" s="4">
        <v>6145.75</v>
      </c>
      <c r="AQ2104" s="4">
        <v>0</v>
      </c>
      <c r="AR2104" s="4">
        <v>17464.310000000001</v>
      </c>
      <c r="AS2104" s="4">
        <v>0</v>
      </c>
      <c r="AT2104" s="4">
        <v>107781.98</v>
      </c>
      <c r="AU2104" s="4">
        <v>0</v>
      </c>
      <c r="AV2104" s="4">
        <v>0</v>
      </c>
      <c r="AW2104" s="9">
        <v>7.1404013000000002E-2</v>
      </c>
      <c r="AX2104" s="4">
        <v>10</v>
      </c>
      <c r="AY2104" s="4">
        <v>33.25</v>
      </c>
      <c r="AZ2104" s="4">
        <v>0</v>
      </c>
      <c r="BA2104" s="4">
        <v>332.5</v>
      </c>
    </row>
    <row r="2105" spans="1:53" x14ac:dyDescent="0.25">
      <c r="A2105" s="5">
        <v>11506</v>
      </c>
      <c r="B2105" t="s">
        <v>186</v>
      </c>
      <c r="C2105" s="5">
        <v>48611</v>
      </c>
      <c r="D2105" t="s">
        <v>775</v>
      </c>
      <c r="F2105" s="4">
        <v>3.8</v>
      </c>
      <c r="G2105" s="4">
        <v>3.8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0.55000000000000004</v>
      </c>
      <c r="P2105" s="4">
        <v>0</v>
      </c>
      <c r="Q2105" s="4">
        <v>0</v>
      </c>
      <c r="R2105" s="4">
        <v>1.1100000000000001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22876</v>
      </c>
      <c r="Z2105" s="4">
        <v>768.54</v>
      </c>
      <c r="AA2105" s="4">
        <v>0</v>
      </c>
      <c r="AB2105" s="4">
        <v>0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2855.6</v>
      </c>
      <c r="AN2105" s="4">
        <v>0</v>
      </c>
      <c r="AO2105" s="4">
        <v>0</v>
      </c>
      <c r="AP2105" s="4">
        <v>1692.75</v>
      </c>
      <c r="AQ2105" s="4">
        <v>0</v>
      </c>
      <c r="AR2105" s="4">
        <v>4548.3500000000004</v>
      </c>
      <c r="AS2105" s="4">
        <v>0</v>
      </c>
      <c r="AT2105" s="4">
        <v>28192.89</v>
      </c>
      <c r="AU2105" s="4">
        <v>0</v>
      </c>
      <c r="AV2105" s="4">
        <v>808.99</v>
      </c>
      <c r="AW2105" s="9">
        <v>0</v>
      </c>
      <c r="AX2105" s="4">
        <v>3</v>
      </c>
      <c r="AY2105" s="4">
        <v>57.91</v>
      </c>
      <c r="AZ2105" s="4">
        <v>18.989999999999998</v>
      </c>
      <c r="BA2105" s="4">
        <v>230.7</v>
      </c>
    </row>
    <row r="2106" spans="1:53" x14ac:dyDescent="0.25">
      <c r="A2106" s="5">
        <v>11506</v>
      </c>
      <c r="B2106" t="s">
        <v>186</v>
      </c>
      <c r="C2106" s="5">
        <v>48629</v>
      </c>
      <c r="D2106" t="s">
        <v>776</v>
      </c>
      <c r="F2106" s="4">
        <v>1</v>
      </c>
      <c r="G2106" s="4">
        <v>1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0.22</v>
      </c>
      <c r="P2106" s="4">
        <v>0</v>
      </c>
      <c r="Q2106" s="4">
        <v>0</v>
      </c>
      <c r="R2106" s="4">
        <v>0.48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6020</v>
      </c>
      <c r="Z2106" s="4">
        <v>72.58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1142.24</v>
      </c>
      <c r="AN2106" s="4">
        <v>0</v>
      </c>
      <c r="AO2106" s="4">
        <v>0</v>
      </c>
      <c r="AP2106" s="4">
        <v>732</v>
      </c>
      <c r="AQ2106" s="4">
        <v>0</v>
      </c>
      <c r="AR2106" s="4">
        <v>1874.24</v>
      </c>
      <c r="AS2106" s="4">
        <v>0</v>
      </c>
      <c r="AT2106" s="4">
        <v>7966.82</v>
      </c>
      <c r="AU2106" s="4">
        <v>0</v>
      </c>
      <c r="AV2106" s="4">
        <v>290.33</v>
      </c>
      <c r="AW2106" s="9">
        <v>0</v>
      </c>
      <c r="AX2106" s="4">
        <v>2</v>
      </c>
      <c r="AY2106" s="4">
        <v>94.85</v>
      </c>
      <c r="AZ2106" s="4">
        <v>31.79</v>
      </c>
      <c r="BA2106" s="4">
        <v>253.28</v>
      </c>
    </row>
    <row r="2107" spans="1:53" x14ac:dyDescent="0.25">
      <c r="A2107" s="5">
        <v>11506</v>
      </c>
      <c r="B2107" t="s">
        <v>186</v>
      </c>
      <c r="C2107" s="5">
        <v>48678</v>
      </c>
      <c r="D2107" t="s">
        <v>779</v>
      </c>
      <c r="F2107" s="4">
        <v>1</v>
      </c>
      <c r="G2107" s="4">
        <v>1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</v>
      </c>
      <c r="Y2107" s="4">
        <v>6020</v>
      </c>
      <c r="Z2107" s="4">
        <v>120.08</v>
      </c>
      <c r="AA2107" s="4">
        <v>0</v>
      </c>
      <c r="AB2107" s="4">
        <v>72.31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6212.39</v>
      </c>
      <c r="AU2107" s="4">
        <v>0</v>
      </c>
      <c r="AV2107" s="4">
        <v>480.31</v>
      </c>
      <c r="AW2107" s="9">
        <v>0.265854278</v>
      </c>
      <c r="AX2107" s="4">
        <v>0</v>
      </c>
      <c r="AY2107" s="4">
        <v>48.53</v>
      </c>
      <c r="AZ2107" s="4">
        <v>15.08</v>
      </c>
      <c r="BA2107" s="4">
        <v>0</v>
      </c>
    </row>
    <row r="2108" spans="1:53" x14ac:dyDescent="0.25">
      <c r="A2108" s="5">
        <v>11506</v>
      </c>
      <c r="B2108" t="s">
        <v>186</v>
      </c>
      <c r="C2108" s="5">
        <v>48694</v>
      </c>
      <c r="D2108" t="s">
        <v>405</v>
      </c>
      <c r="F2108" s="4">
        <v>10.050000000000001</v>
      </c>
      <c r="G2108" s="4">
        <v>10.050000000000001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1.23</v>
      </c>
      <c r="P2108" s="4">
        <v>0</v>
      </c>
      <c r="Q2108" s="4">
        <v>0</v>
      </c>
      <c r="R2108" s="4">
        <v>3.23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2.98</v>
      </c>
      <c r="Y2108" s="4">
        <v>60501</v>
      </c>
      <c r="Z2108" s="4">
        <v>4600.76</v>
      </c>
      <c r="AA2108" s="4">
        <v>0</v>
      </c>
      <c r="AB2108" s="4">
        <v>3109.6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6386.16</v>
      </c>
      <c r="AN2108" s="4">
        <v>0</v>
      </c>
      <c r="AO2108" s="4">
        <v>0</v>
      </c>
      <c r="AP2108" s="4">
        <v>4925.75</v>
      </c>
      <c r="AQ2108" s="4">
        <v>0</v>
      </c>
      <c r="AR2108" s="4">
        <v>11311.91</v>
      </c>
      <c r="AS2108" s="4">
        <v>0</v>
      </c>
      <c r="AT2108" s="4">
        <v>79523.27</v>
      </c>
      <c r="AU2108" s="4">
        <v>0</v>
      </c>
      <c r="AV2108" s="4">
        <v>1831.15</v>
      </c>
      <c r="AW2108" s="9">
        <v>3.8363626609999999</v>
      </c>
      <c r="AX2108" s="4">
        <v>9</v>
      </c>
      <c r="AY2108" s="4">
        <v>250</v>
      </c>
      <c r="AZ2108" s="4">
        <v>0</v>
      </c>
      <c r="BA2108" s="4">
        <v>2250</v>
      </c>
    </row>
    <row r="2109" spans="1:53" x14ac:dyDescent="0.25">
      <c r="A2109" s="5">
        <v>11506</v>
      </c>
      <c r="B2109" t="s">
        <v>186</v>
      </c>
      <c r="C2109" s="5">
        <v>48702</v>
      </c>
      <c r="D2109" t="s">
        <v>406</v>
      </c>
      <c r="F2109" s="4">
        <v>10</v>
      </c>
      <c r="G2109" s="4">
        <v>10</v>
      </c>
      <c r="H2109" s="4">
        <v>0</v>
      </c>
      <c r="I2109" s="4">
        <v>0</v>
      </c>
      <c r="J2109" s="4">
        <v>1</v>
      </c>
      <c r="K2109" s="4">
        <v>0</v>
      </c>
      <c r="L2109" s="4">
        <v>0</v>
      </c>
      <c r="M2109" s="4">
        <v>0</v>
      </c>
      <c r="N2109" s="4">
        <v>0</v>
      </c>
      <c r="O2109" s="4">
        <v>1.27</v>
      </c>
      <c r="P2109" s="4">
        <v>0</v>
      </c>
      <c r="Q2109" s="4">
        <v>0</v>
      </c>
      <c r="R2109" s="4">
        <v>2.25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1.9</v>
      </c>
      <c r="Y2109" s="4">
        <v>60200</v>
      </c>
      <c r="Z2109" s="4">
        <v>3373.55</v>
      </c>
      <c r="AA2109" s="4">
        <v>0</v>
      </c>
      <c r="AB2109" s="4">
        <v>956.44</v>
      </c>
      <c r="AC2109" s="4">
        <v>0</v>
      </c>
      <c r="AD2109" s="4">
        <v>0</v>
      </c>
      <c r="AE2109" s="4">
        <v>0</v>
      </c>
      <c r="AF2109" s="4">
        <v>0</v>
      </c>
      <c r="AG2109" s="4">
        <v>4005</v>
      </c>
      <c r="AH2109" s="4">
        <v>0</v>
      </c>
      <c r="AI2109" s="4">
        <v>0</v>
      </c>
      <c r="AJ2109" s="4">
        <v>0</v>
      </c>
      <c r="AK2109" s="4">
        <v>0</v>
      </c>
      <c r="AL2109" s="4">
        <v>4005</v>
      </c>
      <c r="AM2109" s="4">
        <v>6593.84</v>
      </c>
      <c r="AN2109" s="4">
        <v>0</v>
      </c>
      <c r="AO2109" s="4">
        <v>0</v>
      </c>
      <c r="AP2109" s="4">
        <v>3431.25</v>
      </c>
      <c r="AQ2109" s="4">
        <v>0</v>
      </c>
      <c r="AR2109" s="4">
        <v>10025.09</v>
      </c>
      <c r="AS2109" s="4">
        <v>0</v>
      </c>
      <c r="AT2109" s="4">
        <v>78560.08</v>
      </c>
      <c r="AU2109" s="4">
        <v>0</v>
      </c>
      <c r="AV2109" s="4">
        <v>1349.42</v>
      </c>
      <c r="AW2109" s="9">
        <v>1.8506930610000001</v>
      </c>
      <c r="AX2109" s="4">
        <v>14.48</v>
      </c>
      <c r="AY2109" s="4">
        <v>250</v>
      </c>
      <c r="AZ2109" s="4">
        <v>0</v>
      </c>
      <c r="BA2109" s="4">
        <v>3620</v>
      </c>
    </row>
    <row r="2110" spans="1:53" x14ac:dyDescent="0.25">
      <c r="A2110" s="5">
        <v>11506</v>
      </c>
      <c r="B2110" t="s">
        <v>186</v>
      </c>
      <c r="C2110" s="5">
        <v>48710</v>
      </c>
      <c r="D2110" t="s">
        <v>780</v>
      </c>
      <c r="F2110" s="4">
        <v>3</v>
      </c>
      <c r="G2110" s="4">
        <v>3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0.39</v>
      </c>
      <c r="P2110" s="4">
        <v>0</v>
      </c>
      <c r="Q2110" s="4">
        <v>0</v>
      </c>
      <c r="R2110" s="4">
        <v>0.62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0</v>
      </c>
      <c r="Y2110" s="4">
        <v>18060</v>
      </c>
      <c r="Z2110" s="4">
        <v>574.13</v>
      </c>
      <c r="AA2110" s="4">
        <v>0</v>
      </c>
      <c r="AB2110" s="4">
        <v>0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2024.88</v>
      </c>
      <c r="AN2110" s="4">
        <v>0</v>
      </c>
      <c r="AO2110" s="4">
        <v>0</v>
      </c>
      <c r="AP2110" s="4">
        <v>945.5</v>
      </c>
      <c r="AQ2110" s="4">
        <v>0</v>
      </c>
      <c r="AR2110" s="4">
        <v>2970.38</v>
      </c>
      <c r="AS2110" s="4">
        <v>0</v>
      </c>
      <c r="AT2110" s="4">
        <v>21604.51</v>
      </c>
      <c r="AU2110" s="4">
        <v>0</v>
      </c>
      <c r="AV2110" s="4">
        <v>765.5</v>
      </c>
      <c r="AW2110" s="9">
        <v>0</v>
      </c>
      <c r="AX2110" s="4">
        <v>2</v>
      </c>
      <c r="AY2110" s="4">
        <v>250</v>
      </c>
      <c r="AZ2110" s="4">
        <v>102.87</v>
      </c>
      <c r="BA2110" s="4">
        <v>705.74</v>
      </c>
    </row>
    <row r="2111" spans="1:53" x14ac:dyDescent="0.25">
      <c r="A2111" s="5">
        <v>11506</v>
      </c>
      <c r="B2111" t="s">
        <v>186</v>
      </c>
      <c r="C2111" s="5">
        <v>48728</v>
      </c>
      <c r="D2111" t="s">
        <v>781</v>
      </c>
      <c r="F2111" s="4">
        <v>5.12</v>
      </c>
      <c r="G2111" s="4">
        <v>5.12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1.05</v>
      </c>
      <c r="P2111" s="4">
        <v>0</v>
      </c>
      <c r="Q2111" s="4">
        <v>0</v>
      </c>
      <c r="R2111" s="4">
        <v>0.7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0.05</v>
      </c>
      <c r="Y2111" s="4">
        <v>30822.400000000001</v>
      </c>
      <c r="Z2111" s="4">
        <v>534.73</v>
      </c>
      <c r="AA2111" s="4">
        <v>0</v>
      </c>
      <c r="AB2111" s="4">
        <v>6.31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5451.6</v>
      </c>
      <c r="AN2111" s="4">
        <v>0</v>
      </c>
      <c r="AO2111" s="4">
        <v>0</v>
      </c>
      <c r="AP2111" s="4">
        <v>1067.5</v>
      </c>
      <c r="AQ2111" s="4">
        <v>0</v>
      </c>
      <c r="AR2111" s="4">
        <v>6519.1</v>
      </c>
      <c r="AS2111" s="4">
        <v>0</v>
      </c>
      <c r="AT2111" s="4">
        <v>37882.54</v>
      </c>
      <c r="AU2111" s="4">
        <v>0</v>
      </c>
      <c r="AV2111" s="4">
        <v>417.76</v>
      </c>
      <c r="AW2111" s="9">
        <v>0.46360509599999999</v>
      </c>
      <c r="AX2111" s="4">
        <v>5.63</v>
      </c>
      <c r="AY2111" s="4">
        <v>94.97</v>
      </c>
      <c r="AZ2111" s="4">
        <v>0</v>
      </c>
      <c r="BA2111" s="4">
        <v>534.67999999999995</v>
      </c>
    </row>
    <row r="2112" spans="1:53" x14ac:dyDescent="0.25">
      <c r="A2112" s="5">
        <v>11506</v>
      </c>
      <c r="B2112" t="s">
        <v>186</v>
      </c>
      <c r="C2112" s="5">
        <v>48736</v>
      </c>
      <c r="D2112" t="s">
        <v>407</v>
      </c>
      <c r="F2112" s="4">
        <v>7</v>
      </c>
      <c r="G2112" s="4">
        <v>7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1.34</v>
      </c>
      <c r="P2112" s="4">
        <v>0</v>
      </c>
      <c r="Q2112" s="4">
        <v>0</v>
      </c>
      <c r="R2112" s="4">
        <v>2.13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42140</v>
      </c>
      <c r="Z2112" s="4">
        <v>2534.6799999999998</v>
      </c>
      <c r="AA2112" s="4">
        <v>0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6957.28</v>
      </c>
      <c r="AN2112" s="4">
        <v>0</v>
      </c>
      <c r="AO2112" s="4">
        <v>0</v>
      </c>
      <c r="AP2112" s="4">
        <v>3248.25</v>
      </c>
      <c r="AQ2112" s="4">
        <v>0</v>
      </c>
      <c r="AR2112" s="4">
        <v>10205.530000000001</v>
      </c>
      <c r="AS2112" s="4">
        <v>0</v>
      </c>
      <c r="AT2112" s="4">
        <v>58885.21</v>
      </c>
      <c r="AU2112" s="4">
        <v>0</v>
      </c>
      <c r="AV2112" s="4">
        <v>1448.39</v>
      </c>
      <c r="AW2112" s="9">
        <v>0</v>
      </c>
      <c r="AX2112" s="4">
        <v>8</v>
      </c>
      <c r="AY2112" s="4">
        <v>250</v>
      </c>
      <c r="AZ2112" s="4">
        <v>0</v>
      </c>
      <c r="BA2112" s="4">
        <v>2000</v>
      </c>
    </row>
    <row r="2113" spans="1:53" x14ac:dyDescent="0.25">
      <c r="A2113" s="5">
        <v>11506</v>
      </c>
      <c r="B2113" t="s">
        <v>186</v>
      </c>
      <c r="C2113" s="5">
        <v>48744</v>
      </c>
      <c r="D2113" t="s">
        <v>782</v>
      </c>
      <c r="F2113" s="4">
        <v>4</v>
      </c>
      <c r="G2113" s="4">
        <v>4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0.76</v>
      </c>
      <c r="P2113" s="4">
        <v>0</v>
      </c>
      <c r="Q2113" s="4">
        <v>0</v>
      </c>
      <c r="R2113" s="4">
        <v>1.1499999999999999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  <c r="Y2113" s="4">
        <v>24080</v>
      </c>
      <c r="Z2113" s="4">
        <v>491.03</v>
      </c>
      <c r="AA2113" s="4">
        <v>0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3945.92</v>
      </c>
      <c r="AN2113" s="4">
        <v>0</v>
      </c>
      <c r="AO2113" s="4">
        <v>0</v>
      </c>
      <c r="AP2113" s="4">
        <v>1753.75</v>
      </c>
      <c r="AQ2113" s="4">
        <v>0</v>
      </c>
      <c r="AR2113" s="4">
        <v>5699.67</v>
      </c>
      <c r="AS2113" s="4">
        <v>0</v>
      </c>
      <c r="AT2113" s="4">
        <v>30270.7</v>
      </c>
      <c r="AU2113" s="4">
        <v>0</v>
      </c>
      <c r="AV2113" s="4">
        <v>491.03</v>
      </c>
      <c r="AW2113" s="9">
        <v>0</v>
      </c>
      <c r="AX2113" s="4">
        <v>4.5</v>
      </c>
      <c r="AY2113" s="4">
        <v>110.85</v>
      </c>
      <c r="AZ2113" s="4">
        <v>38.19</v>
      </c>
      <c r="BA2113" s="4">
        <v>670.68</v>
      </c>
    </row>
    <row r="2114" spans="1:53" x14ac:dyDescent="0.25">
      <c r="A2114" s="5">
        <v>11506</v>
      </c>
      <c r="B2114" t="s">
        <v>186</v>
      </c>
      <c r="C2114" s="5">
        <v>48751</v>
      </c>
      <c r="D2114" t="s">
        <v>408</v>
      </c>
      <c r="F2114" s="4">
        <v>60.93</v>
      </c>
      <c r="G2114" s="4">
        <v>60.93</v>
      </c>
      <c r="H2114" s="4">
        <v>0</v>
      </c>
      <c r="I2114" s="4">
        <v>0</v>
      </c>
      <c r="J2114" s="4">
        <v>5</v>
      </c>
      <c r="K2114" s="4">
        <v>0</v>
      </c>
      <c r="L2114" s="4">
        <v>0</v>
      </c>
      <c r="M2114" s="4">
        <v>0</v>
      </c>
      <c r="N2114" s="4">
        <v>1</v>
      </c>
      <c r="O2114" s="4">
        <v>12.07</v>
      </c>
      <c r="P2114" s="4">
        <v>0</v>
      </c>
      <c r="Q2114" s="4">
        <v>0</v>
      </c>
      <c r="R2114" s="4">
        <v>16.47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6.68</v>
      </c>
      <c r="Y2114" s="4">
        <v>366798.6</v>
      </c>
      <c r="Z2114" s="4">
        <v>11004.26</v>
      </c>
      <c r="AA2114" s="4">
        <v>0</v>
      </c>
      <c r="AB2114" s="4">
        <v>1786.01</v>
      </c>
      <c r="AC2114" s="4">
        <v>0</v>
      </c>
      <c r="AD2114" s="4">
        <v>0</v>
      </c>
      <c r="AE2114" s="4">
        <v>0</v>
      </c>
      <c r="AF2114" s="4">
        <v>0</v>
      </c>
      <c r="AG2114" s="4">
        <v>20025</v>
      </c>
      <c r="AH2114" s="4">
        <v>0</v>
      </c>
      <c r="AI2114" s="4">
        <v>0</v>
      </c>
      <c r="AJ2114" s="4">
        <v>0</v>
      </c>
      <c r="AK2114" s="4">
        <v>25637</v>
      </c>
      <c r="AL2114" s="4">
        <v>45662</v>
      </c>
      <c r="AM2114" s="4">
        <v>62667.44</v>
      </c>
      <c r="AN2114" s="4">
        <v>0</v>
      </c>
      <c r="AO2114" s="4">
        <v>0</v>
      </c>
      <c r="AP2114" s="4">
        <v>25116.75</v>
      </c>
      <c r="AQ2114" s="4">
        <v>0</v>
      </c>
      <c r="AR2114" s="4">
        <v>87784.19</v>
      </c>
      <c r="AS2114" s="4">
        <v>0</v>
      </c>
      <c r="AT2114" s="4">
        <v>513035.06</v>
      </c>
      <c r="AU2114" s="4">
        <v>0</v>
      </c>
      <c r="AV2114" s="4">
        <v>722.42</v>
      </c>
      <c r="AW2114" s="9">
        <v>0.98296687599999999</v>
      </c>
      <c r="AX2114" s="4">
        <v>55.04</v>
      </c>
      <c r="AY2114" s="4">
        <v>205.77</v>
      </c>
      <c r="AZ2114" s="4">
        <v>0</v>
      </c>
      <c r="BA2114" s="4">
        <v>11325.58</v>
      </c>
    </row>
    <row r="2115" spans="1:53" x14ac:dyDescent="0.25">
      <c r="A2115" s="5">
        <v>11506</v>
      </c>
      <c r="B2115" t="s">
        <v>186</v>
      </c>
      <c r="C2115" s="5">
        <v>49296</v>
      </c>
      <c r="D2115" t="s">
        <v>811</v>
      </c>
      <c r="F2115" s="4">
        <v>1</v>
      </c>
      <c r="G2115" s="4">
        <v>1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0.39</v>
      </c>
      <c r="P2115" s="4">
        <v>0</v>
      </c>
      <c r="Q2115" s="4">
        <v>0</v>
      </c>
      <c r="R2115" s="4">
        <v>0.04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6020</v>
      </c>
      <c r="Z2115" s="4">
        <v>104.83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2024.88</v>
      </c>
      <c r="AN2115" s="4">
        <v>0</v>
      </c>
      <c r="AO2115" s="4">
        <v>0</v>
      </c>
      <c r="AP2115" s="4">
        <v>61</v>
      </c>
      <c r="AQ2115" s="4">
        <v>0</v>
      </c>
      <c r="AR2115" s="4">
        <v>2085.88</v>
      </c>
      <c r="AS2115" s="4">
        <v>0</v>
      </c>
      <c r="AT2115" s="4">
        <v>8210.7099999999991</v>
      </c>
      <c r="AU2115" s="4">
        <v>0</v>
      </c>
      <c r="AV2115" s="4">
        <v>419.32</v>
      </c>
      <c r="AW2115" s="9">
        <v>0</v>
      </c>
      <c r="AX2115" s="4">
        <v>0</v>
      </c>
      <c r="AY2115" s="4">
        <v>107.51</v>
      </c>
      <c r="AZ2115" s="4">
        <v>36.94</v>
      </c>
      <c r="BA2115" s="4">
        <v>0</v>
      </c>
    </row>
    <row r="2116" spans="1:53" x14ac:dyDescent="0.25">
      <c r="A2116" s="5">
        <v>11506</v>
      </c>
      <c r="B2116" t="s">
        <v>186</v>
      </c>
      <c r="C2116" s="5">
        <v>50427</v>
      </c>
      <c r="D2116" t="s">
        <v>877</v>
      </c>
      <c r="F2116" s="4">
        <v>3</v>
      </c>
      <c r="G2116" s="4">
        <v>3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0.52</v>
      </c>
      <c r="P2116" s="4">
        <v>0</v>
      </c>
      <c r="Q2116" s="4">
        <v>0</v>
      </c>
      <c r="R2116" s="4">
        <v>0.34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18060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2699.84</v>
      </c>
      <c r="AN2116" s="4">
        <v>0</v>
      </c>
      <c r="AO2116" s="4">
        <v>0</v>
      </c>
      <c r="AP2116" s="4">
        <v>518.5</v>
      </c>
      <c r="AQ2116" s="4">
        <v>0</v>
      </c>
      <c r="AR2116" s="4">
        <v>3218.34</v>
      </c>
      <c r="AS2116" s="4">
        <v>0</v>
      </c>
      <c r="AT2116" s="4">
        <v>21278.34</v>
      </c>
      <c r="AU2116" s="4">
        <v>0</v>
      </c>
      <c r="AV2116" s="4">
        <v>0</v>
      </c>
      <c r="AW2116" s="9">
        <v>0</v>
      </c>
      <c r="AX2116" s="4">
        <v>2</v>
      </c>
      <c r="AY2116" s="4">
        <v>26.12</v>
      </c>
      <c r="AZ2116" s="4">
        <v>0</v>
      </c>
      <c r="BA2116" s="4">
        <v>52.24</v>
      </c>
    </row>
    <row r="2117" spans="1:53" x14ac:dyDescent="0.25">
      <c r="A2117" s="5">
        <v>11506</v>
      </c>
      <c r="B2117" t="s">
        <v>186</v>
      </c>
      <c r="C2117" s="5">
        <v>50468</v>
      </c>
      <c r="D2117" t="s">
        <v>881</v>
      </c>
      <c r="F2117" s="4">
        <v>3</v>
      </c>
      <c r="G2117" s="4">
        <v>3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0.34</v>
      </c>
      <c r="P2117" s="4">
        <v>0</v>
      </c>
      <c r="Q2117" s="4">
        <v>0</v>
      </c>
      <c r="R2117" s="4">
        <v>0.08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18060</v>
      </c>
      <c r="Z2117" s="4">
        <v>39.020000000000003</v>
      </c>
      <c r="AA2117" s="4">
        <v>0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1765.28</v>
      </c>
      <c r="AN2117" s="4">
        <v>0</v>
      </c>
      <c r="AO2117" s="4">
        <v>0</v>
      </c>
      <c r="AP2117" s="4">
        <v>122</v>
      </c>
      <c r="AQ2117" s="4">
        <v>0</v>
      </c>
      <c r="AR2117" s="4">
        <v>1887.28</v>
      </c>
      <c r="AS2117" s="4">
        <v>0</v>
      </c>
      <c r="AT2117" s="4">
        <v>19986.3</v>
      </c>
      <c r="AU2117" s="4">
        <v>0</v>
      </c>
      <c r="AV2117" s="4">
        <v>52.03</v>
      </c>
      <c r="AW2117" s="9">
        <v>0</v>
      </c>
      <c r="AX2117" s="4">
        <v>3.48</v>
      </c>
      <c r="AY2117" s="4">
        <v>76.77</v>
      </c>
      <c r="AZ2117" s="4">
        <v>25.11</v>
      </c>
      <c r="BA2117" s="4">
        <v>354.54</v>
      </c>
    </row>
    <row r="2118" spans="1:53" x14ac:dyDescent="0.25">
      <c r="A2118" s="5">
        <v>11507</v>
      </c>
      <c r="B2118" t="s">
        <v>187</v>
      </c>
      <c r="C2118" s="5">
        <v>44016</v>
      </c>
      <c r="D2118" t="s">
        <v>470</v>
      </c>
      <c r="F2118" s="4">
        <v>0.08</v>
      </c>
      <c r="G2118" s="4">
        <v>0.08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0.08</v>
      </c>
      <c r="Y2118" s="4">
        <v>481.6</v>
      </c>
      <c r="Z2118" s="4">
        <v>8.34</v>
      </c>
      <c r="AA2118" s="4">
        <v>0</v>
      </c>
      <c r="AB2118" s="4">
        <v>41.28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531.22</v>
      </c>
      <c r="AU2118" s="4">
        <v>0</v>
      </c>
      <c r="AV2118" s="4">
        <v>416.85</v>
      </c>
      <c r="AW2118" s="9">
        <v>1.897197754</v>
      </c>
      <c r="AX2118" s="4">
        <v>1</v>
      </c>
      <c r="AY2118" s="4">
        <v>241.48</v>
      </c>
      <c r="AZ2118" s="4">
        <v>93.37</v>
      </c>
      <c r="BA2118" s="4">
        <v>334.85</v>
      </c>
    </row>
    <row r="2119" spans="1:53" x14ac:dyDescent="0.25">
      <c r="A2119" s="5">
        <v>11507</v>
      </c>
      <c r="B2119" t="s">
        <v>187</v>
      </c>
      <c r="C2119" s="5">
        <v>44362</v>
      </c>
      <c r="D2119" t="s">
        <v>391</v>
      </c>
      <c r="F2119" s="4">
        <v>1</v>
      </c>
      <c r="G2119" s="4">
        <v>1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1</v>
      </c>
      <c r="Y2119" s="4">
        <v>6020</v>
      </c>
      <c r="Z2119" s="4">
        <v>20.05</v>
      </c>
      <c r="AA2119" s="4">
        <v>0</v>
      </c>
      <c r="AB2119" s="4">
        <v>139.68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6179.73</v>
      </c>
      <c r="AU2119" s="4">
        <v>0</v>
      </c>
      <c r="AV2119" s="4">
        <v>80.180000000000007</v>
      </c>
      <c r="AW2119" s="9">
        <v>0.51353611799999999</v>
      </c>
      <c r="AX2119" s="4">
        <v>0.72</v>
      </c>
      <c r="AY2119" s="4">
        <v>135.62</v>
      </c>
      <c r="AZ2119" s="4">
        <v>0</v>
      </c>
      <c r="BA2119" s="4">
        <v>97.65</v>
      </c>
    </row>
    <row r="2120" spans="1:53" x14ac:dyDescent="0.25">
      <c r="A2120" s="5">
        <v>11507</v>
      </c>
      <c r="B2120" t="s">
        <v>187</v>
      </c>
      <c r="C2120" s="5">
        <v>44909</v>
      </c>
      <c r="D2120" t="s">
        <v>393</v>
      </c>
      <c r="F2120" s="4">
        <v>107.15</v>
      </c>
      <c r="G2120" s="4">
        <v>107.15</v>
      </c>
      <c r="H2120" s="4">
        <v>0</v>
      </c>
      <c r="I2120" s="4">
        <v>1</v>
      </c>
      <c r="J2120" s="4">
        <v>25.06</v>
      </c>
      <c r="K2120" s="4">
        <v>5.23</v>
      </c>
      <c r="L2120" s="4">
        <v>0</v>
      </c>
      <c r="M2120" s="4">
        <v>0</v>
      </c>
      <c r="N2120" s="4">
        <v>3.97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107.15</v>
      </c>
      <c r="Y2120" s="4">
        <v>645043</v>
      </c>
      <c r="Z2120" s="4">
        <v>42519.26</v>
      </c>
      <c r="AA2120" s="4">
        <v>0</v>
      </c>
      <c r="AB2120" s="4">
        <v>87925.69</v>
      </c>
      <c r="AC2120" s="4">
        <v>0</v>
      </c>
      <c r="AD2120" s="4">
        <v>0</v>
      </c>
      <c r="AE2120" s="4">
        <v>0</v>
      </c>
      <c r="AF2120" s="4">
        <v>1578</v>
      </c>
      <c r="AG2120" s="4">
        <v>100365.3</v>
      </c>
      <c r="AH2120" s="4">
        <v>50323.06</v>
      </c>
      <c r="AI2120" s="4">
        <v>0</v>
      </c>
      <c r="AJ2120" s="4">
        <v>0</v>
      </c>
      <c r="AK2120" s="4">
        <v>101778.89</v>
      </c>
      <c r="AL2120" s="4">
        <v>254045.25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1029533.2</v>
      </c>
      <c r="AU2120" s="4">
        <v>0</v>
      </c>
      <c r="AV2120" s="4">
        <v>1587.28</v>
      </c>
      <c r="AW2120" s="9">
        <v>3.0168567780000002</v>
      </c>
      <c r="AX2120" s="4">
        <v>139.37</v>
      </c>
      <c r="AY2120" s="4">
        <v>250</v>
      </c>
      <c r="AZ2120" s="4">
        <v>0</v>
      </c>
      <c r="BA2120" s="4">
        <v>34842.5</v>
      </c>
    </row>
    <row r="2121" spans="1:53" x14ac:dyDescent="0.25">
      <c r="A2121" s="5">
        <v>11507</v>
      </c>
      <c r="B2121" t="s">
        <v>187</v>
      </c>
      <c r="C2121" s="5">
        <v>48223</v>
      </c>
      <c r="D2121" t="s">
        <v>395</v>
      </c>
      <c r="F2121" s="4">
        <v>0.02</v>
      </c>
      <c r="G2121" s="4">
        <v>0.02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0.02</v>
      </c>
      <c r="Y2121" s="4">
        <v>120.4</v>
      </c>
      <c r="Z2121" s="4">
        <v>0.28999999999999998</v>
      </c>
      <c r="AA2121" s="4">
        <v>0</v>
      </c>
      <c r="AB2121" s="4">
        <v>4.66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125.35</v>
      </c>
      <c r="AU2121" s="4">
        <v>0</v>
      </c>
      <c r="AV2121" s="4">
        <v>57.46</v>
      </c>
      <c r="AW2121" s="9">
        <v>0.85611342999999995</v>
      </c>
      <c r="AX2121" s="4">
        <v>1.84</v>
      </c>
      <c r="AY2121" s="4">
        <v>113.23</v>
      </c>
      <c r="AZ2121" s="4">
        <v>0</v>
      </c>
      <c r="BA2121" s="4">
        <v>208.34</v>
      </c>
    </row>
    <row r="2122" spans="1:53" x14ac:dyDescent="0.25">
      <c r="A2122" s="5">
        <v>11507</v>
      </c>
      <c r="B2122" t="s">
        <v>187</v>
      </c>
      <c r="C2122" s="5">
        <v>48231</v>
      </c>
      <c r="D2122" t="s">
        <v>396</v>
      </c>
      <c r="F2122" s="4">
        <v>0.27</v>
      </c>
      <c r="G2122" s="4">
        <v>0.27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0.27</v>
      </c>
      <c r="Y2122" s="4">
        <v>1625.4</v>
      </c>
      <c r="Z2122" s="4">
        <v>61.17</v>
      </c>
      <c r="AA2122" s="4">
        <v>0</v>
      </c>
      <c r="AB2122" s="4">
        <v>93.48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1780.05</v>
      </c>
      <c r="AU2122" s="4">
        <v>0</v>
      </c>
      <c r="AV2122" s="4">
        <v>906.21</v>
      </c>
      <c r="AW2122" s="9">
        <v>1.2728478240000001</v>
      </c>
      <c r="AX2122" s="4">
        <v>0.39</v>
      </c>
      <c r="AY2122" s="4">
        <v>214.42</v>
      </c>
      <c r="AZ2122" s="4">
        <v>0</v>
      </c>
      <c r="BA2122" s="4">
        <v>83.62</v>
      </c>
    </row>
    <row r="2123" spans="1:53" x14ac:dyDescent="0.25">
      <c r="A2123" s="5">
        <v>11507</v>
      </c>
      <c r="B2123" t="s">
        <v>187</v>
      </c>
      <c r="C2123" s="5">
        <v>49452</v>
      </c>
      <c r="D2123" t="s">
        <v>629</v>
      </c>
      <c r="F2123" s="4">
        <v>1</v>
      </c>
      <c r="G2123" s="4">
        <v>1</v>
      </c>
      <c r="H2123" s="4">
        <v>0</v>
      </c>
      <c r="I2123" s="4">
        <v>0</v>
      </c>
      <c r="J2123" s="4">
        <v>0</v>
      </c>
      <c r="K2123" s="4">
        <v>1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1</v>
      </c>
      <c r="Y2123" s="4">
        <v>6020</v>
      </c>
      <c r="Z2123" s="4">
        <v>231.34</v>
      </c>
      <c r="AA2123" s="4">
        <v>0</v>
      </c>
      <c r="AB2123" s="4">
        <v>478.05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9622</v>
      </c>
      <c r="AI2123" s="4">
        <v>0</v>
      </c>
      <c r="AJ2123" s="4">
        <v>0</v>
      </c>
      <c r="AK2123" s="4">
        <v>0</v>
      </c>
      <c r="AL2123" s="4">
        <v>9622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16351.39</v>
      </c>
      <c r="AU2123" s="4">
        <v>0</v>
      </c>
      <c r="AV2123" s="4">
        <v>925.35</v>
      </c>
      <c r="AW2123" s="9">
        <v>1.757526937</v>
      </c>
      <c r="AX2123" s="4">
        <v>1</v>
      </c>
      <c r="AY2123" s="4">
        <v>250</v>
      </c>
      <c r="AZ2123" s="4">
        <v>0</v>
      </c>
      <c r="BA2123" s="4">
        <v>250</v>
      </c>
    </row>
    <row r="2124" spans="1:53" x14ac:dyDescent="0.25">
      <c r="A2124" s="5">
        <v>11511</v>
      </c>
      <c r="B2124" t="s">
        <v>188</v>
      </c>
      <c r="C2124" s="5">
        <v>43778</v>
      </c>
      <c r="D2124" t="s">
        <v>450</v>
      </c>
      <c r="F2124" s="4">
        <v>1</v>
      </c>
      <c r="G2124" s="4">
        <v>1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1</v>
      </c>
      <c r="Y2124" s="4">
        <v>6020</v>
      </c>
      <c r="Z2124" s="4">
        <v>318.7</v>
      </c>
      <c r="AA2124" s="4">
        <v>0</v>
      </c>
      <c r="AB2124" s="4">
        <v>950.21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7288.91</v>
      </c>
      <c r="AU2124" s="4">
        <v>0</v>
      </c>
      <c r="AV2124" s="4">
        <v>1274.81</v>
      </c>
      <c r="AW2124" s="9">
        <v>3.4934263460000001</v>
      </c>
      <c r="AX2124" s="4">
        <v>0</v>
      </c>
      <c r="AY2124" s="4">
        <v>250</v>
      </c>
      <c r="AZ2124" s="4">
        <v>123.72</v>
      </c>
      <c r="BA2124" s="4">
        <v>0</v>
      </c>
    </row>
    <row r="2125" spans="1:53" x14ac:dyDescent="0.25">
      <c r="A2125" s="5">
        <v>11511</v>
      </c>
      <c r="B2125" t="s">
        <v>188</v>
      </c>
      <c r="C2125" s="5">
        <v>45245</v>
      </c>
      <c r="D2125" t="s">
        <v>573</v>
      </c>
      <c r="F2125" s="4">
        <v>57.78</v>
      </c>
      <c r="G2125" s="4">
        <v>57.98</v>
      </c>
      <c r="H2125" s="4">
        <v>1</v>
      </c>
      <c r="I2125" s="4">
        <v>1</v>
      </c>
      <c r="J2125" s="4">
        <v>9.16</v>
      </c>
      <c r="K2125" s="4">
        <v>1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26.51</v>
      </c>
      <c r="X2125" s="4">
        <v>32.020000000000003</v>
      </c>
      <c r="Y2125" s="4">
        <v>349039.6</v>
      </c>
      <c r="Z2125" s="4">
        <v>0</v>
      </c>
      <c r="AA2125" s="4">
        <v>8483.2000000000007</v>
      </c>
      <c r="AB2125" s="4">
        <v>8484.5</v>
      </c>
      <c r="AC2125" s="4">
        <v>0</v>
      </c>
      <c r="AD2125" s="4">
        <v>0</v>
      </c>
      <c r="AE2125" s="4">
        <v>0</v>
      </c>
      <c r="AF2125" s="4">
        <v>1578</v>
      </c>
      <c r="AG2125" s="4">
        <v>36685.800000000003</v>
      </c>
      <c r="AH2125" s="4">
        <v>9622</v>
      </c>
      <c r="AI2125" s="4">
        <v>0</v>
      </c>
      <c r="AJ2125" s="4">
        <v>0</v>
      </c>
      <c r="AK2125" s="4">
        <v>0</v>
      </c>
      <c r="AL2125" s="4">
        <v>47885.8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413893.1</v>
      </c>
      <c r="AU2125" s="4">
        <v>0</v>
      </c>
      <c r="AV2125" s="4">
        <v>0</v>
      </c>
      <c r="AW2125" s="9">
        <v>0.97417246899999999</v>
      </c>
      <c r="AX2125" s="4">
        <v>58.89</v>
      </c>
      <c r="AY2125" s="4">
        <v>248.77</v>
      </c>
      <c r="AZ2125" s="4">
        <v>99.76</v>
      </c>
      <c r="BA2125" s="4">
        <v>20524.93</v>
      </c>
    </row>
    <row r="2126" spans="1:53" x14ac:dyDescent="0.25">
      <c r="A2126" s="5">
        <v>11511</v>
      </c>
      <c r="B2126" t="s">
        <v>188</v>
      </c>
      <c r="C2126" s="5">
        <v>45542</v>
      </c>
      <c r="D2126" t="s">
        <v>904</v>
      </c>
      <c r="F2126" s="4">
        <v>1</v>
      </c>
      <c r="G2126" s="4">
        <v>1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6020</v>
      </c>
      <c r="Z2126" s="4">
        <v>238.44</v>
      </c>
      <c r="AA2126" s="4">
        <v>0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6258.44</v>
      </c>
      <c r="AU2126" s="4">
        <v>0</v>
      </c>
      <c r="AV2126" s="4">
        <v>953.76</v>
      </c>
      <c r="AW2126" s="9">
        <v>0</v>
      </c>
      <c r="AX2126" s="4">
        <v>0</v>
      </c>
      <c r="AY2126" s="4">
        <v>234.68</v>
      </c>
      <c r="AZ2126" s="4">
        <v>87.59</v>
      </c>
      <c r="BA2126" s="4">
        <v>0</v>
      </c>
    </row>
    <row r="2127" spans="1:53" x14ac:dyDescent="0.25">
      <c r="A2127" s="5">
        <v>11511</v>
      </c>
      <c r="B2127" t="s">
        <v>188</v>
      </c>
      <c r="C2127" s="5">
        <v>50286</v>
      </c>
      <c r="D2127" t="s">
        <v>909</v>
      </c>
      <c r="F2127" s="4">
        <v>1</v>
      </c>
      <c r="G2127" s="4">
        <v>1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6020</v>
      </c>
      <c r="Z2127" s="4">
        <v>206.29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6226.29</v>
      </c>
      <c r="AU2127" s="4">
        <v>0</v>
      </c>
      <c r="AV2127" s="4">
        <v>825.14</v>
      </c>
      <c r="AW2127" s="9">
        <v>0</v>
      </c>
      <c r="AX2127" s="4">
        <v>1</v>
      </c>
      <c r="AY2127" s="4">
        <v>206.28</v>
      </c>
      <c r="AZ2127" s="4">
        <v>65.459999999999994</v>
      </c>
      <c r="BA2127" s="4">
        <v>271.74</v>
      </c>
    </row>
    <row r="2128" spans="1:53" x14ac:dyDescent="0.25">
      <c r="A2128" s="5">
        <v>11511</v>
      </c>
      <c r="B2128" t="s">
        <v>188</v>
      </c>
      <c r="C2128" s="5">
        <v>69682</v>
      </c>
      <c r="D2128" t="s">
        <v>899</v>
      </c>
      <c r="F2128" s="4">
        <v>6.07</v>
      </c>
      <c r="G2128" s="4">
        <v>6.07</v>
      </c>
      <c r="H2128" s="4">
        <v>0</v>
      </c>
      <c r="I2128" s="4">
        <v>0</v>
      </c>
      <c r="J2128" s="4">
        <v>1.01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2</v>
      </c>
      <c r="X2128" s="4">
        <v>5.07</v>
      </c>
      <c r="Y2128" s="4">
        <v>36541.4</v>
      </c>
      <c r="Z2128" s="4">
        <v>0</v>
      </c>
      <c r="AA2128" s="4">
        <v>640</v>
      </c>
      <c r="AB2128" s="4">
        <v>1228.77</v>
      </c>
      <c r="AC2128" s="4">
        <v>0</v>
      </c>
      <c r="AD2128" s="4">
        <v>0</v>
      </c>
      <c r="AE2128" s="4">
        <v>0</v>
      </c>
      <c r="AF2128" s="4">
        <v>0</v>
      </c>
      <c r="AG2128" s="4">
        <v>4045.05</v>
      </c>
      <c r="AH2128" s="4">
        <v>0</v>
      </c>
      <c r="AI2128" s="4">
        <v>0</v>
      </c>
      <c r="AJ2128" s="4">
        <v>0</v>
      </c>
      <c r="AK2128" s="4">
        <v>0</v>
      </c>
      <c r="AL2128" s="4">
        <v>4045.05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42455.22</v>
      </c>
      <c r="AU2128" s="4">
        <v>0</v>
      </c>
      <c r="AV2128" s="4">
        <v>0</v>
      </c>
      <c r="AW2128" s="9">
        <v>0.89103299499999999</v>
      </c>
      <c r="AX2128" s="4">
        <v>5</v>
      </c>
      <c r="AY2128" s="4">
        <v>229.98</v>
      </c>
      <c r="AZ2128" s="4">
        <v>83.71</v>
      </c>
      <c r="BA2128" s="4">
        <v>1568.45</v>
      </c>
    </row>
    <row r="2129" spans="1:53" x14ac:dyDescent="0.25">
      <c r="A2129" s="5">
        <v>11533</v>
      </c>
      <c r="B2129" t="s">
        <v>189</v>
      </c>
      <c r="C2129" s="5">
        <v>43786</v>
      </c>
      <c r="D2129" t="s">
        <v>451</v>
      </c>
      <c r="F2129" s="4">
        <v>1</v>
      </c>
      <c r="G2129" s="4">
        <v>1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1</v>
      </c>
      <c r="Y2129" s="4">
        <v>6020</v>
      </c>
      <c r="Z2129" s="4">
        <v>318.16000000000003</v>
      </c>
      <c r="AA2129" s="4">
        <v>0</v>
      </c>
      <c r="AB2129" s="4">
        <v>1036.74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7374.9</v>
      </c>
      <c r="AU2129" s="4">
        <v>0</v>
      </c>
      <c r="AV2129" s="4">
        <v>1272.6400000000001</v>
      </c>
      <c r="AW2129" s="9">
        <v>3.8115592110000001</v>
      </c>
      <c r="AX2129" s="4">
        <v>1</v>
      </c>
      <c r="AY2129" s="4">
        <v>250</v>
      </c>
      <c r="AZ2129" s="4">
        <v>0</v>
      </c>
      <c r="BA2129" s="4">
        <v>250</v>
      </c>
    </row>
    <row r="2130" spans="1:53" x14ac:dyDescent="0.25">
      <c r="A2130" s="5">
        <v>11533</v>
      </c>
      <c r="B2130" t="s">
        <v>189</v>
      </c>
      <c r="C2130" s="5">
        <v>43943</v>
      </c>
      <c r="D2130" t="s">
        <v>464</v>
      </c>
      <c r="F2130" s="4">
        <v>35.159999999999997</v>
      </c>
      <c r="G2130" s="4">
        <v>35.159999999999997</v>
      </c>
      <c r="H2130" s="4">
        <v>0</v>
      </c>
      <c r="I2130" s="4">
        <v>1</v>
      </c>
      <c r="J2130" s="4">
        <v>3</v>
      </c>
      <c r="K2130" s="4">
        <v>0</v>
      </c>
      <c r="L2130" s="4">
        <v>0</v>
      </c>
      <c r="M2130" s="4">
        <v>0</v>
      </c>
      <c r="N2130" s="4">
        <v>1</v>
      </c>
      <c r="O2130" s="4">
        <v>0.4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2</v>
      </c>
      <c r="V2130" s="4">
        <v>0</v>
      </c>
      <c r="W2130" s="4">
        <v>20</v>
      </c>
      <c r="X2130" s="4">
        <v>35.159999999999997</v>
      </c>
      <c r="Y2130" s="4">
        <v>211663.2</v>
      </c>
      <c r="Z2130" s="4">
        <v>6576.5</v>
      </c>
      <c r="AA2130" s="4">
        <v>6400</v>
      </c>
      <c r="AB2130" s="4">
        <v>19646.64</v>
      </c>
      <c r="AC2130" s="4">
        <v>0</v>
      </c>
      <c r="AD2130" s="4">
        <v>2272</v>
      </c>
      <c r="AE2130" s="4">
        <v>0</v>
      </c>
      <c r="AF2130" s="4">
        <v>1578</v>
      </c>
      <c r="AG2130" s="4">
        <v>12015</v>
      </c>
      <c r="AH2130" s="4">
        <v>0</v>
      </c>
      <c r="AI2130" s="4">
        <v>0</v>
      </c>
      <c r="AJ2130" s="4">
        <v>0</v>
      </c>
      <c r="AK2130" s="4">
        <v>25637</v>
      </c>
      <c r="AL2130" s="4">
        <v>39230</v>
      </c>
      <c r="AM2130" s="4">
        <v>2076.8000000000002</v>
      </c>
      <c r="AN2130" s="4">
        <v>0</v>
      </c>
      <c r="AO2130" s="4">
        <v>0</v>
      </c>
      <c r="AP2130" s="4">
        <v>0</v>
      </c>
      <c r="AQ2130" s="4">
        <v>0</v>
      </c>
      <c r="AR2130" s="4">
        <v>2076.8000000000002</v>
      </c>
      <c r="AS2130" s="4">
        <v>0</v>
      </c>
      <c r="AT2130" s="4">
        <v>287865.14</v>
      </c>
      <c r="AU2130" s="4">
        <v>0</v>
      </c>
      <c r="AV2130" s="4">
        <v>748.18</v>
      </c>
      <c r="AW2130" s="9">
        <v>2.054331661</v>
      </c>
      <c r="AX2130" s="4">
        <v>33.619999999999997</v>
      </c>
      <c r="AY2130" s="4">
        <v>250</v>
      </c>
      <c r="AZ2130" s="4">
        <v>0</v>
      </c>
      <c r="BA2130" s="4">
        <v>8405</v>
      </c>
    </row>
    <row r="2131" spans="1:53" x14ac:dyDescent="0.25">
      <c r="A2131" s="5">
        <v>11533</v>
      </c>
      <c r="B2131" t="s">
        <v>189</v>
      </c>
      <c r="C2131" s="5">
        <v>44263</v>
      </c>
      <c r="D2131" t="s">
        <v>492</v>
      </c>
      <c r="F2131" s="4">
        <v>688.49</v>
      </c>
      <c r="G2131" s="4">
        <v>688.49</v>
      </c>
      <c r="H2131" s="4">
        <v>0</v>
      </c>
      <c r="I2131" s="4">
        <v>10</v>
      </c>
      <c r="J2131" s="4">
        <v>43</v>
      </c>
      <c r="K2131" s="4">
        <v>4</v>
      </c>
      <c r="L2131" s="4">
        <v>0</v>
      </c>
      <c r="M2131" s="4">
        <v>1</v>
      </c>
      <c r="N2131" s="4">
        <v>1</v>
      </c>
      <c r="O2131" s="4">
        <v>5.84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79.94</v>
      </c>
      <c r="V2131" s="4">
        <v>0</v>
      </c>
      <c r="W2131" s="4">
        <v>266.81</v>
      </c>
      <c r="X2131" s="4">
        <v>688.49</v>
      </c>
      <c r="Y2131" s="4">
        <v>4144709.8</v>
      </c>
      <c r="Z2131" s="4">
        <v>402468.88</v>
      </c>
      <c r="AA2131" s="4">
        <v>85379.199999999997</v>
      </c>
      <c r="AB2131" s="4">
        <v>627581.69999999995</v>
      </c>
      <c r="AC2131" s="4">
        <v>0</v>
      </c>
      <c r="AD2131" s="4">
        <v>90811.839999999997</v>
      </c>
      <c r="AE2131" s="4">
        <v>0</v>
      </c>
      <c r="AF2131" s="4">
        <v>15780</v>
      </c>
      <c r="AG2131" s="4">
        <v>172215</v>
      </c>
      <c r="AH2131" s="4">
        <v>38488</v>
      </c>
      <c r="AI2131" s="4">
        <v>0</v>
      </c>
      <c r="AJ2131" s="4">
        <v>17390</v>
      </c>
      <c r="AK2131" s="4">
        <v>25637</v>
      </c>
      <c r="AL2131" s="4">
        <v>269510</v>
      </c>
      <c r="AM2131" s="4">
        <v>30321.279999999999</v>
      </c>
      <c r="AN2131" s="4">
        <v>0</v>
      </c>
      <c r="AO2131" s="4">
        <v>0</v>
      </c>
      <c r="AP2131" s="4">
        <v>0</v>
      </c>
      <c r="AQ2131" s="4">
        <v>0</v>
      </c>
      <c r="AR2131" s="4">
        <v>30321.279999999999</v>
      </c>
      <c r="AS2131" s="4">
        <v>0</v>
      </c>
      <c r="AT2131" s="4">
        <v>5650782.7000000002</v>
      </c>
      <c r="AU2131" s="4">
        <v>0</v>
      </c>
      <c r="AV2131" s="4">
        <v>2338.27</v>
      </c>
      <c r="AW2131" s="9">
        <v>3.3512260970000001</v>
      </c>
      <c r="AX2131" s="4">
        <v>648.82000000000005</v>
      </c>
      <c r="AY2131" s="4">
        <v>250</v>
      </c>
      <c r="AZ2131" s="4">
        <v>0</v>
      </c>
      <c r="BA2131" s="4">
        <v>162205</v>
      </c>
    </row>
    <row r="2132" spans="1:53" x14ac:dyDescent="0.25">
      <c r="A2132" s="5">
        <v>11533</v>
      </c>
      <c r="B2132" t="s">
        <v>189</v>
      </c>
      <c r="C2132" s="5">
        <v>44537</v>
      </c>
      <c r="D2132" t="s">
        <v>514</v>
      </c>
      <c r="F2132" s="4">
        <v>1</v>
      </c>
      <c r="G2132" s="4">
        <v>1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1</v>
      </c>
      <c r="Y2132" s="4">
        <v>6020</v>
      </c>
      <c r="Z2132" s="4">
        <v>15.93</v>
      </c>
      <c r="AA2132" s="4">
        <v>0</v>
      </c>
      <c r="AB2132" s="4">
        <v>51.75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6087.68</v>
      </c>
      <c r="AU2132" s="4">
        <v>0</v>
      </c>
      <c r="AV2132" s="4">
        <v>63.73</v>
      </c>
      <c r="AW2132" s="9">
        <v>0.19025674200000001</v>
      </c>
      <c r="AX2132" s="4">
        <v>1</v>
      </c>
      <c r="AY2132" s="4">
        <v>47.09</v>
      </c>
      <c r="AZ2132" s="4">
        <v>0</v>
      </c>
      <c r="BA2132" s="4">
        <v>47.09</v>
      </c>
    </row>
    <row r="2133" spans="1:53" x14ac:dyDescent="0.25">
      <c r="A2133" s="5">
        <v>11533</v>
      </c>
      <c r="B2133" t="s">
        <v>189</v>
      </c>
      <c r="C2133" s="5">
        <v>44594</v>
      </c>
      <c r="D2133" t="s">
        <v>519</v>
      </c>
      <c r="F2133" s="4">
        <v>5</v>
      </c>
      <c r="G2133" s="4">
        <v>5</v>
      </c>
      <c r="H2133" s="4">
        <v>0</v>
      </c>
      <c r="I2133" s="4">
        <v>0</v>
      </c>
      <c r="J2133" s="4">
        <v>1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1</v>
      </c>
      <c r="X2133" s="4">
        <v>5</v>
      </c>
      <c r="Y2133" s="4">
        <v>30100</v>
      </c>
      <c r="Z2133" s="4">
        <v>0</v>
      </c>
      <c r="AA2133" s="4">
        <v>320</v>
      </c>
      <c r="AB2133" s="4">
        <v>2447.1</v>
      </c>
      <c r="AC2133" s="4">
        <v>0</v>
      </c>
      <c r="AD2133" s="4">
        <v>0</v>
      </c>
      <c r="AE2133" s="4">
        <v>0</v>
      </c>
      <c r="AF2133" s="4">
        <v>0</v>
      </c>
      <c r="AG2133" s="4">
        <v>4005</v>
      </c>
      <c r="AH2133" s="4">
        <v>0</v>
      </c>
      <c r="AI2133" s="4">
        <v>0</v>
      </c>
      <c r="AJ2133" s="4">
        <v>0</v>
      </c>
      <c r="AK2133" s="4">
        <v>0</v>
      </c>
      <c r="AL2133" s="4">
        <v>4005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36872.1</v>
      </c>
      <c r="AU2133" s="4">
        <v>0</v>
      </c>
      <c r="AV2133" s="4">
        <v>0</v>
      </c>
      <c r="AW2133" s="9">
        <v>1.799337164</v>
      </c>
      <c r="AX2133" s="4">
        <v>4.99</v>
      </c>
      <c r="AY2133" s="4">
        <v>147.68</v>
      </c>
      <c r="AZ2133" s="4">
        <v>0</v>
      </c>
      <c r="BA2133" s="4">
        <v>736.92</v>
      </c>
    </row>
    <row r="2134" spans="1:53" x14ac:dyDescent="0.25">
      <c r="A2134" s="5">
        <v>11533</v>
      </c>
      <c r="B2134" t="s">
        <v>189</v>
      </c>
      <c r="C2134" s="5">
        <v>44768</v>
      </c>
      <c r="D2134" t="s">
        <v>532</v>
      </c>
      <c r="F2134" s="4">
        <v>10.91</v>
      </c>
      <c r="G2134" s="4">
        <v>10.91</v>
      </c>
      <c r="H2134" s="4">
        <v>0</v>
      </c>
      <c r="I2134" s="4">
        <v>0</v>
      </c>
      <c r="J2134" s="4">
        <v>1</v>
      </c>
      <c r="K2134" s="4">
        <v>0</v>
      </c>
      <c r="L2134" s="4">
        <v>0</v>
      </c>
      <c r="M2134" s="4">
        <v>0</v>
      </c>
      <c r="N2134" s="4">
        <v>0</v>
      </c>
      <c r="O2134" s="4">
        <v>0.14000000000000001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5.94</v>
      </c>
      <c r="V2134" s="4">
        <v>0</v>
      </c>
      <c r="W2134" s="4">
        <v>3.97</v>
      </c>
      <c r="X2134" s="4">
        <v>10.91</v>
      </c>
      <c r="Y2134" s="4">
        <v>65678.2</v>
      </c>
      <c r="Z2134" s="4">
        <v>140.36000000000001</v>
      </c>
      <c r="AA2134" s="4">
        <v>1270.4000000000001</v>
      </c>
      <c r="AB2134" s="4">
        <v>2359.62</v>
      </c>
      <c r="AC2134" s="4">
        <v>0</v>
      </c>
      <c r="AD2134" s="4">
        <v>6747.84</v>
      </c>
      <c r="AE2134" s="4">
        <v>0</v>
      </c>
      <c r="AF2134" s="4">
        <v>0</v>
      </c>
      <c r="AG2134" s="4">
        <v>4005</v>
      </c>
      <c r="AH2134" s="4">
        <v>0</v>
      </c>
      <c r="AI2134" s="4">
        <v>0</v>
      </c>
      <c r="AJ2134" s="4">
        <v>0</v>
      </c>
      <c r="AK2134" s="4">
        <v>0</v>
      </c>
      <c r="AL2134" s="4">
        <v>4005</v>
      </c>
      <c r="AM2134" s="4">
        <v>726.88</v>
      </c>
      <c r="AN2134" s="4">
        <v>0</v>
      </c>
      <c r="AO2134" s="4">
        <v>0</v>
      </c>
      <c r="AP2134" s="4">
        <v>0</v>
      </c>
      <c r="AQ2134" s="4">
        <v>0</v>
      </c>
      <c r="AR2134" s="4">
        <v>726.88</v>
      </c>
      <c r="AS2134" s="4">
        <v>0</v>
      </c>
      <c r="AT2134" s="4">
        <v>80928.3</v>
      </c>
      <c r="AU2134" s="4">
        <v>0</v>
      </c>
      <c r="AV2134" s="4">
        <v>51.46</v>
      </c>
      <c r="AW2134" s="9">
        <v>0.79514778699999999</v>
      </c>
      <c r="AX2134" s="4">
        <v>1.23</v>
      </c>
      <c r="AY2134" s="4">
        <v>138.18</v>
      </c>
      <c r="AZ2134" s="4">
        <v>0</v>
      </c>
      <c r="BA2134" s="4">
        <v>169.96</v>
      </c>
    </row>
    <row r="2135" spans="1:53" x14ac:dyDescent="0.25">
      <c r="A2135" s="5">
        <v>11533</v>
      </c>
      <c r="B2135" t="s">
        <v>189</v>
      </c>
      <c r="C2135" s="5">
        <v>45195</v>
      </c>
      <c r="D2135" t="s">
        <v>570</v>
      </c>
      <c r="F2135" s="4">
        <v>6</v>
      </c>
      <c r="G2135" s="4">
        <v>6</v>
      </c>
      <c r="H2135" s="4">
        <v>0</v>
      </c>
      <c r="I2135" s="4">
        <v>1</v>
      </c>
      <c r="J2135" s="4">
        <v>1</v>
      </c>
      <c r="K2135" s="4">
        <v>0</v>
      </c>
      <c r="L2135" s="4">
        <v>0</v>
      </c>
      <c r="M2135" s="4">
        <v>0</v>
      </c>
      <c r="N2135" s="4">
        <v>0</v>
      </c>
      <c r="O2135" s="4">
        <v>7.0000000000000007E-2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1</v>
      </c>
      <c r="V2135" s="4">
        <v>0</v>
      </c>
      <c r="W2135" s="4">
        <v>0</v>
      </c>
      <c r="X2135" s="4">
        <v>6</v>
      </c>
      <c r="Y2135" s="4">
        <v>36120</v>
      </c>
      <c r="Z2135" s="4">
        <v>412.05</v>
      </c>
      <c r="AA2135" s="4">
        <v>0</v>
      </c>
      <c r="AB2135" s="4">
        <v>330.98</v>
      </c>
      <c r="AC2135" s="4">
        <v>0</v>
      </c>
      <c r="AD2135" s="4">
        <v>1136</v>
      </c>
      <c r="AE2135" s="4">
        <v>0</v>
      </c>
      <c r="AF2135" s="4">
        <v>1578</v>
      </c>
      <c r="AG2135" s="4">
        <v>4005</v>
      </c>
      <c r="AH2135" s="4">
        <v>0</v>
      </c>
      <c r="AI2135" s="4">
        <v>0</v>
      </c>
      <c r="AJ2135" s="4">
        <v>0</v>
      </c>
      <c r="AK2135" s="4">
        <v>0</v>
      </c>
      <c r="AL2135" s="4">
        <v>5583</v>
      </c>
      <c r="AM2135" s="4">
        <v>363.44</v>
      </c>
      <c r="AN2135" s="4">
        <v>0</v>
      </c>
      <c r="AO2135" s="4">
        <v>0</v>
      </c>
      <c r="AP2135" s="4">
        <v>0</v>
      </c>
      <c r="AQ2135" s="4">
        <v>0</v>
      </c>
      <c r="AR2135" s="4">
        <v>363.44</v>
      </c>
      <c r="AS2135" s="4">
        <v>0</v>
      </c>
      <c r="AT2135" s="4">
        <v>43945.47</v>
      </c>
      <c r="AU2135" s="4">
        <v>0</v>
      </c>
      <c r="AV2135" s="4">
        <v>274.7</v>
      </c>
      <c r="AW2135" s="9">
        <v>0.202806504</v>
      </c>
      <c r="AX2135" s="4">
        <v>7.79</v>
      </c>
      <c r="AY2135" s="4">
        <v>83.64</v>
      </c>
      <c r="AZ2135" s="4">
        <v>0</v>
      </c>
      <c r="BA2135" s="4">
        <v>651.55999999999995</v>
      </c>
    </row>
    <row r="2136" spans="1:53" x14ac:dyDescent="0.25">
      <c r="A2136" s="5">
        <v>11533</v>
      </c>
      <c r="B2136" t="s">
        <v>189</v>
      </c>
      <c r="C2136" s="5">
        <v>48132</v>
      </c>
      <c r="D2136" t="s">
        <v>750</v>
      </c>
      <c r="F2136" s="4">
        <v>11</v>
      </c>
      <c r="G2136" s="4">
        <v>11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0.06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2</v>
      </c>
      <c r="V2136" s="4">
        <v>0</v>
      </c>
      <c r="W2136" s="4">
        <v>3</v>
      </c>
      <c r="X2136" s="4">
        <v>11</v>
      </c>
      <c r="Y2136" s="4">
        <v>66220</v>
      </c>
      <c r="Z2136" s="4">
        <v>4990.4799999999996</v>
      </c>
      <c r="AA2136" s="4">
        <v>960</v>
      </c>
      <c r="AB2136" s="4">
        <v>11872.24</v>
      </c>
      <c r="AC2136" s="4">
        <v>0</v>
      </c>
      <c r="AD2136" s="4">
        <v>2272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311.52</v>
      </c>
      <c r="AN2136" s="4">
        <v>0</v>
      </c>
      <c r="AO2136" s="4">
        <v>0</v>
      </c>
      <c r="AP2136" s="4">
        <v>0</v>
      </c>
      <c r="AQ2136" s="4">
        <v>0</v>
      </c>
      <c r="AR2136" s="4">
        <v>311.52</v>
      </c>
      <c r="AS2136" s="4">
        <v>0</v>
      </c>
      <c r="AT2136" s="4">
        <v>86626.240000000005</v>
      </c>
      <c r="AU2136" s="4">
        <v>0</v>
      </c>
      <c r="AV2136" s="4">
        <v>1814.72</v>
      </c>
      <c r="AW2136" s="9">
        <v>3.9679950910000001</v>
      </c>
      <c r="AX2136" s="4">
        <v>11.17</v>
      </c>
      <c r="AY2136" s="4">
        <v>250</v>
      </c>
      <c r="AZ2136" s="4">
        <v>0</v>
      </c>
      <c r="BA2136" s="4">
        <v>2792.5</v>
      </c>
    </row>
    <row r="2137" spans="1:53" x14ac:dyDescent="0.25">
      <c r="A2137" s="5">
        <v>11533</v>
      </c>
      <c r="B2137" t="s">
        <v>189</v>
      </c>
      <c r="C2137" s="5">
        <v>48173</v>
      </c>
      <c r="D2137" t="s">
        <v>754</v>
      </c>
      <c r="F2137" s="4">
        <v>0.35</v>
      </c>
      <c r="G2137" s="4">
        <v>0.35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0.35</v>
      </c>
      <c r="Y2137" s="4">
        <v>2107</v>
      </c>
      <c r="Z2137" s="4">
        <v>7.68</v>
      </c>
      <c r="AA2137" s="4">
        <v>0</v>
      </c>
      <c r="AB2137" s="4">
        <v>48.18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2162.86</v>
      </c>
      <c r="AU2137" s="4">
        <v>0</v>
      </c>
      <c r="AV2137" s="4">
        <v>87.82</v>
      </c>
      <c r="AW2137" s="9">
        <v>0.50613451499999995</v>
      </c>
      <c r="AX2137" s="4">
        <v>2</v>
      </c>
      <c r="AY2137" s="4">
        <v>53.29</v>
      </c>
      <c r="AZ2137" s="4">
        <v>0</v>
      </c>
      <c r="BA2137" s="4">
        <v>106.58</v>
      </c>
    </row>
    <row r="2138" spans="1:53" x14ac:dyDescent="0.25">
      <c r="A2138" s="5">
        <v>11534</v>
      </c>
      <c r="B2138" t="s">
        <v>190</v>
      </c>
      <c r="C2138" s="5">
        <v>43844</v>
      </c>
      <c r="D2138" t="s">
        <v>398</v>
      </c>
      <c r="F2138" s="4">
        <v>286.55</v>
      </c>
      <c r="G2138" s="4">
        <v>286.75</v>
      </c>
      <c r="H2138" s="4">
        <v>1</v>
      </c>
      <c r="I2138" s="4">
        <v>0</v>
      </c>
      <c r="J2138" s="4">
        <v>31.12</v>
      </c>
      <c r="K2138" s="4">
        <v>2.1</v>
      </c>
      <c r="L2138" s="4">
        <v>0</v>
      </c>
      <c r="M2138" s="4">
        <v>0</v>
      </c>
      <c r="N2138" s="4">
        <v>2.06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11</v>
      </c>
      <c r="V2138" s="4">
        <v>0</v>
      </c>
      <c r="W2138" s="4">
        <v>0</v>
      </c>
      <c r="X2138" s="4">
        <v>286.55</v>
      </c>
      <c r="Y2138" s="4">
        <v>1726235</v>
      </c>
      <c r="Z2138" s="4">
        <v>146004.5</v>
      </c>
      <c r="AA2138" s="4">
        <v>0</v>
      </c>
      <c r="AB2138" s="4">
        <v>229715.36</v>
      </c>
      <c r="AC2138" s="4">
        <v>0</v>
      </c>
      <c r="AD2138" s="4">
        <v>12496</v>
      </c>
      <c r="AE2138" s="4">
        <v>0</v>
      </c>
      <c r="AF2138" s="4">
        <v>0</v>
      </c>
      <c r="AG2138" s="4">
        <v>124635.6</v>
      </c>
      <c r="AH2138" s="4">
        <v>20206.2</v>
      </c>
      <c r="AI2138" s="4">
        <v>0</v>
      </c>
      <c r="AJ2138" s="4">
        <v>0</v>
      </c>
      <c r="AK2138" s="4">
        <v>52812.22</v>
      </c>
      <c r="AL2138" s="4">
        <v>197654.02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2312104.88</v>
      </c>
      <c r="AU2138" s="4">
        <v>0</v>
      </c>
      <c r="AV2138" s="4">
        <v>2036.68</v>
      </c>
      <c r="AW2138" s="9">
        <v>2.9472754220000001</v>
      </c>
      <c r="AX2138" s="4">
        <v>294.91000000000003</v>
      </c>
      <c r="AY2138" s="4">
        <v>250</v>
      </c>
      <c r="AZ2138" s="4">
        <v>0</v>
      </c>
      <c r="BA2138" s="4">
        <v>73727.5</v>
      </c>
    </row>
    <row r="2139" spans="1:53" x14ac:dyDescent="0.25">
      <c r="A2139" s="5">
        <v>11534</v>
      </c>
      <c r="B2139" t="s">
        <v>190</v>
      </c>
      <c r="C2139" s="5">
        <v>44008</v>
      </c>
      <c r="D2139" t="s">
        <v>469</v>
      </c>
      <c r="F2139" s="4">
        <v>1</v>
      </c>
      <c r="G2139" s="4">
        <v>1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1</v>
      </c>
      <c r="Y2139" s="4">
        <v>6020</v>
      </c>
      <c r="Z2139" s="4">
        <v>126.04</v>
      </c>
      <c r="AA2139" s="4">
        <v>0</v>
      </c>
      <c r="AB2139" s="4">
        <v>275.95999999999998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6422</v>
      </c>
      <c r="AU2139" s="4">
        <v>0</v>
      </c>
      <c r="AV2139" s="4">
        <v>504.17</v>
      </c>
      <c r="AW2139" s="9">
        <v>1.0145523940000001</v>
      </c>
      <c r="AX2139" s="4">
        <v>0</v>
      </c>
      <c r="AY2139" s="4">
        <v>208.96</v>
      </c>
      <c r="AZ2139" s="4">
        <v>0</v>
      </c>
      <c r="BA2139" s="4">
        <v>0</v>
      </c>
    </row>
    <row r="2140" spans="1:53" x14ac:dyDescent="0.25">
      <c r="A2140" s="5">
        <v>11534</v>
      </c>
      <c r="B2140" t="s">
        <v>190</v>
      </c>
      <c r="C2140" s="5">
        <v>44818</v>
      </c>
      <c r="D2140" t="s">
        <v>395</v>
      </c>
      <c r="F2140" s="4">
        <v>0.37</v>
      </c>
      <c r="G2140" s="4">
        <v>0.37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0.37</v>
      </c>
      <c r="Y2140" s="4">
        <v>2227.4</v>
      </c>
      <c r="Z2140" s="4">
        <v>167.91</v>
      </c>
      <c r="AA2140" s="4">
        <v>0</v>
      </c>
      <c r="AB2140" s="4">
        <v>340.66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2735.97</v>
      </c>
      <c r="AU2140" s="4">
        <v>0</v>
      </c>
      <c r="AV2140" s="4">
        <v>1815.24</v>
      </c>
      <c r="AW2140" s="9">
        <v>3.384891616</v>
      </c>
      <c r="AX2140" s="4">
        <v>0</v>
      </c>
      <c r="AY2140" s="4">
        <v>250</v>
      </c>
      <c r="AZ2140" s="4">
        <v>0</v>
      </c>
      <c r="BA2140" s="4">
        <v>0</v>
      </c>
    </row>
    <row r="2141" spans="1:53" x14ac:dyDescent="0.25">
      <c r="A2141" s="5">
        <v>11534</v>
      </c>
      <c r="B2141" t="s">
        <v>190</v>
      </c>
      <c r="C2141" s="5">
        <v>45153</v>
      </c>
      <c r="D2141" t="s">
        <v>566</v>
      </c>
      <c r="F2141" s="4">
        <v>0.72</v>
      </c>
      <c r="G2141" s="4">
        <v>0.72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0.72</v>
      </c>
      <c r="Y2141" s="4">
        <v>4334.3999999999996</v>
      </c>
      <c r="Z2141" s="4">
        <v>66.92</v>
      </c>
      <c r="AA2141" s="4">
        <v>0</v>
      </c>
      <c r="AB2141" s="4">
        <v>476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4877.32</v>
      </c>
      <c r="AU2141" s="4">
        <v>0</v>
      </c>
      <c r="AV2141" s="4">
        <v>371.75</v>
      </c>
      <c r="AW2141" s="9">
        <v>2.4305792689999999</v>
      </c>
      <c r="AX2141" s="4">
        <v>0</v>
      </c>
      <c r="AY2141" s="4">
        <v>231.63</v>
      </c>
      <c r="AZ2141" s="4">
        <v>85.06</v>
      </c>
      <c r="BA2141" s="4">
        <v>0</v>
      </c>
    </row>
    <row r="2142" spans="1:53" x14ac:dyDescent="0.25">
      <c r="A2142" s="5">
        <v>11534</v>
      </c>
      <c r="B2142" t="s">
        <v>190</v>
      </c>
      <c r="C2142" s="5">
        <v>48694</v>
      </c>
      <c r="D2142" t="s">
        <v>405</v>
      </c>
      <c r="F2142" s="4">
        <v>16.059999999999999</v>
      </c>
      <c r="G2142" s="4">
        <v>16.059999999999999</v>
      </c>
      <c r="H2142" s="4">
        <v>0</v>
      </c>
      <c r="I2142" s="4">
        <v>0</v>
      </c>
      <c r="J2142" s="4">
        <v>2.99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16.059999999999999</v>
      </c>
      <c r="Y2142" s="4">
        <v>96681.2</v>
      </c>
      <c r="Z2142" s="4">
        <v>7352.07</v>
      </c>
      <c r="AA2142" s="4">
        <v>0</v>
      </c>
      <c r="AB2142" s="4">
        <v>16758.46</v>
      </c>
      <c r="AC2142" s="4">
        <v>0</v>
      </c>
      <c r="AD2142" s="4">
        <v>0</v>
      </c>
      <c r="AE2142" s="4">
        <v>0</v>
      </c>
      <c r="AF2142" s="4">
        <v>0</v>
      </c>
      <c r="AG2142" s="4">
        <v>11974.95</v>
      </c>
      <c r="AH2142" s="4">
        <v>0</v>
      </c>
      <c r="AI2142" s="4">
        <v>0</v>
      </c>
      <c r="AJ2142" s="4">
        <v>0</v>
      </c>
      <c r="AK2142" s="4">
        <v>0</v>
      </c>
      <c r="AL2142" s="4">
        <v>11974.95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132766.68</v>
      </c>
      <c r="AU2142" s="4">
        <v>0</v>
      </c>
      <c r="AV2142" s="4">
        <v>1831.15</v>
      </c>
      <c r="AW2142" s="9">
        <v>3.8363626609999999</v>
      </c>
      <c r="AX2142" s="4">
        <v>9.99</v>
      </c>
      <c r="AY2142" s="4">
        <v>250</v>
      </c>
      <c r="AZ2142" s="4">
        <v>0</v>
      </c>
      <c r="BA2142" s="4">
        <v>2497.5</v>
      </c>
    </row>
    <row r="2143" spans="1:53" x14ac:dyDescent="0.25">
      <c r="A2143" s="5">
        <v>11534</v>
      </c>
      <c r="B2143" t="s">
        <v>190</v>
      </c>
      <c r="C2143" s="5">
        <v>48728</v>
      </c>
      <c r="D2143" t="s">
        <v>781</v>
      </c>
      <c r="F2143" s="4">
        <v>1</v>
      </c>
      <c r="G2143" s="4">
        <v>1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1</v>
      </c>
      <c r="Y2143" s="4">
        <v>6020</v>
      </c>
      <c r="Z2143" s="4">
        <v>104.44</v>
      </c>
      <c r="AA2143" s="4">
        <v>0</v>
      </c>
      <c r="AB2143" s="4">
        <v>126.1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6250.54</v>
      </c>
      <c r="AU2143" s="4">
        <v>0</v>
      </c>
      <c r="AV2143" s="4">
        <v>417.76</v>
      </c>
      <c r="AW2143" s="9">
        <v>0.46360509599999999</v>
      </c>
      <c r="AX2143" s="4">
        <v>1</v>
      </c>
      <c r="AY2143" s="4">
        <v>94.97</v>
      </c>
      <c r="AZ2143" s="4">
        <v>0</v>
      </c>
      <c r="BA2143" s="4">
        <v>94.97</v>
      </c>
    </row>
    <row r="2144" spans="1:53" x14ac:dyDescent="0.25">
      <c r="A2144" s="5">
        <v>11534</v>
      </c>
      <c r="B2144" t="s">
        <v>190</v>
      </c>
      <c r="C2144" s="5">
        <v>48736</v>
      </c>
      <c r="D2144" t="s">
        <v>407</v>
      </c>
      <c r="F2144" s="4">
        <v>1.95</v>
      </c>
      <c r="G2144" s="4">
        <v>1.95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1.95</v>
      </c>
      <c r="Y2144" s="4">
        <v>11739</v>
      </c>
      <c r="Z2144" s="4">
        <v>706.09</v>
      </c>
      <c r="AA2144" s="4">
        <v>0</v>
      </c>
      <c r="AB2144" s="4">
        <v>2128.98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14574.07</v>
      </c>
      <c r="AU2144" s="4">
        <v>0</v>
      </c>
      <c r="AV2144" s="4">
        <v>1448.39</v>
      </c>
      <c r="AW2144" s="9">
        <v>4.0139129020000004</v>
      </c>
      <c r="AX2144" s="4">
        <v>2</v>
      </c>
      <c r="AY2144" s="4">
        <v>250</v>
      </c>
      <c r="AZ2144" s="4">
        <v>0</v>
      </c>
      <c r="BA2144" s="4">
        <v>500</v>
      </c>
    </row>
    <row r="2145" spans="1:53" x14ac:dyDescent="0.25">
      <c r="A2145" s="5">
        <v>11923</v>
      </c>
      <c r="B2145" t="s">
        <v>191</v>
      </c>
      <c r="C2145" s="5">
        <v>43562</v>
      </c>
      <c r="D2145" t="s">
        <v>431</v>
      </c>
      <c r="F2145" s="4">
        <v>1.91</v>
      </c>
      <c r="G2145" s="4">
        <v>1.91</v>
      </c>
      <c r="H2145" s="4">
        <v>0</v>
      </c>
      <c r="I2145" s="4">
        <v>0</v>
      </c>
      <c r="J2145" s="4">
        <v>0</v>
      </c>
      <c r="K2145" s="4">
        <v>1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1.91</v>
      </c>
      <c r="Y2145" s="4">
        <v>11498.2</v>
      </c>
      <c r="Z2145" s="4">
        <v>84.12</v>
      </c>
      <c r="AA2145" s="4">
        <v>0</v>
      </c>
      <c r="AB2145" s="4">
        <v>820.79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9622</v>
      </c>
      <c r="AI2145" s="4">
        <v>0</v>
      </c>
      <c r="AJ2145" s="4">
        <v>0</v>
      </c>
      <c r="AK2145" s="4">
        <v>0</v>
      </c>
      <c r="AL2145" s="4">
        <v>9622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22025.11</v>
      </c>
      <c r="AU2145" s="4">
        <v>0</v>
      </c>
      <c r="AV2145" s="4">
        <v>176.17</v>
      </c>
      <c r="AW2145" s="9">
        <v>1.5798974750000001</v>
      </c>
      <c r="AX2145" s="4">
        <v>2.86</v>
      </c>
      <c r="AY2145" s="4">
        <v>212.14</v>
      </c>
      <c r="AZ2145" s="4">
        <v>0</v>
      </c>
      <c r="BA2145" s="4">
        <v>606.72</v>
      </c>
    </row>
    <row r="2146" spans="1:53" x14ac:dyDescent="0.25">
      <c r="A2146" s="5">
        <v>11923</v>
      </c>
      <c r="B2146" t="s">
        <v>191</v>
      </c>
      <c r="C2146" s="5">
        <v>43786</v>
      </c>
      <c r="D2146" t="s">
        <v>451</v>
      </c>
      <c r="F2146" s="4">
        <v>391.6</v>
      </c>
      <c r="G2146" s="4">
        <v>391.6</v>
      </c>
      <c r="H2146" s="4">
        <v>0</v>
      </c>
      <c r="I2146" s="4">
        <v>1.83</v>
      </c>
      <c r="J2146" s="4">
        <v>53.58</v>
      </c>
      <c r="K2146" s="4">
        <v>4</v>
      </c>
      <c r="L2146" s="4">
        <v>0</v>
      </c>
      <c r="M2146" s="4">
        <v>0.83</v>
      </c>
      <c r="N2146" s="4">
        <v>2.87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1</v>
      </c>
      <c r="U2146" s="4">
        <v>8.85</v>
      </c>
      <c r="V2146" s="4">
        <v>0</v>
      </c>
      <c r="W2146" s="4">
        <v>87.26</v>
      </c>
      <c r="X2146" s="4">
        <v>391.6</v>
      </c>
      <c r="Y2146" s="4">
        <v>2357432</v>
      </c>
      <c r="Z2146" s="4">
        <v>124591.46</v>
      </c>
      <c r="AA2146" s="4">
        <v>27923.200000000001</v>
      </c>
      <c r="AB2146" s="4">
        <v>405988.99</v>
      </c>
      <c r="AC2146" s="4">
        <v>1515</v>
      </c>
      <c r="AD2146" s="4">
        <v>10053.6</v>
      </c>
      <c r="AE2146" s="4">
        <v>0</v>
      </c>
      <c r="AF2146" s="4">
        <v>2887.74</v>
      </c>
      <c r="AG2146" s="4">
        <v>214587.9</v>
      </c>
      <c r="AH2146" s="4">
        <v>38488</v>
      </c>
      <c r="AI2146" s="4">
        <v>0</v>
      </c>
      <c r="AJ2146" s="4">
        <v>14433.7</v>
      </c>
      <c r="AK2146" s="4">
        <v>73578.19</v>
      </c>
      <c r="AL2146" s="4">
        <v>343975.53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3271479.78</v>
      </c>
      <c r="AU2146" s="4">
        <v>0</v>
      </c>
      <c r="AV2146" s="4">
        <v>1272.6400000000001</v>
      </c>
      <c r="AW2146" s="9">
        <v>3.8115592110000001</v>
      </c>
      <c r="AX2146" s="4">
        <v>363.22</v>
      </c>
      <c r="AY2146" s="4">
        <v>250</v>
      </c>
      <c r="AZ2146" s="4">
        <v>0</v>
      </c>
      <c r="BA2146" s="4">
        <v>90805</v>
      </c>
    </row>
    <row r="2147" spans="1:53" x14ac:dyDescent="0.25">
      <c r="A2147" s="5">
        <v>11923</v>
      </c>
      <c r="B2147" t="s">
        <v>191</v>
      </c>
      <c r="C2147" s="5">
        <v>43794</v>
      </c>
      <c r="D2147" t="s">
        <v>452</v>
      </c>
      <c r="F2147" s="4">
        <v>4.87</v>
      </c>
      <c r="G2147" s="4">
        <v>4.87</v>
      </c>
      <c r="H2147" s="4">
        <v>0</v>
      </c>
      <c r="I2147" s="4">
        <v>0</v>
      </c>
      <c r="J2147" s="4">
        <v>0.88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4.87</v>
      </c>
      <c r="Y2147" s="4">
        <v>29317.4</v>
      </c>
      <c r="Z2147" s="4">
        <v>0.72</v>
      </c>
      <c r="AA2147" s="4">
        <v>0</v>
      </c>
      <c r="AB2147" s="4">
        <v>3749.4</v>
      </c>
      <c r="AC2147" s="4">
        <v>0</v>
      </c>
      <c r="AD2147" s="4">
        <v>0</v>
      </c>
      <c r="AE2147" s="4">
        <v>0</v>
      </c>
      <c r="AF2147" s="4">
        <v>0</v>
      </c>
      <c r="AG2147" s="4">
        <v>3524.4</v>
      </c>
      <c r="AH2147" s="4">
        <v>0</v>
      </c>
      <c r="AI2147" s="4">
        <v>0</v>
      </c>
      <c r="AJ2147" s="4">
        <v>0</v>
      </c>
      <c r="AK2147" s="4">
        <v>0</v>
      </c>
      <c r="AL2147" s="4">
        <v>3524.4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36591.919999999998</v>
      </c>
      <c r="AU2147" s="4">
        <v>0</v>
      </c>
      <c r="AV2147" s="4">
        <v>0.59</v>
      </c>
      <c r="AW2147" s="9">
        <v>2.8305076300000001</v>
      </c>
      <c r="AX2147" s="4">
        <v>2.37</v>
      </c>
      <c r="AY2147" s="4">
        <v>157.4</v>
      </c>
      <c r="AZ2147" s="4">
        <v>0</v>
      </c>
      <c r="BA2147" s="4">
        <v>373.04</v>
      </c>
    </row>
    <row r="2148" spans="1:53" x14ac:dyDescent="0.25">
      <c r="A2148" s="5">
        <v>11923</v>
      </c>
      <c r="B2148" t="s">
        <v>191</v>
      </c>
      <c r="C2148" s="5">
        <v>43901</v>
      </c>
      <c r="D2148" t="s">
        <v>461</v>
      </c>
      <c r="F2148" s="4">
        <v>4.03</v>
      </c>
      <c r="G2148" s="4">
        <v>4.03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4.03</v>
      </c>
      <c r="Y2148" s="4">
        <v>24260.6</v>
      </c>
      <c r="Z2148" s="4">
        <v>2218.84</v>
      </c>
      <c r="AA2148" s="4">
        <v>0</v>
      </c>
      <c r="AB2148" s="4">
        <v>3469.47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29948.91</v>
      </c>
      <c r="AU2148" s="4">
        <v>0</v>
      </c>
      <c r="AV2148" s="4">
        <v>2202.3200000000002</v>
      </c>
      <c r="AW2148" s="9">
        <v>3.1651159510000002</v>
      </c>
      <c r="AX2148" s="4">
        <v>8.17</v>
      </c>
      <c r="AY2148" s="4">
        <v>250</v>
      </c>
      <c r="AZ2148" s="4">
        <v>0</v>
      </c>
      <c r="BA2148" s="4">
        <v>2042.5</v>
      </c>
    </row>
    <row r="2149" spans="1:53" x14ac:dyDescent="0.25">
      <c r="A2149" s="5">
        <v>11923</v>
      </c>
      <c r="B2149" t="s">
        <v>191</v>
      </c>
      <c r="C2149" s="5">
        <v>43943</v>
      </c>
      <c r="D2149" t="s">
        <v>464</v>
      </c>
      <c r="F2149" s="4">
        <v>1</v>
      </c>
      <c r="G2149" s="4">
        <v>1</v>
      </c>
      <c r="H2149" s="4">
        <v>0</v>
      </c>
      <c r="I2149" s="4">
        <v>0</v>
      </c>
      <c r="J2149" s="4">
        <v>0</v>
      </c>
      <c r="K2149" s="4">
        <v>1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1</v>
      </c>
      <c r="X2149" s="4">
        <v>1</v>
      </c>
      <c r="Y2149" s="4">
        <v>6020</v>
      </c>
      <c r="Z2149" s="4">
        <v>187.05</v>
      </c>
      <c r="AA2149" s="4">
        <v>320</v>
      </c>
      <c r="AB2149" s="4">
        <v>558.78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9622</v>
      </c>
      <c r="AI2149" s="4">
        <v>0</v>
      </c>
      <c r="AJ2149" s="4">
        <v>0</v>
      </c>
      <c r="AK2149" s="4">
        <v>0</v>
      </c>
      <c r="AL2149" s="4">
        <v>9622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16707.830000000002</v>
      </c>
      <c r="AU2149" s="4">
        <v>0</v>
      </c>
      <c r="AV2149" s="4">
        <v>748.18</v>
      </c>
      <c r="AW2149" s="9">
        <v>2.054331661</v>
      </c>
      <c r="AX2149" s="4">
        <v>1</v>
      </c>
      <c r="AY2149" s="4">
        <v>250</v>
      </c>
      <c r="AZ2149" s="4">
        <v>0</v>
      </c>
      <c r="BA2149" s="4">
        <v>250</v>
      </c>
    </row>
    <row r="2150" spans="1:53" x14ac:dyDescent="0.25">
      <c r="A2150" s="5">
        <v>11923</v>
      </c>
      <c r="B2150" t="s">
        <v>191</v>
      </c>
      <c r="C2150" s="5">
        <v>43950</v>
      </c>
      <c r="D2150" t="s">
        <v>465</v>
      </c>
      <c r="F2150" s="4">
        <v>18.75</v>
      </c>
      <c r="G2150" s="4">
        <v>18.75</v>
      </c>
      <c r="H2150" s="4">
        <v>0</v>
      </c>
      <c r="I2150" s="4">
        <v>0</v>
      </c>
      <c r="J2150" s="4">
        <v>3.05</v>
      </c>
      <c r="K2150" s="4">
        <v>0</v>
      </c>
      <c r="L2150" s="4">
        <v>0</v>
      </c>
      <c r="M2150" s="4">
        <v>0</v>
      </c>
      <c r="N2150" s="4">
        <v>1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2.76</v>
      </c>
      <c r="X2150" s="4">
        <v>18.75</v>
      </c>
      <c r="Y2150" s="4">
        <v>112875</v>
      </c>
      <c r="Z2150" s="4">
        <v>6777.66</v>
      </c>
      <c r="AA2150" s="4">
        <v>883.2</v>
      </c>
      <c r="AB2150" s="4">
        <v>13154.96</v>
      </c>
      <c r="AC2150" s="4">
        <v>0</v>
      </c>
      <c r="AD2150" s="4">
        <v>0</v>
      </c>
      <c r="AE2150" s="4">
        <v>0</v>
      </c>
      <c r="AF2150" s="4">
        <v>0</v>
      </c>
      <c r="AG2150" s="4">
        <v>12215.25</v>
      </c>
      <c r="AH2150" s="4">
        <v>0</v>
      </c>
      <c r="AI2150" s="4">
        <v>0</v>
      </c>
      <c r="AJ2150" s="4">
        <v>0</v>
      </c>
      <c r="AK2150" s="4">
        <v>25637</v>
      </c>
      <c r="AL2150" s="4">
        <v>37852.25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171543.07</v>
      </c>
      <c r="AU2150" s="4">
        <v>0</v>
      </c>
      <c r="AV2150" s="4">
        <v>1445.9</v>
      </c>
      <c r="AW2150" s="9">
        <v>2.5794029570000001</v>
      </c>
      <c r="AX2150" s="4">
        <v>16.63</v>
      </c>
      <c r="AY2150" s="4">
        <v>250</v>
      </c>
      <c r="AZ2150" s="4">
        <v>0</v>
      </c>
      <c r="BA2150" s="4">
        <v>4157.5</v>
      </c>
    </row>
    <row r="2151" spans="1:53" x14ac:dyDescent="0.25">
      <c r="A2151" s="5">
        <v>11923</v>
      </c>
      <c r="B2151" t="s">
        <v>191</v>
      </c>
      <c r="C2151" s="5">
        <v>44040</v>
      </c>
      <c r="D2151" t="s">
        <v>473</v>
      </c>
      <c r="F2151" s="4">
        <v>15.99</v>
      </c>
      <c r="G2151" s="4">
        <v>15.99</v>
      </c>
      <c r="H2151" s="4">
        <v>0</v>
      </c>
      <c r="I2151" s="4">
        <v>0</v>
      </c>
      <c r="J2151" s="4">
        <v>3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5</v>
      </c>
      <c r="X2151" s="4">
        <v>15.99</v>
      </c>
      <c r="Y2151" s="4">
        <v>96259.8</v>
      </c>
      <c r="Z2151" s="4">
        <v>6220.35</v>
      </c>
      <c r="AA2151" s="4">
        <v>1600</v>
      </c>
      <c r="AB2151" s="4">
        <v>5754.07</v>
      </c>
      <c r="AC2151" s="4">
        <v>0</v>
      </c>
      <c r="AD2151" s="4">
        <v>0</v>
      </c>
      <c r="AE2151" s="4">
        <v>0</v>
      </c>
      <c r="AF2151" s="4">
        <v>0</v>
      </c>
      <c r="AG2151" s="4">
        <v>12015</v>
      </c>
      <c r="AH2151" s="4">
        <v>0</v>
      </c>
      <c r="AI2151" s="4">
        <v>0</v>
      </c>
      <c r="AJ2151" s="4">
        <v>0</v>
      </c>
      <c r="AK2151" s="4">
        <v>0</v>
      </c>
      <c r="AL2151" s="4">
        <v>12015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121849.22</v>
      </c>
      <c r="AU2151" s="4">
        <v>0</v>
      </c>
      <c r="AV2151" s="4">
        <v>1556.06</v>
      </c>
      <c r="AW2151" s="9">
        <v>1.322992613</v>
      </c>
      <c r="AX2151" s="4">
        <v>14.18</v>
      </c>
      <c r="AY2151" s="4">
        <v>250</v>
      </c>
      <c r="AZ2151" s="4">
        <v>0</v>
      </c>
      <c r="BA2151" s="4">
        <v>3545</v>
      </c>
    </row>
    <row r="2152" spans="1:53" x14ac:dyDescent="0.25">
      <c r="A2152" s="5">
        <v>11923</v>
      </c>
      <c r="B2152" t="s">
        <v>191</v>
      </c>
      <c r="C2152" s="5">
        <v>44198</v>
      </c>
      <c r="D2152" t="s">
        <v>486</v>
      </c>
      <c r="F2152" s="4">
        <v>0.08</v>
      </c>
      <c r="G2152" s="4">
        <v>0.08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0.04</v>
      </c>
      <c r="X2152" s="4">
        <v>0.08</v>
      </c>
      <c r="Y2152" s="4">
        <v>481.6</v>
      </c>
      <c r="Z2152" s="4">
        <v>0</v>
      </c>
      <c r="AA2152" s="4">
        <v>12.8</v>
      </c>
      <c r="AB2152" s="4">
        <v>16.899999999999999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511.3</v>
      </c>
      <c r="AU2152" s="4">
        <v>0</v>
      </c>
      <c r="AV2152" s="4">
        <v>0</v>
      </c>
      <c r="AW2152" s="9">
        <v>0.77646151200000002</v>
      </c>
      <c r="AX2152" s="4">
        <v>0</v>
      </c>
      <c r="AY2152" s="4">
        <v>179.73</v>
      </c>
      <c r="AZ2152" s="4">
        <v>0</v>
      </c>
      <c r="BA2152" s="4">
        <v>0</v>
      </c>
    </row>
    <row r="2153" spans="1:53" x14ac:dyDescent="0.25">
      <c r="A2153" s="5">
        <v>11923</v>
      </c>
      <c r="B2153" t="s">
        <v>191</v>
      </c>
      <c r="C2153" s="5">
        <v>44297</v>
      </c>
      <c r="D2153" t="s">
        <v>494</v>
      </c>
      <c r="F2153" s="4">
        <v>0.98</v>
      </c>
      <c r="G2153" s="4">
        <v>0.98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0.98</v>
      </c>
      <c r="Y2153" s="4">
        <v>5899.6</v>
      </c>
      <c r="Z2153" s="4">
        <v>327.72</v>
      </c>
      <c r="AA2153" s="4">
        <v>0</v>
      </c>
      <c r="AB2153" s="4">
        <v>877.13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7104.45</v>
      </c>
      <c r="AU2153" s="4">
        <v>0</v>
      </c>
      <c r="AV2153" s="4">
        <v>1337.64</v>
      </c>
      <c r="AW2153" s="9">
        <v>3.2905455020000001</v>
      </c>
      <c r="AX2153" s="4">
        <v>0</v>
      </c>
      <c r="AY2153" s="4">
        <v>250</v>
      </c>
      <c r="AZ2153" s="4">
        <v>0</v>
      </c>
      <c r="BA2153" s="4">
        <v>0</v>
      </c>
    </row>
    <row r="2154" spans="1:53" x14ac:dyDescent="0.25">
      <c r="A2154" s="5">
        <v>11923</v>
      </c>
      <c r="B2154" t="s">
        <v>191</v>
      </c>
      <c r="C2154" s="5">
        <v>44305</v>
      </c>
      <c r="D2154" t="s">
        <v>495</v>
      </c>
      <c r="F2154" s="4">
        <v>13.7</v>
      </c>
      <c r="G2154" s="4">
        <v>13.7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1.9</v>
      </c>
      <c r="X2154" s="4">
        <v>13.7</v>
      </c>
      <c r="Y2154" s="4">
        <v>82474</v>
      </c>
      <c r="Z2154" s="4">
        <v>7170.61</v>
      </c>
      <c r="AA2154" s="4">
        <v>608</v>
      </c>
      <c r="AB2154" s="4">
        <v>14130.37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104382.98</v>
      </c>
      <c r="AU2154" s="4">
        <v>0</v>
      </c>
      <c r="AV2154" s="4">
        <v>2093.61</v>
      </c>
      <c r="AW2154" s="9">
        <v>3.791962968</v>
      </c>
      <c r="AX2154" s="4">
        <v>15.34</v>
      </c>
      <c r="AY2154" s="4">
        <v>250</v>
      </c>
      <c r="AZ2154" s="4">
        <v>0</v>
      </c>
      <c r="BA2154" s="4">
        <v>3835</v>
      </c>
    </row>
    <row r="2155" spans="1:53" x14ac:dyDescent="0.25">
      <c r="A2155" s="5">
        <v>11923</v>
      </c>
      <c r="B2155" t="s">
        <v>191</v>
      </c>
      <c r="C2155" s="5">
        <v>44636</v>
      </c>
      <c r="D2155" t="s">
        <v>522</v>
      </c>
      <c r="F2155" s="4">
        <v>0.09</v>
      </c>
      <c r="G2155" s="4">
        <v>0.09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0.09</v>
      </c>
      <c r="Y2155" s="4">
        <v>541.79999999999995</v>
      </c>
      <c r="Z2155" s="4">
        <v>1.59</v>
      </c>
      <c r="AA2155" s="4">
        <v>0</v>
      </c>
      <c r="AB2155" s="4">
        <v>23.53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566.91999999999996</v>
      </c>
      <c r="AU2155" s="4">
        <v>0</v>
      </c>
      <c r="AV2155" s="4">
        <v>70.569999999999993</v>
      </c>
      <c r="AW2155" s="9">
        <v>0.961270399</v>
      </c>
      <c r="AX2155" s="4">
        <v>2.16</v>
      </c>
      <c r="AY2155" s="4">
        <v>141.58000000000001</v>
      </c>
      <c r="AZ2155" s="4">
        <v>0</v>
      </c>
      <c r="BA2155" s="4">
        <v>305.81</v>
      </c>
    </row>
    <row r="2156" spans="1:53" x14ac:dyDescent="0.25">
      <c r="A2156" s="5">
        <v>11923</v>
      </c>
      <c r="B2156" t="s">
        <v>191</v>
      </c>
      <c r="C2156" s="5">
        <v>44792</v>
      </c>
      <c r="D2156" t="s">
        <v>535</v>
      </c>
      <c r="F2156" s="4">
        <v>1</v>
      </c>
      <c r="G2156" s="4">
        <v>1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1</v>
      </c>
      <c r="Y2156" s="4">
        <v>6020</v>
      </c>
      <c r="Z2156" s="4">
        <v>0</v>
      </c>
      <c r="AA2156" s="4">
        <v>0</v>
      </c>
      <c r="AB2156" s="4">
        <v>359.57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6379.57</v>
      </c>
      <c r="AU2156" s="4">
        <v>0</v>
      </c>
      <c r="AV2156" s="4">
        <v>0</v>
      </c>
      <c r="AW2156" s="9">
        <v>1.3219577259999999</v>
      </c>
      <c r="AX2156" s="4">
        <v>0.99</v>
      </c>
      <c r="AY2156" s="4">
        <v>57.84</v>
      </c>
      <c r="AZ2156" s="4">
        <v>0</v>
      </c>
      <c r="BA2156" s="4">
        <v>57.26</v>
      </c>
    </row>
    <row r="2157" spans="1:53" x14ac:dyDescent="0.25">
      <c r="A2157" s="5">
        <v>11923</v>
      </c>
      <c r="B2157" t="s">
        <v>191</v>
      </c>
      <c r="C2157" s="5">
        <v>45005</v>
      </c>
      <c r="D2157" t="s">
        <v>551</v>
      </c>
      <c r="F2157" s="4">
        <v>6</v>
      </c>
      <c r="G2157" s="4">
        <v>6</v>
      </c>
      <c r="H2157" s="4">
        <v>0</v>
      </c>
      <c r="I2157" s="4">
        <v>0</v>
      </c>
      <c r="J2157" s="4">
        <v>1</v>
      </c>
      <c r="K2157" s="4">
        <v>1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</v>
      </c>
      <c r="X2157" s="4">
        <v>6</v>
      </c>
      <c r="Y2157" s="4">
        <v>36120</v>
      </c>
      <c r="Z2157" s="4">
        <v>1054.02</v>
      </c>
      <c r="AA2157" s="4">
        <v>320</v>
      </c>
      <c r="AB2157" s="4">
        <v>6096.89</v>
      </c>
      <c r="AC2157" s="4">
        <v>0</v>
      </c>
      <c r="AD2157" s="4">
        <v>0</v>
      </c>
      <c r="AE2157" s="4">
        <v>0</v>
      </c>
      <c r="AF2157" s="4">
        <v>0</v>
      </c>
      <c r="AG2157" s="4">
        <v>4005</v>
      </c>
      <c r="AH2157" s="4">
        <v>9622</v>
      </c>
      <c r="AI2157" s="4">
        <v>0</v>
      </c>
      <c r="AJ2157" s="4">
        <v>0</v>
      </c>
      <c r="AK2157" s="4">
        <v>0</v>
      </c>
      <c r="AL2157" s="4">
        <v>13627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57217.91</v>
      </c>
      <c r="AU2157" s="4">
        <v>0</v>
      </c>
      <c r="AV2157" s="4">
        <v>702.68</v>
      </c>
      <c r="AW2157" s="9">
        <v>3.7358389330000001</v>
      </c>
      <c r="AX2157" s="4">
        <v>3.9</v>
      </c>
      <c r="AY2157" s="4">
        <v>250</v>
      </c>
      <c r="AZ2157" s="4">
        <v>0</v>
      </c>
      <c r="BA2157" s="4">
        <v>975</v>
      </c>
    </row>
    <row r="2158" spans="1:53" x14ac:dyDescent="0.25">
      <c r="A2158" s="5">
        <v>11923</v>
      </c>
      <c r="B2158" t="s">
        <v>191</v>
      </c>
      <c r="C2158" s="5">
        <v>46599</v>
      </c>
      <c r="D2158" t="s">
        <v>660</v>
      </c>
      <c r="F2158" s="4">
        <v>0.73</v>
      </c>
      <c r="G2158" s="4">
        <v>0.73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0.73</v>
      </c>
      <c r="X2158" s="4">
        <v>0.73</v>
      </c>
      <c r="Y2158" s="4">
        <v>4394.6000000000004</v>
      </c>
      <c r="Z2158" s="4">
        <v>0</v>
      </c>
      <c r="AA2158" s="4">
        <v>233.6</v>
      </c>
      <c r="AB2158" s="4">
        <v>360.14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4988.34</v>
      </c>
      <c r="AU2158" s="4">
        <v>0</v>
      </c>
      <c r="AV2158" s="4">
        <v>0</v>
      </c>
      <c r="AW2158" s="9">
        <v>1.8137684679999999</v>
      </c>
      <c r="AX2158" s="4">
        <v>0</v>
      </c>
      <c r="AY2158" s="4">
        <v>144.71</v>
      </c>
      <c r="AZ2158" s="4">
        <v>0</v>
      </c>
      <c r="BA2158" s="4">
        <v>0</v>
      </c>
    </row>
    <row r="2159" spans="1:53" x14ac:dyDescent="0.25">
      <c r="A2159" s="5">
        <v>11947</v>
      </c>
      <c r="B2159" t="s">
        <v>192</v>
      </c>
      <c r="C2159" s="5">
        <v>43489</v>
      </c>
      <c r="D2159" t="s">
        <v>424</v>
      </c>
      <c r="F2159" s="4">
        <v>27.8</v>
      </c>
      <c r="G2159" s="4">
        <v>27.8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1</v>
      </c>
      <c r="U2159" s="4">
        <v>0</v>
      </c>
      <c r="V2159" s="4">
        <v>0</v>
      </c>
      <c r="W2159" s="4">
        <v>27.8</v>
      </c>
      <c r="X2159" s="4">
        <v>27.8</v>
      </c>
      <c r="Y2159" s="4">
        <v>167356</v>
      </c>
      <c r="Z2159" s="4">
        <v>8232.69</v>
      </c>
      <c r="AA2159" s="4">
        <v>8896</v>
      </c>
      <c r="AB2159" s="4">
        <v>26324.28</v>
      </c>
      <c r="AC2159" s="4">
        <v>1515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212323.97</v>
      </c>
      <c r="AU2159" s="4">
        <v>0</v>
      </c>
      <c r="AV2159" s="4">
        <v>1184.56</v>
      </c>
      <c r="AW2159" s="9">
        <v>3.481311431</v>
      </c>
      <c r="AX2159" s="4">
        <v>47.92</v>
      </c>
      <c r="AY2159" s="4">
        <v>250</v>
      </c>
      <c r="AZ2159" s="4">
        <v>0</v>
      </c>
      <c r="BA2159" s="4">
        <v>11980</v>
      </c>
    </row>
    <row r="2160" spans="1:53" x14ac:dyDescent="0.25">
      <c r="A2160" s="5">
        <v>11956</v>
      </c>
      <c r="B2160" t="s">
        <v>193</v>
      </c>
      <c r="C2160" s="5">
        <v>43802</v>
      </c>
      <c r="D2160" t="s">
        <v>453</v>
      </c>
      <c r="F2160" s="4">
        <v>5.03</v>
      </c>
      <c r="G2160" s="4">
        <v>5.03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1.08</v>
      </c>
      <c r="Y2160" s="4">
        <v>30280.6</v>
      </c>
      <c r="Z2160" s="4">
        <v>680.28</v>
      </c>
      <c r="AA2160" s="4">
        <v>0</v>
      </c>
      <c r="AB2160" s="4">
        <v>1014.66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31975.54</v>
      </c>
      <c r="AU2160" s="4">
        <v>0</v>
      </c>
      <c r="AV2160" s="4">
        <v>540.98</v>
      </c>
      <c r="AW2160" s="9">
        <v>3.4540513079999999</v>
      </c>
      <c r="AX2160" s="4">
        <v>6.8</v>
      </c>
      <c r="AY2160" s="4">
        <v>250</v>
      </c>
      <c r="AZ2160" s="4">
        <v>0</v>
      </c>
      <c r="BA2160" s="4">
        <v>1700</v>
      </c>
    </row>
    <row r="2161" spans="1:53" x14ac:dyDescent="0.25">
      <c r="A2161" s="5">
        <v>11956</v>
      </c>
      <c r="B2161" t="s">
        <v>193</v>
      </c>
      <c r="C2161" s="5">
        <v>44800</v>
      </c>
      <c r="D2161" t="s">
        <v>536</v>
      </c>
      <c r="F2161" s="4">
        <v>1</v>
      </c>
      <c r="G2161" s="4">
        <v>1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6020</v>
      </c>
      <c r="Z2161" s="4">
        <v>226</v>
      </c>
      <c r="AA2161" s="4">
        <v>0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6246</v>
      </c>
      <c r="AU2161" s="4">
        <v>0</v>
      </c>
      <c r="AV2161" s="4">
        <v>904.01</v>
      </c>
      <c r="AW2161" s="9">
        <v>0</v>
      </c>
      <c r="AX2161" s="4">
        <v>0</v>
      </c>
      <c r="AY2161" s="4">
        <v>225.57</v>
      </c>
      <c r="AZ2161" s="4">
        <v>0</v>
      </c>
      <c r="BA2161" s="4">
        <v>0</v>
      </c>
    </row>
    <row r="2162" spans="1:53" x14ac:dyDescent="0.25">
      <c r="A2162" s="5">
        <v>11956</v>
      </c>
      <c r="B2162" t="s">
        <v>193</v>
      </c>
      <c r="C2162" s="5">
        <v>45070</v>
      </c>
      <c r="D2162" t="s">
        <v>558</v>
      </c>
      <c r="F2162" s="4">
        <v>1.9</v>
      </c>
      <c r="G2162" s="4">
        <v>1.9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11438</v>
      </c>
      <c r="Z2162" s="4">
        <v>1093.72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12531.72</v>
      </c>
      <c r="AU2162" s="4">
        <v>0</v>
      </c>
      <c r="AV2162" s="4">
        <v>2302.56</v>
      </c>
      <c r="AW2162" s="9">
        <v>0</v>
      </c>
      <c r="AX2162" s="4">
        <v>0.65</v>
      </c>
      <c r="AY2162" s="4">
        <v>250</v>
      </c>
      <c r="AZ2162" s="4">
        <v>0</v>
      </c>
      <c r="BA2162" s="4">
        <v>162.5</v>
      </c>
    </row>
    <row r="2163" spans="1:53" x14ac:dyDescent="0.25">
      <c r="A2163" s="5">
        <v>11956</v>
      </c>
      <c r="B2163" t="s">
        <v>193</v>
      </c>
      <c r="C2163" s="5">
        <v>46896</v>
      </c>
      <c r="D2163" t="s">
        <v>678</v>
      </c>
      <c r="F2163" s="4">
        <v>1.97</v>
      </c>
      <c r="G2163" s="4">
        <v>1.97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11859.4</v>
      </c>
      <c r="Z2163" s="4">
        <v>309.22000000000003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12168.62</v>
      </c>
      <c r="AU2163" s="4">
        <v>0</v>
      </c>
      <c r="AV2163" s="4">
        <v>627.86</v>
      </c>
      <c r="AW2163" s="9">
        <v>0</v>
      </c>
      <c r="AX2163" s="4">
        <v>1.27</v>
      </c>
      <c r="AY2163" s="4">
        <v>46.95</v>
      </c>
      <c r="AZ2163" s="4">
        <v>0</v>
      </c>
      <c r="BA2163" s="4">
        <v>59.63</v>
      </c>
    </row>
    <row r="2164" spans="1:53" x14ac:dyDescent="0.25">
      <c r="A2164" s="5">
        <v>11956</v>
      </c>
      <c r="B2164" t="s">
        <v>193</v>
      </c>
      <c r="C2164" s="5">
        <v>46979</v>
      </c>
      <c r="D2164" t="s">
        <v>684</v>
      </c>
      <c r="F2164" s="4">
        <v>1.81</v>
      </c>
      <c r="G2164" s="4">
        <v>1.81</v>
      </c>
      <c r="H2164" s="4">
        <v>0</v>
      </c>
      <c r="I2164" s="4">
        <v>0</v>
      </c>
      <c r="J2164" s="4">
        <v>0.12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  <c r="Y2164" s="4">
        <v>10896.2</v>
      </c>
      <c r="Z2164" s="4">
        <v>415.98</v>
      </c>
      <c r="AA2164" s="4">
        <v>0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4">
        <v>480.6</v>
      </c>
      <c r="AH2164" s="4">
        <v>0</v>
      </c>
      <c r="AI2164" s="4">
        <v>0</v>
      </c>
      <c r="AJ2164" s="4">
        <v>0</v>
      </c>
      <c r="AK2164" s="4">
        <v>0</v>
      </c>
      <c r="AL2164" s="4">
        <v>480.6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11792.78</v>
      </c>
      <c r="AU2164" s="4">
        <v>0</v>
      </c>
      <c r="AV2164" s="4">
        <v>919.29</v>
      </c>
      <c r="AW2164" s="9">
        <v>0</v>
      </c>
      <c r="AX2164" s="4">
        <v>0</v>
      </c>
      <c r="AY2164" s="4">
        <v>250</v>
      </c>
      <c r="AZ2164" s="4">
        <v>0</v>
      </c>
      <c r="BA2164" s="4">
        <v>0</v>
      </c>
    </row>
    <row r="2165" spans="1:53" x14ac:dyDescent="0.25">
      <c r="A2165" s="5">
        <v>11956</v>
      </c>
      <c r="B2165" t="s">
        <v>193</v>
      </c>
      <c r="C2165" s="5">
        <v>47001</v>
      </c>
      <c r="D2165" t="s">
        <v>686</v>
      </c>
      <c r="F2165" s="4">
        <v>28.58</v>
      </c>
      <c r="G2165" s="4">
        <v>28.58</v>
      </c>
      <c r="H2165" s="4">
        <v>0</v>
      </c>
      <c r="I2165" s="4">
        <v>0</v>
      </c>
      <c r="J2165" s="4">
        <v>2.29</v>
      </c>
      <c r="K2165" s="4">
        <v>1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17.2</v>
      </c>
      <c r="Y2165" s="4">
        <v>172051.6</v>
      </c>
      <c r="Z2165" s="4">
        <v>6272.1</v>
      </c>
      <c r="AA2165" s="4">
        <v>0</v>
      </c>
      <c r="AB2165" s="4">
        <v>5864.87</v>
      </c>
      <c r="AC2165" s="4">
        <v>0</v>
      </c>
      <c r="AD2165" s="4">
        <v>0</v>
      </c>
      <c r="AE2165" s="4">
        <v>0</v>
      </c>
      <c r="AF2165" s="4">
        <v>0</v>
      </c>
      <c r="AG2165" s="4">
        <v>9171.4500000000007</v>
      </c>
      <c r="AH2165" s="4">
        <v>9622</v>
      </c>
      <c r="AI2165" s="4">
        <v>0</v>
      </c>
      <c r="AJ2165" s="4">
        <v>0</v>
      </c>
      <c r="AK2165" s="4">
        <v>0</v>
      </c>
      <c r="AL2165" s="4">
        <v>18793.45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202982.02</v>
      </c>
      <c r="AU2165" s="4">
        <v>0</v>
      </c>
      <c r="AV2165" s="4">
        <v>877.83</v>
      </c>
      <c r="AW2165" s="9">
        <v>1.25360662</v>
      </c>
      <c r="AX2165" s="4">
        <v>27.15</v>
      </c>
      <c r="AY2165" s="4">
        <v>88.41</v>
      </c>
      <c r="AZ2165" s="4">
        <v>0</v>
      </c>
      <c r="BA2165" s="4">
        <v>2400.33</v>
      </c>
    </row>
    <row r="2166" spans="1:53" x14ac:dyDescent="0.25">
      <c r="A2166" s="5">
        <v>11956</v>
      </c>
      <c r="B2166" t="s">
        <v>193</v>
      </c>
      <c r="C2166" s="5">
        <v>48009</v>
      </c>
      <c r="D2166" t="s">
        <v>741</v>
      </c>
      <c r="F2166" s="4">
        <v>18.37</v>
      </c>
      <c r="G2166" s="4">
        <v>18.37</v>
      </c>
      <c r="H2166" s="4">
        <v>0</v>
      </c>
      <c r="I2166" s="4">
        <v>0</v>
      </c>
      <c r="J2166" s="4">
        <v>2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7.84</v>
      </c>
      <c r="Y2166" s="4">
        <v>110587.4</v>
      </c>
      <c r="Z2166" s="4">
        <v>2839.31</v>
      </c>
      <c r="AA2166" s="4">
        <v>0</v>
      </c>
      <c r="AB2166" s="4">
        <v>1470.37</v>
      </c>
      <c r="AC2166" s="4">
        <v>0</v>
      </c>
      <c r="AD2166" s="4">
        <v>0</v>
      </c>
      <c r="AE2166" s="4">
        <v>0</v>
      </c>
      <c r="AF2166" s="4">
        <v>0</v>
      </c>
      <c r="AG2166" s="4">
        <v>8010</v>
      </c>
      <c r="AH2166" s="4">
        <v>0</v>
      </c>
      <c r="AI2166" s="4">
        <v>0</v>
      </c>
      <c r="AJ2166" s="4">
        <v>0</v>
      </c>
      <c r="AK2166" s="4">
        <v>0</v>
      </c>
      <c r="AL2166" s="4">
        <v>8010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122907.08</v>
      </c>
      <c r="AU2166" s="4">
        <v>0</v>
      </c>
      <c r="AV2166" s="4">
        <v>618.25</v>
      </c>
      <c r="AW2166" s="9">
        <v>0.689514085</v>
      </c>
      <c r="AX2166" s="4">
        <v>12.47</v>
      </c>
      <c r="AY2166" s="4">
        <v>54.73</v>
      </c>
      <c r="AZ2166" s="4">
        <v>0</v>
      </c>
      <c r="BA2166" s="4">
        <v>682.48</v>
      </c>
    </row>
    <row r="2167" spans="1:53" x14ac:dyDescent="0.25">
      <c r="A2167" s="5">
        <v>11956</v>
      </c>
      <c r="B2167" t="s">
        <v>193</v>
      </c>
      <c r="C2167" s="5">
        <v>48041</v>
      </c>
      <c r="D2167" t="s">
        <v>744</v>
      </c>
      <c r="F2167" s="4">
        <v>3.7</v>
      </c>
      <c r="G2167" s="4">
        <v>3.7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  <c r="Y2167" s="4">
        <v>22274</v>
      </c>
      <c r="Z2167" s="4">
        <v>350.44</v>
      </c>
      <c r="AA2167" s="4">
        <v>0</v>
      </c>
      <c r="AB2167" s="4">
        <v>0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22624.44</v>
      </c>
      <c r="AU2167" s="4">
        <v>0</v>
      </c>
      <c r="AV2167" s="4">
        <v>378.85</v>
      </c>
      <c r="AW2167" s="9">
        <v>0</v>
      </c>
      <c r="AX2167" s="4">
        <v>2.62</v>
      </c>
      <c r="AY2167" s="4">
        <v>53.9</v>
      </c>
      <c r="AZ2167" s="4">
        <v>0</v>
      </c>
      <c r="BA2167" s="4">
        <v>141.22</v>
      </c>
    </row>
    <row r="2168" spans="1:53" x14ac:dyDescent="0.25">
      <c r="A2168" s="5">
        <v>11967</v>
      </c>
      <c r="B2168" t="s">
        <v>194</v>
      </c>
      <c r="C2168" s="5">
        <v>43505</v>
      </c>
      <c r="D2168" t="s">
        <v>426</v>
      </c>
      <c r="F2168" s="4">
        <v>2.12</v>
      </c>
      <c r="G2168" s="4">
        <v>2.12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1.07</v>
      </c>
      <c r="X2168" s="4">
        <v>1.05</v>
      </c>
      <c r="Y2168" s="4">
        <v>12762.4</v>
      </c>
      <c r="Z2168" s="4">
        <v>175.85</v>
      </c>
      <c r="AA2168" s="4">
        <v>342.4</v>
      </c>
      <c r="AB2168" s="4">
        <v>151.4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13432.05</v>
      </c>
      <c r="AU2168" s="4">
        <v>0</v>
      </c>
      <c r="AV2168" s="4">
        <v>331.8</v>
      </c>
      <c r="AW2168" s="9">
        <v>0.53011652899999995</v>
      </c>
      <c r="AX2168" s="4">
        <v>0.41</v>
      </c>
      <c r="AY2168" s="4">
        <v>174.82</v>
      </c>
      <c r="AZ2168" s="4">
        <v>0</v>
      </c>
      <c r="BA2168" s="4">
        <v>71.680000000000007</v>
      </c>
    </row>
    <row r="2169" spans="1:53" x14ac:dyDescent="0.25">
      <c r="A2169" s="5">
        <v>11967</v>
      </c>
      <c r="B2169" t="s">
        <v>194</v>
      </c>
      <c r="C2169" s="5">
        <v>44024</v>
      </c>
      <c r="D2169" t="s">
        <v>471</v>
      </c>
      <c r="F2169" s="4">
        <v>1</v>
      </c>
      <c r="G2169" s="4">
        <v>1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1</v>
      </c>
      <c r="X2169" s="4">
        <v>0</v>
      </c>
      <c r="Y2169" s="4">
        <v>6020</v>
      </c>
      <c r="Z2169" s="4">
        <v>275.47000000000003</v>
      </c>
      <c r="AA2169" s="4">
        <v>320</v>
      </c>
      <c r="AB2169" s="4">
        <v>0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6615.47</v>
      </c>
      <c r="AU2169" s="4">
        <v>0</v>
      </c>
      <c r="AV2169" s="4">
        <v>1101.8599999999999</v>
      </c>
      <c r="AW2169" s="9">
        <v>0</v>
      </c>
      <c r="AX2169" s="4">
        <v>1</v>
      </c>
      <c r="AY2169" s="4">
        <v>250</v>
      </c>
      <c r="AZ2169" s="4">
        <v>0</v>
      </c>
      <c r="BA2169" s="4">
        <v>250</v>
      </c>
    </row>
    <row r="2170" spans="1:53" x14ac:dyDescent="0.25">
      <c r="A2170" s="5">
        <v>11967</v>
      </c>
      <c r="B2170" t="s">
        <v>194</v>
      </c>
      <c r="C2170" s="5">
        <v>44297</v>
      </c>
      <c r="D2170" t="s">
        <v>494</v>
      </c>
      <c r="F2170" s="4">
        <v>237.7</v>
      </c>
      <c r="G2170" s="4">
        <v>237.7</v>
      </c>
      <c r="H2170" s="4">
        <v>0</v>
      </c>
      <c r="I2170" s="4">
        <v>5</v>
      </c>
      <c r="J2170" s="4">
        <v>10.029999999999999</v>
      </c>
      <c r="K2170" s="4">
        <v>1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116.89</v>
      </c>
      <c r="X2170" s="4">
        <v>133.46</v>
      </c>
      <c r="Y2170" s="4">
        <v>1430954</v>
      </c>
      <c r="Z2170" s="4">
        <v>79489.259999999995</v>
      </c>
      <c r="AA2170" s="4">
        <v>37404.800000000003</v>
      </c>
      <c r="AB2170" s="4">
        <v>119450.49</v>
      </c>
      <c r="AC2170" s="4">
        <v>0</v>
      </c>
      <c r="AD2170" s="4">
        <v>0</v>
      </c>
      <c r="AE2170" s="4">
        <v>0</v>
      </c>
      <c r="AF2170" s="4">
        <v>7890</v>
      </c>
      <c r="AG2170" s="4">
        <v>40170.15</v>
      </c>
      <c r="AH2170" s="4">
        <v>9622</v>
      </c>
      <c r="AI2170" s="4">
        <v>0</v>
      </c>
      <c r="AJ2170" s="4">
        <v>0</v>
      </c>
      <c r="AK2170" s="4">
        <v>0</v>
      </c>
      <c r="AL2170" s="4">
        <v>57682.15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1724980.7</v>
      </c>
      <c r="AU2170" s="4">
        <v>0</v>
      </c>
      <c r="AV2170" s="4">
        <v>1337.64</v>
      </c>
      <c r="AW2170" s="9">
        <v>3.2905455020000001</v>
      </c>
      <c r="AX2170" s="4">
        <v>231.38</v>
      </c>
      <c r="AY2170" s="4">
        <v>250</v>
      </c>
      <c r="AZ2170" s="4">
        <v>0</v>
      </c>
      <c r="BA2170" s="4">
        <v>57845</v>
      </c>
    </row>
    <row r="2171" spans="1:53" x14ac:dyDescent="0.25">
      <c r="A2171" s="5">
        <v>11967</v>
      </c>
      <c r="B2171" t="s">
        <v>194</v>
      </c>
      <c r="C2171" s="5">
        <v>44776</v>
      </c>
      <c r="D2171" t="s">
        <v>533</v>
      </c>
      <c r="F2171" s="4">
        <v>11</v>
      </c>
      <c r="G2171" s="4">
        <v>11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4</v>
      </c>
      <c r="X2171" s="4">
        <v>6</v>
      </c>
      <c r="Y2171" s="4">
        <v>66220</v>
      </c>
      <c r="Z2171" s="4">
        <v>1892.69</v>
      </c>
      <c r="AA2171" s="4">
        <v>1280</v>
      </c>
      <c r="AB2171" s="4">
        <v>1860.15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71252.84</v>
      </c>
      <c r="AU2171" s="4">
        <v>0</v>
      </c>
      <c r="AV2171" s="4">
        <v>688.25</v>
      </c>
      <c r="AW2171" s="9">
        <v>1.139797416</v>
      </c>
      <c r="AX2171" s="4">
        <v>6.8</v>
      </c>
      <c r="AY2171" s="4">
        <v>227.28</v>
      </c>
      <c r="AZ2171" s="4">
        <v>81.510000000000005</v>
      </c>
      <c r="BA2171" s="4">
        <v>2099.77</v>
      </c>
    </row>
    <row r="2172" spans="1:53" x14ac:dyDescent="0.25">
      <c r="A2172" s="5">
        <v>11967</v>
      </c>
      <c r="B2172" t="s">
        <v>194</v>
      </c>
      <c r="C2172" s="5">
        <v>45096</v>
      </c>
      <c r="D2172" t="s">
        <v>560</v>
      </c>
      <c r="F2172" s="4">
        <v>2</v>
      </c>
      <c r="G2172" s="4">
        <v>2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12040</v>
      </c>
      <c r="Z2172" s="4">
        <v>356.37</v>
      </c>
      <c r="AA2172" s="4">
        <v>0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12396.37</v>
      </c>
      <c r="AU2172" s="4">
        <v>0</v>
      </c>
      <c r="AV2172" s="4">
        <v>712.73</v>
      </c>
      <c r="AW2172" s="9">
        <v>0</v>
      </c>
      <c r="AX2172" s="4">
        <v>0</v>
      </c>
      <c r="AY2172" s="4">
        <v>250</v>
      </c>
      <c r="AZ2172" s="4">
        <v>105.93</v>
      </c>
      <c r="BA2172" s="4">
        <v>0</v>
      </c>
    </row>
    <row r="2173" spans="1:53" x14ac:dyDescent="0.25">
      <c r="A2173" s="5">
        <v>11967</v>
      </c>
      <c r="B2173" t="s">
        <v>194</v>
      </c>
      <c r="C2173" s="5">
        <v>45344</v>
      </c>
      <c r="D2173" t="s">
        <v>582</v>
      </c>
      <c r="F2173" s="4">
        <v>3</v>
      </c>
      <c r="G2173" s="4">
        <v>3</v>
      </c>
      <c r="H2173" s="4">
        <v>0</v>
      </c>
      <c r="I2173" s="4">
        <v>0</v>
      </c>
      <c r="J2173" s="4">
        <v>1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1</v>
      </c>
      <c r="Y2173" s="4">
        <v>18060</v>
      </c>
      <c r="Z2173" s="4">
        <v>705.01</v>
      </c>
      <c r="AA2173" s="4">
        <v>0</v>
      </c>
      <c r="AB2173" s="4">
        <v>767.58</v>
      </c>
      <c r="AC2173" s="4">
        <v>0</v>
      </c>
      <c r="AD2173" s="4">
        <v>0</v>
      </c>
      <c r="AE2173" s="4">
        <v>0</v>
      </c>
      <c r="AF2173" s="4">
        <v>0</v>
      </c>
      <c r="AG2173" s="4">
        <v>4005</v>
      </c>
      <c r="AH2173" s="4">
        <v>0</v>
      </c>
      <c r="AI2173" s="4">
        <v>0</v>
      </c>
      <c r="AJ2173" s="4">
        <v>0</v>
      </c>
      <c r="AK2173" s="4">
        <v>0</v>
      </c>
      <c r="AL2173" s="4">
        <v>4005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23537.59</v>
      </c>
      <c r="AU2173" s="4">
        <v>0</v>
      </c>
      <c r="AV2173" s="4">
        <v>940.01</v>
      </c>
      <c r="AW2173" s="9">
        <v>2.821986179</v>
      </c>
      <c r="AX2173" s="4">
        <v>3</v>
      </c>
      <c r="AY2173" s="4">
        <v>250</v>
      </c>
      <c r="AZ2173" s="4">
        <v>123.68</v>
      </c>
      <c r="BA2173" s="4">
        <v>1121.04</v>
      </c>
    </row>
    <row r="2174" spans="1:53" x14ac:dyDescent="0.25">
      <c r="A2174" s="5">
        <v>11967</v>
      </c>
      <c r="B2174" t="s">
        <v>194</v>
      </c>
      <c r="C2174" s="5">
        <v>48447</v>
      </c>
      <c r="D2174" t="s">
        <v>770</v>
      </c>
      <c r="F2174" s="4">
        <v>1</v>
      </c>
      <c r="G2174" s="4">
        <v>1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1</v>
      </c>
      <c r="Y2174" s="4">
        <v>6020</v>
      </c>
      <c r="Z2174" s="4">
        <v>72.72</v>
      </c>
      <c r="AA2174" s="4">
        <v>0</v>
      </c>
      <c r="AB2174" s="4">
        <v>174.16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6266.88</v>
      </c>
      <c r="AU2174" s="4">
        <v>0</v>
      </c>
      <c r="AV2174" s="4">
        <v>290.87</v>
      </c>
      <c r="AW2174" s="9">
        <v>0.64028324700000006</v>
      </c>
      <c r="AX2174" s="4">
        <v>1</v>
      </c>
      <c r="AY2174" s="4">
        <v>63.73</v>
      </c>
      <c r="AZ2174" s="4">
        <v>20.78</v>
      </c>
      <c r="BA2174" s="4">
        <v>84.51</v>
      </c>
    </row>
    <row r="2175" spans="1:53" x14ac:dyDescent="0.25">
      <c r="A2175" s="5">
        <v>11967</v>
      </c>
      <c r="B2175" t="s">
        <v>194</v>
      </c>
      <c r="C2175" s="5">
        <v>49411</v>
      </c>
      <c r="D2175" t="s">
        <v>817</v>
      </c>
      <c r="F2175" s="4">
        <v>8</v>
      </c>
      <c r="G2175" s="4">
        <v>8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3</v>
      </c>
      <c r="X2175" s="4">
        <v>3</v>
      </c>
      <c r="Y2175" s="4">
        <v>48160</v>
      </c>
      <c r="Z2175" s="4">
        <v>987.6</v>
      </c>
      <c r="AA2175" s="4">
        <v>960</v>
      </c>
      <c r="AB2175" s="4">
        <v>448.5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50556.1</v>
      </c>
      <c r="AU2175" s="4">
        <v>0</v>
      </c>
      <c r="AV2175" s="4">
        <v>493.8</v>
      </c>
      <c r="AW2175" s="9">
        <v>0.54963379300000004</v>
      </c>
      <c r="AX2175" s="4">
        <v>7</v>
      </c>
      <c r="AY2175" s="4">
        <v>126.51</v>
      </c>
      <c r="AZ2175" s="4">
        <v>41.81</v>
      </c>
      <c r="BA2175" s="4">
        <v>1178.24</v>
      </c>
    </row>
    <row r="2176" spans="1:53" x14ac:dyDescent="0.25">
      <c r="A2176" s="5">
        <v>11967</v>
      </c>
      <c r="B2176" t="s">
        <v>194</v>
      </c>
      <c r="C2176" s="5">
        <v>49429</v>
      </c>
      <c r="D2176" t="s">
        <v>651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1</v>
      </c>
      <c r="X2176" s="4">
        <v>1</v>
      </c>
      <c r="Y2176" s="4">
        <v>6020</v>
      </c>
      <c r="Z2176" s="4">
        <v>181.23</v>
      </c>
      <c r="AA2176" s="4">
        <v>320</v>
      </c>
      <c r="AB2176" s="4">
        <v>145.81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6667.04</v>
      </c>
      <c r="AU2176" s="4">
        <v>0</v>
      </c>
      <c r="AV2176" s="4">
        <v>724.92</v>
      </c>
      <c r="AW2176" s="9">
        <v>0.53607089900000005</v>
      </c>
      <c r="AX2176" s="4">
        <v>1</v>
      </c>
      <c r="AY2176" s="4">
        <v>79.239999999999995</v>
      </c>
      <c r="AZ2176" s="4">
        <v>25.98</v>
      </c>
      <c r="BA2176" s="4">
        <v>105.22</v>
      </c>
    </row>
    <row r="2177" spans="1:53" x14ac:dyDescent="0.25">
      <c r="A2177" s="5">
        <v>11967</v>
      </c>
      <c r="B2177" t="s">
        <v>194</v>
      </c>
      <c r="C2177" s="5">
        <v>49437</v>
      </c>
      <c r="D2177" t="s">
        <v>818</v>
      </c>
      <c r="F2177" s="4">
        <v>12</v>
      </c>
      <c r="G2177" s="4">
        <v>12</v>
      </c>
      <c r="H2177" s="4">
        <v>0</v>
      </c>
      <c r="I2177" s="4">
        <v>0</v>
      </c>
      <c r="J2177" s="4">
        <v>1.91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6</v>
      </c>
      <c r="X2177" s="4">
        <v>5</v>
      </c>
      <c r="Y2177" s="4">
        <v>72240</v>
      </c>
      <c r="Z2177" s="4">
        <v>981.3</v>
      </c>
      <c r="AA2177" s="4">
        <v>1920</v>
      </c>
      <c r="AB2177" s="4">
        <v>428.5</v>
      </c>
      <c r="AC2177" s="4">
        <v>0</v>
      </c>
      <c r="AD2177" s="4">
        <v>0</v>
      </c>
      <c r="AE2177" s="4">
        <v>0</v>
      </c>
      <c r="AF2177" s="4">
        <v>0</v>
      </c>
      <c r="AG2177" s="4">
        <v>7649.55</v>
      </c>
      <c r="AH2177" s="4">
        <v>0</v>
      </c>
      <c r="AI2177" s="4">
        <v>0</v>
      </c>
      <c r="AJ2177" s="4">
        <v>0</v>
      </c>
      <c r="AK2177" s="4">
        <v>0</v>
      </c>
      <c r="AL2177" s="4">
        <v>7649.55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83219.350000000006</v>
      </c>
      <c r="AU2177" s="4">
        <v>0</v>
      </c>
      <c r="AV2177" s="4">
        <v>327.10000000000002</v>
      </c>
      <c r="AW2177" s="9">
        <v>0.315076627</v>
      </c>
      <c r="AX2177" s="4">
        <v>10.58</v>
      </c>
      <c r="AY2177" s="4">
        <v>136.55000000000001</v>
      </c>
      <c r="AZ2177" s="4">
        <v>0</v>
      </c>
      <c r="BA2177" s="4">
        <v>1444.7</v>
      </c>
    </row>
    <row r="2178" spans="1:53" x14ac:dyDescent="0.25">
      <c r="A2178" s="5">
        <v>11967</v>
      </c>
      <c r="B2178" t="s">
        <v>194</v>
      </c>
      <c r="C2178" s="5">
        <v>49445</v>
      </c>
      <c r="D2178" t="s">
        <v>819</v>
      </c>
      <c r="F2178" s="4">
        <v>1.95</v>
      </c>
      <c r="G2178" s="4">
        <v>1.95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1</v>
      </c>
      <c r="X2178" s="4">
        <v>1.95</v>
      </c>
      <c r="Y2178" s="4">
        <v>11739</v>
      </c>
      <c r="Z2178" s="4">
        <v>83.23</v>
      </c>
      <c r="AA2178" s="4">
        <v>320</v>
      </c>
      <c r="AB2178" s="4">
        <v>222.07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12364.3</v>
      </c>
      <c r="AU2178" s="4">
        <v>0</v>
      </c>
      <c r="AV2178" s="4">
        <v>170.72</v>
      </c>
      <c r="AW2178" s="9">
        <v>0.41868163400000002</v>
      </c>
      <c r="AX2178" s="4">
        <v>1</v>
      </c>
      <c r="AY2178" s="4">
        <v>106.29</v>
      </c>
      <c r="AZ2178" s="4">
        <v>36.42</v>
      </c>
      <c r="BA2178" s="4">
        <v>142.71</v>
      </c>
    </row>
    <row r="2179" spans="1:53" x14ac:dyDescent="0.25">
      <c r="A2179" s="5">
        <v>11967</v>
      </c>
      <c r="B2179" t="s">
        <v>194</v>
      </c>
      <c r="C2179" s="5">
        <v>49452</v>
      </c>
      <c r="D2179" t="s">
        <v>629</v>
      </c>
      <c r="F2179" s="4">
        <v>44.41</v>
      </c>
      <c r="G2179" s="4">
        <v>44.41</v>
      </c>
      <c r="H2179" s="4">
        <v>0</v>
      </c>
      <c r="I2179" s="4">
        <v>1</v>
      </c>
      <c r="J2179" s="4">
        <v>1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24</v>
      </c>
      <c r="X2179" s="4">
        <v>16.52</v>
      </c>
      <c r="Y2179" s="4">
        <v>267348.2</v>
      </c>
      <c r="Z2179" s="4">
        <v>10273.700000000001</v>
      </c>
      <c r="AA2179" s="4">
        <v>7680</v>
      </c>
      <c r="AB2179" s="4">
        <v>7897.34</v>
      </c>
      <c r="AC2179" s="4">
        <v>0</v>
      </c>
      <c r="AD2179" s="4">
        <v>0</v>
      </c>
      <c r="AE2179" s="4">
        <v>0</v>
      </c>
      <c r="AF2179" s="4">
        <v>1578</v>
      </c>
      <c r="AG2179" s="4">
        <v>4005</v>
      </c>
      <c r="AH2179" s="4">
        <v>0</v>
      </c>
      <c r="AI2179" s="4">
        <v>0</v>
      </c>
      <c r="AJ2179" s="4">
        <v>0</v>
      </c>
      <c r="AK2179" s="4">
        <v>0</v>
      </c>
      <c r="AL2179" s="4">
        <v>5583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298782.24</v>
      </c>
      <c r="AU2179" s="4">
        <v>0</v>
      </c>
      <c r="AV2179" s="4">
        <v>925.35</v>
      </c>
      <c r="AW2179" s="9">
        <v>1.757526937</v>
      </c>
      <c r="AX2179" s="4">
        <v>33.24</v>
      </c>
      <c r="AY2179" s="4">
        <v>250</v>
      </c>
      <c r="AZ2179" s="4">
        <v>0</v>
      </c>
      <c r="BA2179" s="4">
        <v>8310</v>
      </c>
    </row>
    <row r="2180" spans="1:53" x14ac:dyDescent="0.25">
      <c r="A2180" s="5">
        <v>11967</v>
      </c>
      <c r="B2180" t="s">
        <v>194</v>
      </c>
      <c r="C2180" s="5">
        <v>49460</v>
      </c>
      <c r="D2180" t="s">
        <v>820</v>
      </c>
      <c r="F2180" s="4">
        <v>3</v>
      </c>
      <c r="G2180" s="4">
        <v>3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  <c r="Y2180" s="4">
        <v>18060</v>
      </c>
      <c r="Z2180" s="4">
        <v>505.82</v>
      </c>
      <c r="AA2180" s="4">
        <v>0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18565.82</v>
      </c>
      <c r="AU2180" s="4">
        <v>0</v>
      </c>
      <c r="AV2180" s="4">
        <v>674.42</v>
      </c>
      <c r="AW2180" s="9">
        <v>0</v>
      </c>
      <c r="AX2180" s="4">
        <v>3</v>
      </c>
      <c r="AY2180" s="4">
        <v>250</v>
      </c>
      <c r="AZ2180" s="4">
        <v>120.56</v>
      </c>
      <c r="BA2180" s="4">
        <v>1111.68</v>
      </c>
    </row>
    <row r="2181" spans="1:53" x14ac:dyDescent="0.25">
      <c r="A2181" s="5">
        <v>11967</v>
      </c>
      <c r="B2181" t="s">
        <v>194</v>
      </c>
      <c r="C2181" s="5">
        <v>49478</v>
      </c>
      <c r="D2181" t="s">
        <v>821</v>
      </c>
      <c r="F2181" s="4">
        <v>13.31</v>
      </c>
      <c r="G2181" s="4">
        <v>13.31</v>
      </c>
      <c r="H2181" s="4">
        <v>0</v>
      </c>
      <c r="I2181" s="4">
        <v>0</v>
      </c>
      <c r="J2181" s="4">
        <v>3.4</v>
      </c>
      <c r="K2181" s="4">
        <v>0</v>
      </c>
      <c r="L2181" s="4">
        <v>1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4</v>
      </c>
      <c r="X2181" s="4">
        <v>4</v>
      </c>
      <c r="Y2181" s="4">
        <v>80126.2</v>
      </c>
      <c r="Z2181" s="4">
        <v>801.76</v>
      </c>
      <c r="AA2181" s="4">
        <v>1280</v>
      </c>
      <c r="AB2181" s="4">
        <v>453.7</v>
      </c>
      <c r="AC2181" s="4">
        <v>0</v>
      </c>
      <c r="AD2181" s="4">
        <v>0</v>
      </c>
      <c r="AE2181" s="4">
        <v>0</v>
      </c>
      <c r="AF2181" s="4">
        <v>0</v>
      </c>
      <c r="AG2181" s="4">
        <v>13617</v>
      </c>
      <c r="AH2181" s="4">
        <v>0</v>
      </c>
      <c r="AI2181" s="4">
        <v>12841</v>
      </c>
      <c r="AJ2181" s="4">
        <v>0</v>
      </c>
      <c r="AK2181" s="4">
        <v>0</v>
      </c>
      <c r="AL2181" s="4">
        <v>26458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109119.66</v>
      </c>
      <c r="AU2181" s="4">
        <v>0</v>
      </c>
      <c r="AV2181" s="4">
        <v>240.95</v>
      </c>
      <c r="AW2181" s="9">
        <v>0.41700280000000001</v>
      </c>
      <c r="AX2181" s="4">
        <v>12.47</v>
      </c>
      <c r="AY2181" s="4">
        <v>86.52</v>
      </c>
      <c r="AZ2181" s="4">
        <v>0</v>
      </c>
      <c r="BA2181" s="4">
        <v>1078.9000000000001</v>
      </c>
    </row>
    <row r="2182" spans="1:53" x14ac:dyDescent="0.25">
      <c r="A2182" s="5">
        <v>11972</v>
      </c>
      <c r="B2182" t="s">
        <v>195</v>
      </c>
      <c r="C2182" s="5">
        <v>43802</v>
      </c>
      <c r="D2182" t="s">
        <v>453</v>
      </c>
      <c r="F2182" s="4">
        <v>365.61</v>
      </c>
      <c r="G2182" s="4">
        <v>365.61</v>
      </c>
      <c r="H2182" s="4">
        <v>0</v>
      </c>
      <c r="I2182" s="4">
        <v>5.09</v>
      </c>
      <c r="J2182" s="4">
        <v>67.760000000000005</v>
      </c>
      <c r="K2182" s="4">
        <v>10.96</v>
      </c>
      <c r="L2182" s="4">
        <v>0</v>
      </c>
      <c r="M2182" s="4">
        <v>2.0699999999999998</v>
      </c>
      <c r="N2182" s="4">
        <v>9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7</v>
      </c>
      <c r="V2182" s="4">
        <v>0</v>
      </c>
      <c r="W2182" s="4">
        <v>133.03</v>
      </c>
      <c r="X2182" s="4">
        <v>274.43</v>
      </c>
      <c r="Y2182" s="4">
        <v>2200972.2000000002</v>
      </c>
      <c r="Z2182" s="4">
        <v>49446.92</v>
      </c>
      <c r="AA2182" s="4">
        <v>42569.599999999999</v>
      </c>
      <c r="AB2182" s="4">
        <v>257827.52</v>
      </c>
      <c r="AC2182" s="4">
        <v>0</v>
      </c>
      <c r="AD2182" s="4">
        <v>7952</v>
      </c>
      <c r="AE2182" s="4">
        <v>0</v>
      </c>
      <c r="AF2182" s="4">
        <v>8032.02</v>
      </c>
      <c r="AG2182" s="4">
        <v>271378.8</v>
      </c>
      <c r="AH2182" s="4">
        <v>105457.12</v>
      </c>
      <c r="AI2182" s="4">
        <v>0</v>
      </c>
      <c r="AJ2182" s="4">
        <v>35997.300000000003</v>
      </c>
      <c r="AK2182" s="4">
        <v>230733</v>
      </c>
      <c r="AL2182" s="4">
        <v>651598.24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3210366.48</v>
      </c>
      <c r="AU2182" s="4">
        <v>0</v>
      </c>
      <c r="AV2182" s="4">
        <v>540.98</v>
      </c>
      <c r="AW2182" s="9">
        <v>3.4540513079999999</v>
      </c>
      <c r="AX2182" s="4">
        <v>407.78</v>
      </c>
      <c r="AY2182" s="4">
        <v>250</v>
      </c>
      <c r="AZ2182" s="4">
        <v>0</v>
      </c>
      <c r="BA2182" s="4">
        <v>101945</v>
      </c>
    </row>
    <row r="2183" spans="1:53" x14ac:dyDescent="0.25">
      <c r="A2183" s="5">
        <v>11972</v>
      </c>
      <c r="B2183" t="s">
        <v>195</v>
      </c>
      <c r="C2183" s="5">
        <v>44800</v>
      </c>
      <c r="D2183" t="s">
        <v>536</v>
      </c>
      <c r="F2183" s="4">
        <v>1</v>
      </c>
      <c r="G2183" s="4">
        <v>1</v>
      </c>
      <c r="H2183" s="4">
        <v>0</v>
      </c>
      <c r="I2183" s="4">
        <v>0</v>
      </c>
      <c r="J2183" s="4">
        <v>1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1</v>
      </c>
      <c r="Y2183" s="4">
        <v>6020</v>
      </c>
      <c r="Z2183" s="4">
        <v>226</v>
      </c>
      <c r="AA2183" s="4">
        <v>0</v>
      </c>
      <c r="AB2183" s="4">
        <v>422.74</v>
      </c>
      <c r="AC2183" s="4">
        <v>0</v>
      </c>
      <c r="AD2183" s="4">
        <v>0</v>
      </c>
      <c r="AE2183" s="4">
        <v>0</v>
      </c>
      <c r="AF2183" s="4">
        <v>0</v>
      </c>
      <c r="AG2183" s="4">
        <v>4005</v>
      </c>
      <c r="AH2183" s="4">
        <v>0</v>
      </c>
      <c r="AI2183" s="4">
        <v>0</v>
      </c>
      <c r="AJ2183" s="4">
        <v>0</v>
      </c>
      <c r="AK2183" s="4">
        <v>0</v>
      </c>
      <c r="AL2183" s="4">
        <v>4005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10673.74</v>
      </c>
      <c r="AU2183" s="4">
        <v>0</v>
      </c>
      <c r="AV2183" s="4">
        <v>904.01</v>
      </c>
      <c r="AW2183" s="9">
        <v>1.554175858</v>
      </c>
      <c r="AX2183" s="4">
        <v>1.34</v>
      </c>
      <c r="AY2183" s="4">
        <v>225.57</v>
      </c>
      <c r="AZ2183" s="4">
        <v>0</v>
      </c>
      <c r="BA2183" s="4">
        <v>302.26</v>
      </c>
    </row>
    <row r="2184" spans="1:53" x14ac:dyDescent="0.25">
      <c r="A2184" s="5">
        <v>11972</v>
      </c>
      <c r="B2184" t="s">
        <v>195</v>
      </c>
      <c r="C2184" s="5">
        <v>45047</v>
      </c>
      <c r="D2184" t="s">
        <v>555</v>
      </c>
      <c r="F2184" s="4">
        <v>2.14</v>
      </c>
      <c r="G2184" s="4">
        <v>2.14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2.14</v>
      </c>
      <c r="X2184" s="4">
        <v>0</v>
      </c>
      <c r="Y2184" s="4">
        <v>12882.8</v>
      </c>
      <c r="Z2184" s="4">
        <v>88.12</v>
      </c>
      <c r="AA2184" s="4">
        <v>684.8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13655.72</v>
      </c>
      <c r="AU2184" s="4">
        <v>0</v>
      </c>
      <c r="AV2184" s="4">
        <v>164.71</v>
      </c>
      <c r="AW2184" s="9">
        <v>0</v>
      </c>
      <c r="AX2184" s="4">
        <v>3.98</v>
      </c>
      <c r="AY2184" s="4">
        <v>83.11</v>
      </c>
      <c r="AZ2184" s="4">
        <v>0</v>
      </c>
      <c r="BA2184" s="4">
        <v>330.78</v>
      </c>
    </row>
    <row r="2185" spans="1:53" x14ac:dyDescent="0.25">
      <c r="A2185" s="5">
        <v>11972</v>
      </c>
      <c r="B2185" t="s">
        <v>195</v>
      </c>
      <c r="C2185" s="5">
        <v>45070</v>
      </c>
      <c r="D2185" t="s">
        <v>558</v>
      </c>
      <c r="F2185" s="4">
        <v>1</v>
      </c>
      <c r="G2185" s="4">
        <v>1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1</v>
      </c>
      <c r="Y2185" s="4">
        <v>6020</v>
      </c>
      <c r="Z2185" s="4">
        <v>575.64</v>
      </c>
      <c r="AA2185" s="4">
        <v>0</v>
      </c>
      <c r="AB2185" s="4">
        <v>1022.21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7617.85</v>
      </c>
      <c r="AU2185" s="4">
        <v>0</v>
      </c>
      <c r="AV2185" s="4">
        <v>2302.56</v>
      </c>
      <c r="AW2185" s="9">
        <v>3.7581133580000001</v>
      </c>
      <c r="AX2185" s="4">
        <v>4.54</v>
      </c>
      <c r="AY2185" s="4">
        <v>250</v>
      </c>
      <c r="AZ2185" s="4">
        <v>0</v>
      </c>
      <c r="BA2185" s="4">
        <v>1135</v>
      </c>
    </row>
    <row r="2186" spans="1:53" x14ac:dyDescent="0.25">
      <c r="A2186" s="5">
        <v>11972</v>
      </c>
      <c r="B2186" t="s">
        <v>195</v>
      </c>
      <c r="C2186" s="5">
        <v>46763</v>
      </c>
      <c r="D2186" t="s">
        <v>668</v>
      </c>
      <c r="F2186" s="4">
        <v>1</v>
      </c>
      <c r="G2186" s="4">
        <v>1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1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</v>
      </c>
      <c r="Y2186" s="4">
        <v>6020</v>
      </c>
      <c r="Z2186" s="4">
        <v>10.57</v>
      </c>
      <c r="AA2186" s="4">
        <v>0</v>
      </c>
      <c r="AB2186" s="4">
        <v>0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25637</v>
      </c>
      <c r="AL2186" s="4">
        <v>25637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31667.57</v>
      </c>
      <c r="AU2186" s="4">
        <v>0</v>
      </c>
      <c r="AV2186" s="4">
        <v>42.29</v>
      </c>
      <c r="AW2186" s="9">
        <v>0</v>
      </c>
      <c r="AX2186" s="4">
        <v>2</v>
      </c>
      <c r="AY2186" s="4">
        <v>30.51</v>
      </c>
      <c r="AZ2186" s="4">
        <v>0</v>
      </c>
      <c r="BA2186" s="4">
        <v>61.02</v>
      </c>
    </row>
    <row r="2187" spans="1:53" x14ac:dyDescent="0.25">
      <c r="A2187" s="5">
        <v>11972</v>
      </c>
      <c r="B2187" t="s">
        <v>195</v>
      </c>
      <c r="C2187" s="5">
        <v>46946</v>
      </c>
      <c r="D2187" t="s">
        <v>681</v>
      </c>
      <c r="F2187" s="4">
        <v>1</v>
      </c>
      <c r="G2187" s="4">
        <v>1</v>
      </c>
      <c r="H2187" s="4">
        <v>0</v>
      </c>
      <c r="I2187" s="4">
        <v>0</v>
      </c>
      <c r="J2187" s="4">
        <v>0</v>
      </c>
      <c r="K2187" s="4">
        <v>1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6020</v>
      </c>
      <c r="Z2187" s="4">
        <v>181.99</v>
      </c>
      <c r="AA2187" s="4">
        <v>0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9622</v>
      </c>
      <c r="AI2187" s="4">
        <v>0</v>
      </c>
      <c r="AJ2187" s="4">
        <v>0</v>
      </c>
      <c r="AK2187" s="4">
        <v>0</v>
      </c>
      <c r="AL2187" s="4">
        <v>9622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15823.99</v>
      </c>
      <c r="AU2187" s="4">
        <v>0</v>
      </c>
      <c r="AV2187" s="4">
        <v>727.95</v>
      </c>
      <c r="AW2187" s="9">
        <v>0</v>
      </c>
      <c r="AX2187" s="4">
        <v>0</v>
      </c>
      <c r="AY2187" s="4">
        <v>102.92</v>
      </c>
      <c r="AZ2187" s="4">
        <v>0</v>
      </c>
      <c r="BA2187" s="4">
        <v>0</v>
      </c>
    </row>
    <row r="2188" spans="1:53" x14ac:dyDescent="0.25">
      <c r="A2188" s="5">
        <v>11972</v>
      </c>
      <c r="B2188" t="s">
        <v>195</v>
      </c>
      <c r="C2188" s="5">
        <v>46953</v>
      </c>
      <c r="D2188" t="s">
        <v>682</v>
      </c>
      <c r="F2188" s="4">
        <v>1</v>
      </c>
      <c r="G2188" s="4">
        <v>1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6020</v>
      </c>
      <c r="Z2188" s="4">
        <v>453.5</v>
      </c>
      <c r="AA2188" s="4">
        <v>0</v>
      </c>
      <c r="AB2188" s="4">
        <v>0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6473.5</v>
      </c>
      <c r="AU2188" s="4">
        <v>0</v>
      </c>
      <c r="AV2188" s="4">
        <v>1814</v>
      </c>
      <c r="AW2188" s="9">
        <v>0</v>
      </c>
      <c r="AX2188" s="4">
        <v>0.56000000000000005</v>
      </c>
      <c r="AY2188" s="4">
        <v>250</v>
      </c>
      <c r="AZ2188" s="4">
        <v>0</v>
      </c>
      <c r="BA2188" s="4">
        <v>140</v>
      </c>
    </row>
    <row r="2189" spans="1:53" x14ac:dyDescent="0.25">
      <c r="A2189" s="5">
        <v>11972</v>
      </c>
      <c r="B2189" t="s">
        <v>195</v>
      </c>
      <c r="C2189" s="5">
        <v>46961</v>
      </c>
      <c r="D2189" t="s">
        <v>683</v>
      </c>
      <c r="F2189" s="4">
        <v>2</v>
      </c>
      <c r="G2189" s="4">
        <v>2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1</v>
      </c>
      <c r="X2189" s="4">
        <v>1</v>
      </c>
      <c r="Y2189" s="4">
        <v>12040</v>
      </c>
      <c r="Z2189" s="4">
        <v>0</v>
      </c>
      <c r="AA2189" s="4">
        <v>320</v>
      </c>
      <c r="AB2189" s="4">
        <v>70.11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12430.11</v>
      </c>
      <c r="AU2189" s="4">
        <v>0</v>
      </c>
      <c r="AV2189" s="4">
        <v>0</v>
      </c>
      <c r="AW2189" s="9">
        <v>0.25774723900000002</v>
      </c>
      <c r="AX2189" s="4">
        <v>1.29</v>
      </c>
      <c r="AY2189" s="4">
        <v>60.8</v>
      </c>
      <c r="AZ2189" s="4">
        <v>0</v>
      </c>
      <c r="BA2189" s="4">
        <v>78.430000000000007</v>
      </c>
    </row>
    <row r="2190" spans="1:53" x14ac:dyDescent="0.25">
      <c r="A2190" s="5">
        <v>11972</v>
      </c>
      <c r="B2190" t="s">
        <v>195</v>
      </c>
      <c r="C2190" s="5">
        <v>46979</v>
      </c>
      <c r="D2190" t="s">
        <v>684</v>
      </c>
      <c r="F2190" s="4">
        <v>4.22</v>
      </c>
      <c r="G2190" s="4">
        <v>4.22</v>
      </c>
      <c r="H2190" s="4">
        <v>0</v>
      </c>
      <c r="I2190" s="4">
        <v>0</v>
      </c>
      <c r="J2190" s="4">
        <v>2</v>
      </c>
      <c r="K2190" s="4">
        <v>0.22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1.74</v>
      </c>
      <c r="Y2190" s="4">
        <v>25404.400000000001</v>
      </c>
      <c r="Z2190" s="4">
        <v>969.85</v>
      </c>
      <c r="AA2190" s="4">
        <v>0</v>
      </c>
      <c r="AB2190" s="4">
        <v>812.81</v>
      </c>
      <c r="AC2190" s="4">
        <v>0</v>
      </c>
      <c r="AD2190" s="4">
        <v>0</v>
      </c>
      <c r="AE2190" s="4">
        <v>0</v>
      </c>
      <c r="AF2190" s="4">
        <v>0</v>
      </c>
      <c r="AG2190" s="4">
        <v>8010</v>
      </c>
      <c r="AH2190" s="4">
        <v>2116.84</v>
      </c>
      <c r="AI2190" s="4">
        <v>0</v>
      </c>
      <c r="AJ2190" s="4">
        <v>0</v>
      </c>
      <c r="AK2190" s="4">
        <v>0</v>
      </c>
      <c r="AL2190" s="4">
        <v>10126.84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37313.9</v>
      </c>
      <c r="AU2190" s="4">
        <v>0</v>
      </c>
      <c r="AV2190" s="4">
        <v>919.29</v>
      </c>
      <c r="AW2190" s="9">
        <v>1.717393948</v>
      </c>
      <c r="AX2190" s="4">
        <v>9.66</v>
      </c>
      <c r="AY2190" s="4">
        <v>250</v>
      </c>
      <c r="AZ2190" s="4">
        <v>0</v>
      </c>
      <c r="BA2190" s="4">
        <v>2415</v>
      </c>
    </row>
    <row r="2191" spans="1:53" x14ac:dyDescent="0.25">
      <c r="A2191" s="5">
        <v>11972</v>
      </c>
      <c r="B2191" t="s">
        <v>195</v>
      </c>
      <c r="C2191" s="5">
        <v>47019</v>
      </c>
      <c r="D2191" t="s">
        <v>687</v>
      </c>
      <c r="F2191" s="4">
        <v>2</v>
      </c>
      <c r="G2191" s="4">
        <v>2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1</v>
      </c>
      <c r="X2191" s="4">
        <v>0</v>
      </c>
      <c r="Y2191" s="4">
        <v>12040</v>
      </c>
      <c r="Z2191" s="4">
        <v>102.33</v>
      </c>
      <c r="AA2191" s="4">
        <v>320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12462.33</v>
      </c>
      <c r="AU2191" s="4">
        <v>0</v>
      </c>
      <c r="AV2191" s="4">
        <v>204.65</v>
      </c>
      <c r="AW2191" s="9">
        <v>0</v>
      </c>
      <c r="AX2191" s="4">
        <v>0</v>
      </c>
      <c r="AY2191" s="4">
        <v>47.35</v>
      </c>
      <c r="AZ2191" s="4">
        <v>0</v>
      </c>
      <c r="BA2191" s="4">
        <v>0</v>
      </c>
    </row>
    <row r="2192" spans="1:53" x14ac:dyDescent="0.25">
      <c r="A2192" s="5">
        <v>11972</v>
      </c>
      <c r="B2192" t="s">
        <v>195</v>
      </c>
      <c r="C2192" s="5">
        <v>47027</v>
      </c>
      <c r="D2192" t="s">
        <v>688</v>
      </c>
      <c r="F2192" s="4">
        <v>0.7</v>
      </c>
      <c r="G2192" s="4">
        <v>0.7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0.7</v>
      </c>
      <c r="X2192" s="4">
        <v>0.7</v>
      </c>
      <c r="Y2192" s="4">
        <v>4214</v>
      </c>
      <c r="Z2192" s="4">
        <v>0</v>
      </c>
      <c r="AA2192" s="4">
        <v>224</v>
      </c>
      <c r="AB2192" s="4">
        <v>15.74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4453.74</v>
      </c>
      <c r="AU2192" s="4">
        <v>0</v>
      </c>
      <c r="AV2192" s="4">
        <v>0</v>
      </c>
      <c r="AW2192" s="9">
        <v>8.2656731999999997E-2</v>
      </c>
      <c r="AX2192" s="4">
        <v>1.17</v>
      </c>
      <c r="AY2192" s="4">
        <v>42.23</v>
      </c>
      <c r="AZ2192" s="4">
        <v>0</v>
      </c>
      <c r="BA2192" s="4">
        <v>49.41</v>
      </c>
    </row>
    <row r="2193" spans="1:53" x14ac:dyDescent="0.25">
      <c r="A2193" s="5">
        <v>11976</v>
      </c>
      <c r="B2193" t="s">
        <v>190</v>
      </c>
      <c r="C2193" s="5">
        <v>43844</v>
      </c>
      <c r="D2193" t="s">
        <v>398</v>
      </c>
      <c r="F2193" s="4">
        <v>200.01</v>
      </c>
      <c r="G2193" s="4">
        <v>200.01</v>
      </c>
      <c r="H2193" s="4">
        <v>0</v>
      </c>
      <c r="I2193" s="4">
        <v>6.94</v>
      </c>
      <c r="J2193" s="4">
        <v>17.91</v>
      </c>
      <c r="K2193" s="4">
        <v>2</v>
      </c>
      <c r="L2193" s="4">
        <v>1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15.38</v>
      </c>
      <c r="V2193" s="4">
        <v>4</v>
      </c>
      <c r="W2193" s="4">
        <v>86.25</v>
      </c>
      <c r="X2193" s="4">
        <v>200.01</v>
      </c>
      <c r="Y2193" s="4">
        <v>1204060.2</v>
      </c>
      <c r="Z2193" s="4">
        <v>101839.09</v>
      </c>
      <c r="AA2193" s="4">
        <v>27600</v>
      </c>
      <c r="AB2193" s="4">
        <v>160339.79999999999</v>
      </c>
      <c r="AC2193" s="4">
        <v>0</v>
      </c>
      <c r="AD2193" s="4">
        <v>17471.68</v>
      </c>
      <c r="AE2193" s="4">
        <v>3032</v>
      </c>
      <c r="AF2193" s="4">
        <v>10951.32</v>
      </c>
      <c r="AG2193" s="4">
        <v>71729.55</v>
      </c>
      <c r="AH2193" s="4">
        <v>19244</v>
      </c>
      <c r="AI2193" s="4">
        <v>12841</v>
      </c>
      <c r="AJ2193" s="4">
        <v>0</v>
      </c>
      <c r="AK2193" s="4">
        <v>0</v>
      </c>
      <c r="AL2193" s="4">
        <v>114765.87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1629108.64</v>
      </c>
      <c r="AU2193" s="4">
        <v>0</v>
      </c>
      <c r="AV2193" s="4">
        <v>2036.68</v>
      </c>
      <c r="AW2193" s="9">
        <v>2.9472754220000001</v>
      </c>
      <c r="AX2193" s="4">
        <v>209.15</v>
      </c>
      <c r="AY2193" s="4">
        <v>250</v>
      </c>
      <c r="AZ2193" s="4">
        <v>0</v>
      </c>
      <c r="BA2193" s="4">
        <v>52287.5</v>
      </c>
    </row>
    <row r="2194" spans="1:53" x14ac:dyDescent="0.25">
      <c r="A2194" s="5">
        <v>11976</v>
      </c>
      <c r="B2194" t="s">
        <v>190</v>
      </c>
      <c r="C2194" s="5">
        <v>43968</v>
      </c>
      <c r="D2194" t="s">
        <v>399</v>
      </c>
      <c r="F2194" s="4">
        <v>2.6</v>
      </c>
      <c r="G2194" s="4">
        <v>2.6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0.26</v>
      </c>
      <c r="X2194" s="4">
        <v>2.6</v>
      </c>
      <c r="Y2194" s="4">
        <v>15652</v>
      </c>
      <c r="Z2194" s="4">
        <v>248.56</v>
      </c>
      <c r="AA2194" s="4">
        <v>83.2</v>
      </c>
      <c r="AB2194" s="4">
        <v>1955.89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17939.650000000001</v>
      </c>
      <c r="AU2194" s="4">
        <v>0</v>
      </c>
      <c r="AV2194" s="4">
        <v>382.4</v>
      </c>
      <c r="AW2194" s="9">
        <v>2.7656865549999998</v>
      </c>
      <c r="AX2194" s="4">
        <v>1</v>
      </c>
      <c r="AY2194" s="4">
        <v>219.89</v>
      </c>
      <c r="AZ2194" s="4">
        <v>0</v>
      </c>
      <c r="BA2194" s="4">
        <v>219.89</v>
      </c>
    </row>
    <row r="2195" spans="1:53" x14ac:dyDescent="0.25">
      <c r="A2195" s="5">
        <v>11976</v>
      </c>
      <c r="B2195" t="s">
        <v>190</v>
      </c>
      <c r="C2195" s="5">
        <v>47241</v>
      </c>
      <c r="D2195" t="s">
        <v>403</v>
      </c>
      <c r="F2195" s="4">
        <v>1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1</v>
      </c>
      <c r="Y2195" s="4">
        <v>6020</v>
      </c>
      <c r="Z2195" s="4">
        <v>0</v>
      </c>
      <c r="AA2195" s="4">
        <v>0</v>
      </c>
      <c r="AB2195" s="4">
        <v>19.170000000000002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6039.17</v>
      </c>
      <c r="AU2195" s="4">
        <v>0</v>
      </c>
      <c r="AV2195" s="4">
        <v>0</v>
      </c>
      <c r="AW2195" s="9">
        <v>7.0486902000000004E-2</v>
      </c>
      <c r="AX2195" s="4">
        <v>2</v>
      </c>
      <c r="AY2195" s="4">
        <v>37.479999999999997</v>
      </c>
      <c r="AZ2195" s="4">
        <v>0</v>
      </c>
      <c r="BA2195" s="4">
        <v>74.959999999999994</v>
      </c>
    </row>
    <row r="2196" spans="1:53" x14ac:dyDescent="0.25">
      <c r="A2196" s="5">
        <v>11976</v>
      </c>
      <c r="B2196" t="s">
        <v>190</v>
      </c>
      <c r="C2196" s="5">
        <v>48702</v>
      </c>
      <c r="D2196" t="s">
        <v>406</v>
      </c>
      <c r="F2196" s="4">
        <v>1</v>
      </c>
      <c r="G2196" s="4">
        <v>1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1</v>
      </c>
      <c r="Y2196" s="4">
        <v>6020</v>
      </c>
      <c r="Z2196" s="4">
        <v>337.36</v>
      </c>
      <c r="AA2196" s="4">
        <v>0</v>
      </c>
      <c r="AB2196" s="4">
        <v>503.39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6860.75</v>
      </c>
      <c r="AU2196" s="4">
        <v>0</v>
      </c>
      <c r="AV2196" s="4">
        <v>1349.42</v>
      </c>
      <c r="AW2196" s="9">
        <v>1.8506930610000001</v>
      </c>
      <c r="AX2196" s="4">
        <v>1</v>
      </c>
      <c r="AY2196" s="4">
        <v>250</v>
      </c>
      <c r="AZ2196" s="4">
        <v>0</v>
      </c>
      <c r="BA2196" s="4">
        <v>250</v>
      </c>
    </row>
    <row r="2197" spans="1:53" x14ac:dyDescent="0.25">
      <c r="A2197" s="5">
        <v>11986</v>
      </c>
      <c r="B2197" t="s">
        <v>196</v>
      </c>
      <c r="C2197" s="5">
        <v>43703</v>
      </c>
      <c r="D2197" t="s">
        <v>444</v>
      </c>
      <c r="F2197" s="4">
        <v>7</v>
      </c>
      <c r="G2197" s="4">
        <v>7</v>
      </c>
      <c r="H2197" s="4">
        <v>0</v>
      </c>
      <c r="I2197" s="4">
        <v>2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2</v>
      </c>
      <c r="V2197" s="4">
        <v>0</v>
      </c>
      <c r="W2197" s="4">
        <v>6</v>
      </c>
      <c r="X2197" s="4">
        <v>7</v>
      </c>
      <c r="Y2197" s="4">
        <v>42140</v>
      </c>
      <c r="Z2197" s="4">
        <v>4028.2</v>
      </c>
      <c r="AA2197" s="4">
        <v>1920</v>
      </c>
      <c r="AB2197" s="4">
        <v>6890.15</v>
      </c>
      <c r="AC2197" s="4">
        <v>0</v>
      </c>
      <c r="AD2197" s="4">
        <v>2272</v>
      </c>
      <c r="AE2197" s="4">
        <v>0</v>
      </c>
      <c r="AF2197" s="4">
        <v>3156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3156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60406.35</v>
      </c>
      <c r="AU2197" s="4">
        <v>0</v>
      </c>
      <c r="AV2197" s="4">
        <v>2301.83</v>
      </c>
      <c r="AW2197" s="9">
        <v>3.6187787820000001</v>
      </c>
      <c r="AX2197" s="4">
        <v>7.43</v>
      </c>
      <c r="AY2197" s="4">
        <v>250</v>
      </c>
      <c r="AZ2197" s="4">
        <v>0</v>
      </c>
      <c r="BA2197" s="4">
        <v>1857.5</v>
      </c>
    </row>
    <row r="2198" spans="1:53" x14ac:dyDescent="0.25">
      <c r="A2198" s="5">
        <v>11986</v>
      </c>
      <c r="B2198" t="s">
        <v>196</v>
      </c>
      <c r="C2198" s="5">
        <v>44636</v>
      </c>
      <c r="D2198" t="s">
        <v>522</v>
      </c>
      <c r="F2198" s="4">
        <v>1</v>
      </c>
      <c r="G2198" s="4">
        <v>1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</v>
      </c>
      <c r="Y2198" s="4">
        <v>6020</v>
      </c>
      <c r="Z2198" s="4">
        <v>17.64</v>
      </c>
      <c r="AA2198" s="4">
        <v>0</v>
      </c>
      <c r="AB2198" s="4">
        <v>261.47000000000003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6299.11</v>
      </c>
      <c r="AU2198" s="4">
        <v>0</v>
      </c>
      <c r="AV2198" s="4">
        <v>70.569999999999993</v>
      </c>
      <c r="AW2198" s="9">
        <v>0.961270399</v>
      </c>
      <c r="AX2198" s="4">
        <v>0</v>
      </c>
      <c r="AY2198" s="4">
        <v>141.58000000000001</v>
      </c>
      <c r="AZ2198" s="4">
        <v>0</v>
      </c>
      <c r="BA2198" s="4">
        <v>0</v>
      </c>
    </row>
    <row r="2199" spans="1:53" x14ac:dyDescent="0.25">
      <c r="A2199" s="5">
        <v>11986</v>
      </c>
      <c r="B2199" t="s">
        <v>196</v>
      </c>
      <c r="C2199" s="5">
        <v>44859</v>
      </c>
      <c r="D2199" t="s">
        <v>540</v>
      </c>
      <c r="F2199" s="4">
        <v>2</v>
      </c>
      <c r="G2199" s="4">
        <v>2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2</v>
      </c>
      <c r="X2199" s="4">
        <v>2</v>
      </c>
      <c r="Y2199" s="4">
        <v>12040</v>
      </c>
      <c r="Z2199" s="4">
        <v>549.52</v>
      </c>
      <c r="AA2199" s="4">
        <v>640</v>
      </c>
      <c r="AB2199" s="4">
        <v>1263.81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14493.33</v>
      </c>
      <c r="AU2199" s="4">
        <v>0</v>
      </c>
      <c r="AV2199" s="4">
        <v>1099.04</v>
      </c>
      <c r="AW2199" s="9">
        <v>2.3231891930000002</v>
      </c>
      <c r="AX2199" s="4">
        <v>2.27</v>
      </c>
      <c r="AY2199" s="4">
        <v>250</v>
      </c>
      <c r="AZ2199" s="4">
        <v>0</v>
      </c>
      <c r="BA2199" s="4">
        <v>567.5</v>
      </c>
    </row>
    <row r="2200" spans="1:53" x14ac:dyDescent="0.25">
      <c r="A2200" s="5">
        <v>11986</v>
      </c>
      <c r="B2200" t="s">
        <v>196</v>
      </c>
      <c r="C2200" s="5">
        <v>45161</v>
      </c>
      <c r="D2200" t="s">
        <v>567</v>
      </c>
      <c r="F2200" s="4">
        <v>376.29</v>
      </c>
      <c r="G2200" s="4">
        <v>376.29</v>
      </c>
      <c r="H2200" s="4">
        <v>0</v>
      </c>
      <c r="I2200" s="4">
        <v>9.74</v>
      </c>
      <c r="J2200" s="4">
        <v>20.239999999999998</v>
      </c>
      <c r="K2200" s="4">
        <v>1</v>
      </c>
      <c r="L2200" s="4">
        <v>0</v>
      </c>
      <c r="M2200" s="4">
        <v>0</v>
      </c>
      <c r="N2200" s="4">
        <v>0</v>
      </c>
      <c r="O2200" s="4">
        <v>5.36</v>
      </c>
      <c r="P2200" s="4">
        <v>0</v>
      </c>
      <c r="Q2200" s="4">
        <v>0</v>
      </c>
      <c r="R2200" s="4">
        <v>0</v>
      </c>
      <c r="S2200" s="4">
        <v>0</v>
      </c>
      <c r="T2200" s="4">
        <v>7.17</v>
      </c>
      <c r="U2200" s="4">
        <v>9.9</v>
      </c>
      <c r="V2200" s="4">
        <v>0</v>
      </c>
      <c r="W2200" s="4">
        <v>178.46</v>
      </c>
      <c r="X2200" s="4">
        <v>376.29</v>
      </c>
      <c r="Y2200" s="4">
        <v>2265265.7999999998</v>
      </c>
      <c r="Z2200" s="4">
        <v>251779.4</v>
      </c>
      <c r="AA2200" s="4">
        <v>57107.199999999997</v>
      </c>
      <c r="AB2200" s="4">
        <v>283346.61</v>
      </c>
      <c r="AC2200" s="4">
        <v>10862.55</v>
      </c>
      <c r="AD2200" s="4">
        <v>11246.4</v>
      </c>
      <c r="AE2200" s="4">
        <v>0</v>
      </c>
      <c r="AF2200" s="4">
        <v>15369.72</v>
      </c>
      <c r="AG2200" s="4">
        <v>81061.2</v>
      </c>
      <c r="AH2200" s="4">
        <v>9622</v>
      </c>
      <c r="AI2200" s="4">
        <v>0</v>
      </c>
      <c r="AJ2200" s="4">
        <v>0</v>
      </c>
      <c r="AK2200" s="4">
        <v>0</v>
      </c>
      <c r="AL2200" s="4">
        <v>106052.92</v>
      </c>
      <c r="AM2200" s="4">
        <v>27829.119999999999</v>
      </c>
      <c r="AN2200" s="4">
        <v>0</v>
      </c>
      <c r="AO2200" s="4">
        <v>0</v>
      </c>
      <c r="AP2200" s="4">
        <v>0</v>
      </c>
      <c r="AQ2200" s="4">
        <v>0</v>
      </c>
      <c r="AR2200" s="4">
        <v>27829.119999999999</v>
      </c>
      <c r="AS2200" s="4">
        <v>0</v>
      </c>
      <c r="AT2200" s="4">
        <v>3013490</v>
      </c>
      <c r="AU2200" s="4">
        <v>0</v>
      </c>
      <c r="AV2200" s="4">
        <v>2676.44</v>
      </c>
      <c r="AW2200" s="9">
        <v>2.7683846660000002</v>
      </c>
      <c r="AX2200" s="4">
        <v>380.62</v>
      </c>
      <c r="AY2200" s="4">
        <v>250</v>
      </c>
      <c r="AZ2200" s="4">
        <v>0</v>
      </c>
      <c r="BA2200" s="4">
        <v>95155</v>
      </c>
    </row>
    <row r="2201" spans="1:53" x14ac:dyDescent="0.25">
      <c r="A2201" s="5">
        <v>11986</v>
      </c>
      <c r="B2201" t="s">
        <v>196</v>
      </c>
      <c r="C2201" s="5">
        <v>48298</v>
      </c>
      <c r="D2201" t="s">
        <v>760</v>
      </c>
      <c r="F2201" s="4">
        <v>1</v>
      </c>
      <c r="G2201" s="4">
        <v>1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7.0000000000000007E-2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1</v>
      </c>
      <c r="Y2201" s="4">
        <v>6020</v>
      </c>
      <c r="Z2201" s="4">
        <v>97.77</v>
      </c>
      <c r="AA2201" s="4">
        <v>0</v>
      </c>
      <c r="AB2201" s="4">
        <v>246.02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363.44</v>
      </c>
      <c r="AN2201" s="4">
        <v>0</v>
      </c>
      <c r="AO2201" s="4">
        <v>0</v>
      </c>
      <c r="AP2201" s="4">
        <v>0</v>
      </c>
      <c r="AQ2201" s="4">
        <v>0</v>
      </c>
      <c r="AR2201" s="4">
        <v>363.44</v>
      </c>
      <c r="AS2201" s="4">
        <v>0</v>
      </c>
      <c r="AT2201" s="4">
        <v>6727.23</v>
      </c>
      <c r="AU2201" s="4">
        <v>0</v>
      </c>
      <c r="AV2201" s="4">
        <v>391.06</v>
      </c>
      <c r="AW2201" s="9">
        <v>0.904478738</v>
      </c>
      <c r="AX2201" s="4">
        <v>1</v>
      </c>
      <c r="AY2201" s="4">
        <v>209.17</v>
      </c>
      <c r="AZ2201" s="4">
        <v>0</v>
      </c>
      <c r="BA2201" s="4">
        <v>209.17</v>
      </c>
    </row>
    <row r="2202" spans="1:53" x14ac:dyDescent="0.25">
      <c r="A2202" s="5">
        <v>11986</v>
      </c>
      <c r="B2202" t="s">
        <v>196</v>
      </c>
      <c r="C2202" s="5">
        <v>48306</v>
      </c>
      <c r="D2202" t="s">
        <v>761</v>
      </c>
      <c r="F2202" s="4">
        <v>2</v>
      </c>
      <c r="G2202" s="4">
        <v>2</v>
      </c>
      <c r="H2202" s="4">
        <v>0</v>
      </c>
      <c r="I2202" s="4">
        <v>0</v>
      </c>
      <c r="J2202" s="4">
        <v>1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1</v>
      </c>
      <c r="X2202" s="4">
        <v>2</v>
      </c>
      <c r="Y2202" s="4">
        <v>12040</v>
      </c>
      <c r="Z2202" s="4">
        <v>21.6</v>
      </c>
      <c r="AA2202" s="4">
        <v>320</v>
      </c>
      <c r="AB2202" s="4">
        <v>394.15</v>
      </c>
      <c r="AC2202" s="4">
        <v>0</v>
      </c>
      <c r="AD2202" s="4">
        <v>0</v>
      </c>
      <c r="AE2202" s="4">
        <v>0</v>
      </c>
      <c r="AF2202" s="4">
        <v>0</v>
      </c>
      <c r="AG2202" s="4">
        <v>4005</v>
      </c>
      <c r="AH2202" s="4">
        <v>0</v>
      </c>
      <c r="AI2202" s="4">
        <v>0</v>
      </c>
      <c r="AJ2202" s="4">
        <v>0</v>
      </c>
      <c r="AK2202" s="4">
        <v>0</v>
      </c>
      <c r="AL2202" s="4">
        <v>4005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16780.75</v>
      </c>
      <c r="AU2202" s="4">
        <v>0</v>
      </c>
      <c r="AV2202" s="4">
        <v>43.2</v>
      </c>
      <c r="AW2202" s="9">
        <v>0.72453549699999997</v>
      </c>
      <c r="AX2202" s="4">
        <v>2.2200000000000002</v>
      </c>
      <c r="AY2202" s="4">
        <v>101.33</v>
      </c>
      <c r="AZ2202" s="4">
        <v>0</v>
      </c>
      <c r="BA2202" s="4">
        <v>224.95</v>
      </c>
    </row>
    <row r="2203" spans="1:53" x14ac:dyDescent="0.25">
      <c r="A2203" s="5">
        <v>12009</v>
      </c>
      <c r="B2203" t="s">
        <v>197</v>
      </c>
      <c r="C2203" s="5">
        <v>43802</v>
      </c>
      <c r="D2203" t="s">
        <v>453</v>
      </c>
      <c r="F2203" s="4">
        <v>225.54</v>
      </c>
      <c r="G2203" s="4">
        <v>225.54</v>
      </c>
      <c r="H2203" s="4">
        <v>0</v>
      </c>
      <c r="I2203" s="4">
        <v>2.31</v>
      </c>
      <c r="J2203" s="4">
        <v>12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37.06</v>
      </c>
      <c r="U2203" s="4">
        <v>59.12</v>
      </c>
      <c r="V2203" s="4">
        <v>2.13</v>
      </c>
      <c r="W2203" s="4">
        <v>110.41</v>
      </c>
      <c r="X2203" s="4">
        <v>220.19</v>
      </c>
      <c r="Y2203" s="4">
        <v>1357750.8</v>
      </c>
      <c r="Z2203" s="4">
        <v>30503.16</v>
      </c>
      <c r="AA2203" s="4">
        <v>35331.199999999997</v>
      </c>
      <c r="AB2203" s="4">
        <v>206868.94</v>
      </c>
      <c r="AC2203" s="4">
        <v>56145.9</v>
      </c>
      <c r="AD2203" s="4">
        <v>67160.320000000007</v>
      </c>
      <c r="AE2203" s="4">
        <v>1614.54</v>
      </c>
      <c r="AF2203" s="4">
        <v>3645.18</v>
      </c>
      <c r="AG2203" s="4">
        <v>48060</v>
      </c>
      <c r="AH2203" s="4">
        <v>0</v>
      </c>
      <c r="AI2203" s="4">
        <v>0</v>
      </c>
      <c r="AJ2203" s="4">
        <v>0</v>
      </c>
      <c r="AK2203" s="4">
        <v>0</v>
      </c>
      <c r="AL2203" s="4">
        <v>51705.18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1807080.04</v>
      </c>
      <c r="AU2203" s="4">
        <v>0</v>
      </c>
      <c r="AV2203" s="4">
        <v>540.98</v>
      </c>
      <c r="AW2203" s="9">
        <v>3.4540513079999999</v>
      </c>
      <c r="AX2203" s="4">
        <v>198.9</v>
      </c>
      <c r="AY2203" s="4">
        <v>250</v>
      </c>
      <c r="AZ2203" s="4">
        <v>0</v>
      </c>
      <c r="BA2203" s="4">
        <v>49725</v>
      </c>
    </row>
    <row r="2204" spans="1:53" x14ac:dyDescent="0.25">
      <c r="A2204" s="5">
        <v>12009</v>
      </c>
      <c r="B2204" t="s">
        <v>197</v>
      </c>
      <c r="C2204" s="5">
        <v>45047</v>
      </c>
      <c r="D2204" t="s">
        <v>555</v>
      </c>
      <c r="F2204" s="4">
        <v>1.8</v>
      </c>
      <c r="G2204" s="4">
        <v>1.8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0.8</v>
      </c>
      <c r="X2204" s="4">
        <v>1.8</v>
      </c>
      <c r="Y2204" s="4">
        <v>10836</v>
      </c>
      <c r="Z2204" s="4">
        <v>74.12</v>
      </c>
      <c r="AA2204" s="4">
        <v>256</v>
      </c>
      <c r="AB2204" s="4">
        <v>271.52999999999997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11437.65</v>
      </c>
      <c r="AU2204" s="4">
        <v>0</v>
      </c>
      <c r="AV2204" s="4">
        <v>164.71</v>
      </c>
      <c r="AW2204" s="9">
        <v>0.55459123200000005</v>
      </c>
      <c r="AX2204" s="4">
        <v>1</v>
      </c>
      <c r="AY2204" s="4">
        <v>83.11</v>
      </c>
      <c r="AZ2204" s="4">
        <v>0</v>
      </c>
      <c r="BA2204" s="4">
        <v>83.11</v>
      </c>
    </row>
    <row r="2205" spans="1:53" x14ac:dyDescent="0.25">
      <c r="A2205" s="5">
        <v>12009</v>
      </c>
      <c r="B2205" t="s">
        <v>197</v>
      </c>
      <c r="C2205" s="5">
        <v>45070</v>
      </c>
      <c r="D2205" t="s">
        <v>558</v>
      </c>
      <c r="F2205" s="4">
        <v>5.03</v>
      </c>
      <c r="G2205" s="4">
        <v>5.03</v>
      </c>
      <c r="H2205" s="4">
        <v>0</v>
      </c>
      <c r="I2205" s="4">
        <v>0</v>
      </c>
      <c r="J2205" s="4">
        <v>1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1</v>
      </c>
      <c r="U2205" s="4">
        <v>1</v>
      </c>
      <c r="V2205" s="4">
        <v>0</v>
      </c>
      <c r="W2205" s="4">
        <v>3.03</v>
      </c>
      <c r="X2205" s="4">
        <v>5.03</v>
      </c>
      <c r="Y2205" s="4">
        <v>30280.6</v>
      </c>
      <c r="Z2205" s="4">
        <v>2895.47</v>
      </c>
      <c r="AA2205" s="4">
        <v>969.6</v>
      </c>
      <c r="AB2205" s="4">
        <v>5141.7</v>
      </c>
      <c r="AC2205" s="4">
        <v>1515</v>
      </c>
      <c r="AD2205" s="4">
        <v>1136</v>
      </c>
      <c r="AE2205" s="4">
        <v>0</v>
      </c>
      <c r="AF2205" s="4">
        <v>0</v>
      </c>
      <c r="AG2205" s="4">
        <v>4005</v>
      </c>
      <c r="AH2205" s="4">
        <v>0</v>
      </c>
      <c r="AI2205" s="4">
        <v>0</v>
      </c>
      <c r="AJ2205" s="4">
        <v>0</v>
      </c>
      <c r="AK2205" s="4">
        <v>0</v>
      </c>
      <c r="AL2205" s="4">
        <v>4005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45943.37</v>
      </c>
      <c r="AU2205" s="4">
        <v>0</v>
      </c>
      <c r="AV2205" s="4">
        <v>2302.56</v>
      </c>
      <c r="AW2205" s="9">
        <v>3.7581133580000001</v>
      </c>
      <c r="AX2205" s="4">
        <v>6.32</v>
      </c>
      <c r="AY2205" s="4">
        <v>250</v>
      </c>
      <c r="AZ2205" s="4">
        <v>0</v>
      </c>
      <c r="BA2205" s="4">
        <v>1580</v>
      </c>
    </row>
    <row r="2206" spans="1:53" x14ac:dyDescent="0.25">
      <c r="A2206" s="5">
        <v>12009</v>
      </c>
      <c r="B2206" t="s">
        <v>197</v>
      </c>
      <c r="C2206" s="5">
        <v>45476</v>
      </c>
      <c r="D2206" t="s">
        <v>592</v>
      </c>
      <c r="F2206" s="4">
        <v>2.16</v>
      </c>
      <c r="G2206" s="4">
        <v>2.16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0.72</v>
      </c>
      <c r="X2206" s="4">
        <v>1.44</v>
      </c>
      <c r="Y2206" s="4">
        <v>13003.2</v>
      </c>
      <c r="Z2206" s="4">
        <v>209.88</v>
      </c>
      <c r="AA2206" s="4">
        <v>230.4</v>
      </c>
      <c r="AB2206" s="4">
        <v>67.31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13510.79</v>
      </c>
      <c r="AU2206" s="4">
        <v>0</v>
      </c>
      <c r="AV2206" s="4">
        <v>388.66</v>
      </c>
      <c r="AW2206" s="9">
        <v>0.171854439</v>
      </c>
      <c r="AX2206" s="4">
        <v>0</v>
      </c>
      <c r="AY2206" s="4">
        <v>46.2</v>
      </c>
      <c r="AZ2206" s="4">
        <v>12.71</v>
      </c>
      <c r="BA2206" s="4">
        <v>0</v>
      </c>
    </row>
    <row r="2207" spans="1:53" x14ac:dyDescent="0.25">
      <c r="A2207" s="5">
        <v>12009</v>
      </c>
      <c r="B2207" t="s">
        <v>197</v>
      </c>
      <c r="C2207" s="5">
        <v>46896</v>
      </c>
      <c r="D2207" t="s">
        <v>678</v>
      </c>
      <c r="F2207" s="4">
        <v>4</v>
      </c>
      <c r="G2207" s="4">
        <v>4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2</v>
      </c>
      <c r="U2207" s="4">
        <v>1</v>
      </c>
      <c r="V2207" s="4">
        <v>0</v>
      </c>
      <c r="W2207" s="4">
        <v>3</v>
      </c>
      <c r="X2207" s="4">
        <v>4</v>
      </c>
      <c r="Y2207" s="4">
        <v>24080</v>
      </c>
      <c r="Z2207" s="4">
        <v>627.86</v>
      </c>
      <c r="AA2207" s="4">
        <v>960</v>
      </c>
      <c r="AB2207" s="4">
        <v>383.79</v>
      </c>
      <c r="AC2207" s="4">
        <v>3030</v>
      </c>
      <c r="AD2207" s="4">
        <v>1136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30217.65</v>
      </c>
      <c r="AU2207" s="4">
        <v>0</v>
      </c>
      <c r="AV2207" s="4">
        <v>627.86</v>
      </c>
      <c r="AW2207" s="9">
        <v>0.35274604599999998</v>
      </c>
      <c r="AX2207" s="4">
        <v>4.7</v>
      </c>
      <c r="AY2207" s="4">
        <v>46.95</v>
      </c>
      <c r="AZ2207" s="4">
        <v>0</v>
      </c>
      <c r="BA2207" s="4">
        <v>220.67</v>
      </c>
    </row>
    <row r="2208" spans="1:53" x14ac:dyDescent="0.25">
      <c r="A2208" s="5">
        <v>12009</v>
      </c>
      <c r="B2208" t="s">
        <v>197</v>
      </c>
      <c r="C2208" s="5">
        <v>46946</v>
      </c>
      <c r="D2208" t="s">
        <v>681</v>
      </c>
      <c r="F2208" s="4">
        <v>5.66</v>
      </c>
      <c r="G2208" s="4">
        <v>5.66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1</v>
      </c>
      <c r="V2208" s="4">
        <v>0</v>
      </c>
      <c r="W2208" s="4">
        <v>2.66</v>
      </c>
      <c r="X2208" s="4">
        <v>3</v>
      </c>
      <c r="Y2208" s="4">
        <v>34073.199999999997</v>
      </c>
      <c r="Z2208" s="4">
        <v>1030.05</v>
      </c>
      <c r="AA2208" s="4">
        <v>851.2</v>
      </c>
      <c r="AB2208" s="4">
        <v>392.15</v>
      </c>
      <c r="AC2208" s="4">
        <v>0</v>
      </c>
      <c r="AD2208" s="4">
        <v>1136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37482.6</v>
      </c>
      <c r="AU2208" s="4">
        <v>0</v>
      </c>
      <c r="AV2208" s="4">
        <v>727.95</v>
      </c>
      <c r="AW2208" s="9">
        <v>0.48057712699999999</v>
      </c>
      <c r="AX2208" s="4">
        <v>4.04</v>
      </c>
      <c r="AY2208" s="4">
        <v>102.92</v>
      </c>
      <c r="AZ2208" s="4">
        <v>0</v>
      </c>
      <c r="BA2208" s="4">
        <v>415.8</v>
      </c>
    </row>
    <row r="2209" spans="1:53" x14ac:dyDescent="0.25">
      <c r="A2209" s="5">
        <v>12009</v>
      </c>
      <c r="B2209" t="s">
        <v>197</v>
      </c>
      <c r="C2209" s="5">
        <v>46953</v>
      </c>
      <c r="D2209" t="s">
        <v>682</v>
      </c>
      <c r="F2209" s="4">
        <v>2</v>
      </c>
      <c r="G2209" s="4">
        <v>2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1</v>
      </c>
      <c r="X2209" s="4">
        <v>2</v>
      </c>
      <c r="Y2209" s="4">
        <v>12040</v>
      </c>
      <c r="Z2209" s="4">
        <v>907</v>
      </c>
      <c r="AA2209" s="4">
        <v>320</v>
      </c>
      <c r="AB2209" s="4">
        <v>933.98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14200.98</v>
      </c>
      <c r="AU2209" s="4">
        <v>0</v>
      </c>
      <c r="AV2209" s="4">
        <v>1814</v>
      </c>
      <c r="AW2209" s="9">
        <v>1.7168805899999999</v>
      </c>
      <c r="AX2209" s="4">
        <v>0</v>
      </c>
      <c r="AY2209" s="4">
        <v>250</v>
      </c>
      <c r="AZ2209" s="4">
        <v>0</v>
      </c>
      <c r="BA2209" s="4">
        <v>0</v>
      </c>
    </row>
    <row r="2210" spans="1:53" x14ac:dyDescent="0.25">
      <c r="A2210" s="5">
        <v>12009</v>
      </c>
      <c r="B2210" t="s">
        <v>197</v>
      </c>
      <c r="C2210" s="5">
        <v>46979</v>
      </c>
      <c r="D2210" t="s">
        <v>684</v>
      </c>
      <c r="F2210" s="4">
        <v>53.11</v>
      </c>
      <c r="G2210" s="4">
        <v>53.11</v>
      </c>
      <c r="H2210" s="4">
        <v>0</v>
      </c>
      <c r="I2210" s="4">
        <v>0.28000000000000003</v>
      </c>
      <c r="J2210" s="4">
        <v>2.02</v>
      </c>
      <c r="K2210" s="4">
        <v>0</v>
      </c>
      <c r="L2210" s="4">
        <v>0</v>
      </c>
      <c r="M2210" s="4">
        <v>0</v>
      </c>
      <c r="N2210" s="4">
        <v>2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17</v>
      </c>
      <c r="U2210" s="4">
        <v>14.02</v>
      </c>
      <c r="V2210" s="4">
        <v>1.02</v>
      </c>
      <c r="W2210" s="4">
        <v>27.94</v>
      </c>
      <c r="X2210" s="4">
        <v>53.11</v>
      </c>
      <c r="Y2210" s="4">
        <v>319722.2</v>
      </c>
      <c r="Z2210" s="4">
        <v>12205.87</v>
      </c>
      <c r="AA2210" s="4">
        <v>8940.7999999999993</v>
      </c>
      <c r="AB2210" s="4">
        <v>24809.34</v>
      </c>
      <c r="AC2210" s="4">
        <v>25755</v>
      </c>
      <c r="AD2210" s="4">
        <v>15926.72</v>
      </c>
      <c r="AE2210" s="4">
        <v>773.16</v>
      </c>
      <c r="AF2210" s="4">
        <v>441.84</v>
      </c>
      <c r="AG2210" s="4">
        <v>8090.1</v>
      </c>
      <c r="AH2210" s="4">
        <v>0</v>
      </c>
      <c r="AI2210" s="4">
        <v>0</v>
      </c>
      <c r="AJ2210" s="4">
        <v>0</v>
      </c>
      <c r="AK2210" s="4">
        <v>51274</v>
      </c>
      <c r="AL2210" s="4">
        <v>59805.94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467939.03</v>
      </c>
      <c r="AU2210" s="4">
        <v>0</v>
      </c>
      <c r="AV2210" s="4">
        <v>919.29</v>
      </c>
      <c r="AW2210" s="9">
        <v>1.717393948</v>
      </c>
      <c r="AX2210" s="4">
        <v>59.6</v>
      </c>
      <c r="AY2210" s="4">
        <v>250</v>
      </c>
      <c r="AZ2210" s="4">
        <v>0</v>
      </c>
      <c r="BA2210" s="4">
        <v>14900</v>
      </c>
    </row>
    <row r="2211" spans="1:53" x14ac:dyDescent="0.25">
      <c r="A2211" s="5">
        <v>12009</v>
      </c>
      <c r="B2211" t="s">
        <v>197</v>
      </c>
      <c r="C2211" s="5">
        <v>47001</v>
      </c>
      <c r="D2211" t="s">
        <v>686</v>
      </c>
      <c r="F2211" s="4">
        <v>7</v>
      </c>
      <c r="G2211" s="4">
        <v>7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2</v>
      </c>
      <c r="U2211" s="4">
        <v>1</v>
      </c>
      <c r="V2211" s="4">
        <v>0</v>
      </c>
      <c r="W2211" s="4">
        <v>3</v>
      </c>
      <c r="X2211" s="4">
        <v>7</v>
      </c>
      <c r="Y2211" s="4">
        <v>42140</v>
      </c>
      <c r="Z2211" s="4">
        <v>1536.2</v>
      </c>
      <c r="AA2211" s="4">
        <v>960</v>
      </c>
      <c r="AB2211" s="4">
        <v>2386.87</v>
      </c>
      <c r="AC2211" s="4">
        <v>3030</v>
      </c>
      <c r="AD2211" s="4">
        <v>1136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51189.07</v>
      </c>
      <c r="AU2211" s="4">
        <v>0</v>
      </c>
      <c r="AV2211" s="4">
        <v>877.83</v>
      </c>
      <c r="AW2211" s="9">
        <v>1.25360662</v>
      </c>
      <c r="AX2211" s="4">
        <v>6.81</v>
      </c>
      <c r="AY2211" s="4">
        <v>88.41</v>
      </c>
      <c r="AZ2211" s="4">
        <v>0</v>
      </c>
      <c r="BA2211" s="4">
        <v>602.07000000000005</v>
      </c>
    </row>
    <row r="2212" spans="1:53" x14ac:dyDescent="0.25">
      <c r="A2212" s="5">
        <v>12009</v>
      </c>
      <c r="B2212" t="s">
        <v>197</v>
      </c>
      <c r="C2212" s="5">
        <v>48009</v>
      </c>
      <c r="D2212" t="s">
        <v>741</v>
      </c>
      <c r="F2212" s="4">
        <v>1</v>
      </c>
      <c r="G2212" s="4">
        <v>1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</v>
      </c>
      <c r="X2212" s="4">
        <v>1</v>
      </c>
      <c r="Y2212" s="4">
        <v>6020</v>
      </c>
      <c r="Z2212" s="4">
        <v>154.56</v>
      </c>
      <c r="AA2212" s="4">
        <v>320</v>
      </c>
      <c r="AB2212" s="4">
        <v>187.55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6682.11</v>
      </c>
      <c r="AU2212" s="4">
        <v>0</v>
      </c>
      <c r="AV2212" s="4">
        <v>618.25</v>
      </c>
      <c r="AW2212" s="9">
        <v>0.689514085</v>
      </c>
      <c r="AX2212" s="4">
        <v>0</v>
      </c>
      <c r="AY2212" s="4">
        <v>54.73</v>
      </c>
      <c r="AZ2212" s="4">
        <v>0</v>
      </c>
      <c r="BA2212" s="4">
        <v>0</v>
      </c>
    </row>
    <row r="2213" spans="1:53" x14ac:dyDescent="0.25">
      <c r="A2213" s="5">
        <v>12010</v>
      </c>
      <c r="B2213" t="s">
        <v>198</v>
      </c>
      <c r="C2213" s="5">
        <v>43786</v>
      </c>
      <c r="D2213" t="s">
        <v>451</v>
      </c>
      <c r="F2213" s="4">
        <v>265.2</v>
      </c>
      <c r="G2213" s="4">
        <v>265.2</v>
      </c>
      <c r="H2213" s="4">
        <v>0</v>
      </c>
      <c r="I2213" s="4">
        <v>3.86</v>
      </c>
      <c r="J2213" s="4">
        <v>35.53</v>
      </c>
      <c r="K2213" s="4">
        <v>2.04</v>
      </c>
      <c r="L2213" s="4">
        <v>1</v>
      </c>
      <c r="M2213" s="4">
        <v>1</v>
      </c>
      <c r="N2213" s="4">
        <v>2.96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4</v>
      </c>
      <c r="U2213" s="4">
        <v>20.7</v>
      </c>
      <c r="V2213" s="4">
        <v>0</v>
      </c>
      <c r="W2213" s="4">
        <v>103.88</v>
      </c>
      <c r="X2213" s="4">
        <v>265.2</v>
      </c>
      <c r="Y2213" s="4">
        <v>1596504</v>
      </c>
      <c r="Z2213" s="4">
        <v>84376.03</v>
      </c>
      <c r="AA2213" s="4">
        <v>33241.599999999999</v>
      </c>
      <c r="AB2213" s="4">
        <v>274944.53999999998</v>
      </c>
      <c r="AC2213" s="4">
        <v>6060</v>
      </c>
      <c r="AD2213" s="4">
        <v>23515.200000000001</v>
      </c>
      <c r="AE2213" s="4">
        <v>0</v>
      </c>
      <c r="AF2213" s="4">
        <v>6091.08</v>
      </c>
      <c r="AG2213" s="4">
        <v>142297.65</v>
      </c>
      <c r="AH2213" s="4">
        <v>19628.88</v>
      </c>
      <c r="AI2213" s="4">
        <v>12841</v>
      </c>
      <c r="AJ2213" s="4">
        <v>17390</v>
      </c>
      <c r="AK2213" s="4">
        <v>75885.52</v>
      </c>
      <c r="AL2213" s="4">
        <v>274134.13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2292775.5</v>
      </c>
      <c r="AU2213" s="4">
        <v>0</v>
      </c>
      <c r="AV2213" s="4">
        <v>1272.6400000000001</v>
      </c>
      <c r="AW2213" s="9">
        <v>3.8115592110000001</v>
      </c>
      <c r="AX2213" s="4">
        <v>259.29000000000002</v>
      </c>
      <c r="AY2213" s="4">
        <v>250</v>
      </c>
      <c r="AZ2213" s="4">
        <v>0</v>
      </c>
      <c r="BA2213" s="4">
        <v>64822.5</v>
      </c>
    </row>
    <row r="2214" spans="1:53" x14ac:dyDescent="0.25">
      <c r="A2214" s="5">
        <v>12010</v>
      </c>
      <c r="B2214" t="s">
        <v>198</v>
      </c>
      <c r="C2214" s="5">
        <v>44040</v>
      </c>
      <c r="D2214" t="s">
        <v>473</v>
      </c>
      <c r="F2214" s="4">
        <v>7.99</v>
      </c>
      <c r="G2214" s="4">
        <v>7.99</v>
      </c>
      <c r="H2214" s="4">
        <v>0</v>
      </c>
      <c r="I2214" s="4">
        <v>0</v>
      </c>
      <c r="J2214" s="4">
        <v>2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4.99</v>
      </c>
      <c r="X2214" s="4">
        <v>7.99</v>
      </c>
      <c r="Y2214" s="4">
        <v>48099.8</v>
      </c>
      <c r="Z2214" s="4">
        <v>3108.23</v>
      </c>
      <c r="AA2214" s="4">
        <v>1596.8</v>
      </c>
      <c r="AB2214" s="4">
        <v>2875.23</v>
      </c>
      <c r="AC2214" s="4">
        <v>0</v>
      </c>
      <c r="AD2214" s="4">
        <v>0</v>
      </c>
      <c r="AE2214" s="4">
        <v>0</v>
      </c>
      <c r="AF2214" s="4">
        <v>0</v>
      </c>
      <c r="AG2214" s="4">
        <v>8010</v>
      </c>
      <c r="AH2214" s="4">
        <v>0</v>
      </c>
      <c r="AI2214" s="4">
        <v>0</v>
      </c>
      <c r="AJ2214" s="4">
        <v>0</v>
      </c>
      <c r="AK2214" s="4">
        <v>0</v>
      </c>
      <c r="AL2214" s="4">
        <v>8010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63690.06</v>
      </c>
      <c r="AU2214" s="4">
        <v>0</v>
      </c>
      <c r="AV2214" s="4">
        <v>1556.06</v>
      </c>
      <c r="AW2214" s="9">
        <v>1.322992613</v>
      </c>
      <c r="AX2214" s="4">
        <v>10.87</v>
      </c>
      <c r="AY2214" s="4">
        <v>250</v>
      </c>
      <c r="AZ2214" s="4">
        <v>0</v>
      </c>
      <c r="BA2214" s="4">
        <v>2717.5</v>
      </c>
    </row>
    <row r="2215" spans="1:53" x14ac:dyDescent="0.25">
      <c r="A2215" s="5">
        <v>12010</v>
      </c>
      <c r="B2215" t="s">
        <v>198</v>
      </c>
      <c r="C2215" s="5">
        <v>44305</v>
      </c>
      <c r="D2215" t="s">
        <v>495</v>
      </c>
      <c r="F2215" s="4">
        <v>1.07</v>
      </c>
      <c r="G2215" s="4">
        <v>1.07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1.07</v>
      </c>
      <c r="Y2215" s="4">
        <v>6441.4</v>
      </c>
      <c r="Z2215" s="4">
        <v>560.04</v>
      </c>
      <c r="AA2215" s="4">
        <v>320</v>
      </c>
      <c r="AB2215" s="4">
        <v>1103.6099999999999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8425.0499999999993</v>
      </c>
      <c r="AU2215" s="4">
        <v>0</v>
      </c>
      <c r="AV2215" s="4">
        <v>2093.61</v>
      </c>
      <c r="AW2215" s="9">
        <v>3.791962968</v>
      </c>
      <c r="AX2215" s="4">
        <v>0.24</v>
      </c>
      <c r="AY2215" s="4">
        <v>250</v>
      </c>
      <c r="AZ2215" s="4">
        <v>0</v>
      </c>
      <c r="BA2215" s="4">
        <v>60</v>
      </c>
    </row>
    <row r="2216" spans="1:53" x14ac:dyDescent="0.25">
      <c r="A2216" s="5">
        <v>12011</v>
      </c>
      <c r="B2216" t="s">
        <v>199</v>
      </c>
      <c r="C2216" s="5">
        <v>43802</v>
      </c>
      <c r="D2216" t="s">
        <v>453</v>
      </c>
      <c r="F2216" s="4">
        <v>142.85</v>
      </c>
      <c r="G2216" s="4">
        <v>142.85</v>
      </c>
      <c r="H2216" s="4">
        <v>0</v>
      </c>
      <c r="I2216" s="4">
        <v>0.89</v>
      </c>
      <c r="J2216" s="4">
        <v>25.11</v>
      </c>
      <c r="K2216" s="4">
        <v>2</v>
      </c>
      <c r="L2216" s="4">
        <v>0</v>
      </c>
      <c r="M2216" s="4">
        <v>0</v>
      </c>
      <c r="N2216" s="4">
        <v>1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1</v>
      </c>
      <c r="V2216" s="4">
        <v>0</v>
      </c>
      <c r="W2216" s="4">
        <v>61.87</v>
      </c>
      <c r="X2216" s="4">
        <v>142.68</v>
      </c>
      <c r="Y2216" s="4">
        <v>859957</v>
      </c>
      <c r="Z2216" s="4">
        <v>19319.75</v>
      </c>
      <c r="AA2216" s="4">
        <v>19798.400000000001</v>
      </c>
      <c r="AB2216" s="4">
        <v>134048.14000000001</v>
      </c>
      <c r="AC2216" s="4">
        <v>0</v>
      </c>
      <c r="AD2216" s="4">
        <v>1136</v>
      </c>
      <c r="AE2216" s="4">
        <v>0</v>
      </c>
      <c r="AF2216" s="4">
        <v>1404.42</v>
      </c>
      <c r="AG2216" s="4">
        <v>100565.55</v>
      </c>
      <c r="AH2216" s="4">
        <v>19244</v>
      </c>
      <c r="AI2216" s="4">
        <v>0</v>
      </c>
      <c r="AJ2216" s="4">
        <v>0</v>
      </c>
      <c r="AK2216" s="4">
        <v>25637</v>
      </c>
      <c r="AL2216" s="4">
        <v>146850.97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1181110.26</v>
      </c>
      <c r="AU2216" s="4">
        <v>0</v>
      </c>
      <c r="AV2216" s="4">
        <v>540.98</v>
      </c>
      <c r="AW2216" s="9">
        <v>3.4540513079999999</v>
      </c>
      <c r="AX2216" s="4">
        <v>191.21</v>
      </c>
      <c r="AY2216" s="4">
        <v>250</v>
      </c>
      <c r="AZ2216" s="4">
        <v>0</v>
      </c>
      <c r="BA2216" s="4">
        <v>47802.5</v>
      </c>
    </row>
    <row r="2217" spans="1:53" x14ac:dyDescent="0.25">
      <c r="A2217" s="5">
        <v>12011</v>
      </c>
      <c r="B2217" t="s">
        <v>199</v>
      </c>
      <c r="C2217" s="5">
        <v>47027</v>
      </c>
      <c r="D2217" t="s">
        <v>688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1</v>
      </c>
      <c r="Y2217" s="4">
        <v>6020</v>
      </c>
      <c r="Z2217" s="4">
        <v>0</v>
      </c>
      <c r="AA2217" s="4">
        <v>0</v>
      </c>
      <c r="AB2217" s="4">
        <v>22.48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6042.48</v>
      </c>
      <c r="AU2217" s="4">
        <v>0</v>
      </c>
      <c r="AV2217" s="4">
        <v>0</v>
      </c>
      <c r="AW2217" s="9">
        <v>8.2656731999999997E-2</v>
      </c>
      <c r="AX2217" s="4">
        <v>1</v>
      </c>
      <c r="AY2217" s="4">
        <v>42.23</v>
      </c>
      <c r="AZ2217" s="4">
        <v>0</v>
      </c>
      <c r="BA2217" s="4">
        <v>42.23</v>
      </c>
    </row>
    <row r="2218" spans="1:53" x14ac:dyDescent="0.25">
      <c r="A2218" s="5">
        <v>12025</v>
      </c>
      <c r="B2218" t="s">
        <v>200</v>
      </c>
      <c r="C2218" s="5">
        <v>43562</v>
      </c>
      <c r="D2218" t="s">
        <v>431</v>
      </c>
      <c r="F2218" s="4">
        <v>1</v>
      </c>
      <c r="G2218" s="4">
        <v>1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1</v>
      </c>
      <c r="Y2218" s="4">
        <v>6020</v>
      </c>
      <c r="Z2218" s="4">
        <v>44.04</v>
      </c>
      <c r="AA2218" s="4">
        <v>0</v>
      </c>
      <c r="AB2218" s="4">
        <v>429.73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6493.77</v>
      </c>
      <c r="AU2218" s="4">
        <v>0</v>
      </c>
      <c r="AV2218" s="4">
        <v>176.17</v>
      </c>
      <c r="AW2218" s="9">
        <v>1.5798974750000001</v>
      </c>
      <c r="AX2218" s="4">
        <v>0</v>
      </c>
      <c r="AY2218" s="4">
        <v>212.14</v>
      </c>
      <c r="AZ2218" s="4">
        <v>0</v>
      </c>
      <c r="BA2218" s="4">
        <v>0</v>
      </c>
    </row>
    <row r="2219" spans="1:53" x14ac:dyDescent="0.25">
      <c r="A2219" s="5">
        <v>12025</v>
      </c>
      <c r="B2219" t="s">
        <v>200</v>
      </c>
      <c r="C2219" s="5">
        <v>43653</v>
      </c>
      <c r="D2219" t="s">
        <v>440</v>
      </c>
      <c r="F2219" s="4">
        <v>1</v>
      </c>
      <c r="G2219" s="4">
        <v>1</v>
      </c>
      <c r="H2219" s="4">
        <v>0</v>
      </c>
      <c r="I2219" s="4">
        <v>0</v>
      </c>
      <c r="J2219" s="4">
        <v>1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1</v>
      </c>
      <c r="Y2219" s="4">
        <v>6020</v>
      </c>
      <c r="Z2219" s="4">
        <v>0</v>
      </c>
      <c r="AA2219" s="4">
        <v>0</v>
      </c>
      <c r="AB2219" s="4">
        <v>279.33999999999997</v>
      </c>
      <c r="AC2219" s="4">
        <v>0</v>
      </c>
      <c r="AD2219" s="4">
        <v>0</v>
      </c>
      <c r="AE2219" s="4">
        <v>0</v>
      </c>
      <c r="AF2219" s="4">
        <v>0</v>
      </c>
      <c r="AG2219" s="4">
        <v>4005</v>
      </c>
      <c r="AH2219" s="4">
        <v>0</v>
      </c>
      <c r="AI2219" s="4">
        <v>0</v>
      </c>
      <c r="AJ2219" s="4">
        <v>0</v>
      </c>
      <c r="AK2219" s="4">
        <v>0</v>
      </c>
      <c r="AL2219" s="4">
        <v>4005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10304.34</v>
      </c>
      <c r="AU2219" s="4">
        <v>0</v>
      </c>
      <c r="AV2219" s="4">
        <v>0</v>
      </c>
      <c r="AW2219" s="9">
        <v>1.0269959390000001</v>
      </c>
      <c r="AX2219" s="4">
        <v>0</v>
      </c>
      <c r="AY2219" s="4">
        <v>250</v>
      </c>
      <c r="AZ2219" s="4">
        <v>0</v>
      </c>
      <c r="BA2219" s="4">
        <v>0</v>
      </c>
    </row>
    <row r="2220" spans="1:53" x14ac:dyDescent="0.25">
      <c r="A2220" s="5">
        <v>12025</v>
      </c>
      <c r="B2220" t="s">
        <v>200</v>
      </c>
      <c r="C2220" s="5">
        <v>43786</v>
      </c>
      <c r="D2220" t="s">
        <v>451</v>
      </c>
      <c r="F2220" s="4">
        <v>66.09</v>
      </c>
      <c r="G2220" s="4">
        <v>66.09</v>
      </c>
      <c r="H2220" s="4">
        <v>0</v>
      </c>
      <c r="I2220" s="4">
        <v>0</v>
      </c>
      <c r="J2220" s="4">
        <v>9</v>
      </c>
      <c r="K2220" s="4">
        <v>1</v>
      </c>
      <c r="L2220" s="4">
        <v>0</v>
      </c>
      <c r="M2220" s="4">
        <v>0</v>
      </c>
      <c r="N2220" s="4">
        <v>2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11</v>
      </c>
      <c r="V2220" s="4">
        <v>0</v>
      </c>
      <c r="W2220" s="4">
        <v>0</v>
      </c>
      <c r="X2220" s="4">
        <v>66.09</v>
      </c>
      <c r="Y2220" s="4">
        <v>397861.8</v>
      </c>
      <c r="Z2220" s="4">
        <v>21027.19</v>
      </c>
      <c r="AA2220" s="4">
        <v>0</v>
      </c>
      <c r="AB2220" s="4">
        <v>68518.42</v>
      </c>
      <c r="AC2220" s="4">
        <v>0</v>
      </c>
      <c r="AD2220" s="4">
        <v>12496</v>
      </c>
      <c r="AE2220" s="4">
        <v>0</v>
      </c>
      <c r="AF2220" s="4">
        <v>0</v>
      </c>
      <c r="AG2220" s="4">
        <v>36045</v>
      </c>
      <c r="AH2220" s="4">
        <v>9622</v>
      </c>
      <c r="AI2220" s="4">
        <v>0</v>
      </c>
      <c r="AJ2220" s="4">
        <v>0</v>
      </c>
      <c r="AK2220" s="4">
        <v>51274</v>
      </c>
      <c r="AL2220" s="4">
        <v>96941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596844.41</v>
      </c>
      <c r="AU2220" s="4">
        <v>0</v>
      </c>
      <c r="AV2220" s="4">
        <v>1272.6400000000001</v>
      </c>
      <c r="AW2220" s="9">
        <v>3.8115592110000001</v>
      </c>
      <c r="AX2220" s="4">
        <v>62.24</v>
      </c>
      <c r="AY2220" s="4">
        <v>250</v>
      </c>
      <c r="AZ2220" s="4">
        <v>0</v>
      </c>
      <c r="BA2220" s="4">
        <v>15560</v>
      </c>
    </row>
    <row r="2221" spans="1:53" x14ac:dyDescent="0.25">
      <c r="A2221" s="5">
        <v>12025</v>
      </c>
      <c r="B2221" t="s">
        <v>200</v>
      </c>
      <c r="C2221" s="5">
        <v>44040</v>
      </c>
      <c r="D2221" t="s">
        <v>473</v>
      </c>
      <c r="F2221" s="4">
        <v>1</v>
      </c>
      <c r="G2221" s="4">
        <v>1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1</v>
      </c>
      <c r="Y2221" s="4">
        <v>6020</v>
      </c>
      <c r="Z2221" s="4">
        <v>389.02</v>
      </c>
      <c r="AA2221" s="4">
        <v>0</v>
      </c>
      <c r="AB2221" s="4">
        <v>359.85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6768.87</v>
      </c>
      <c r="AU2221" s="4">
        <v>0</v>
      </c>
      <c r="AV2221" s="4">
        <v>1556.06</v>
      </c>
      <c r="AW2221" s="9">
        <v>1.322992613</v>
      </c>
      <c r="AX2221" s="4">
        <v>0.82</v>
      </c>
      <c r="AY2221" s="4">
        <v>250</v>
      </c>
      <c r="AZ2221" s="4">
        <v>0</v>
      </c>
      <c r="BA2221" s="4">
        <v>205</v>
      </c>
    </row>
    <row r="2222" spans="1:53" x14ac:dyDescent="0.25">
      <c r="A2222" s="5">
        <v>12025</v>
      </c>
      <c r="B2222" t="s">
        <v>200</v>
      </c>
      <c r="C2222" s="5">
        <v>44198</v>
      </c>
      <c r="D2222" t="s">
        <v>486</v>
      </c>
      <c r="F2222" s="4">
        <v>2</v>
      </c>
      <c r="G2222" s="4">
        <v>2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2</v>
      </c>
      <c r="Y2222" s="4">
        <v>12040</v>
      </c>
      <c r="Z2222" s="4">
        <v>0</v>
      </c>
      <c r="AA2222" s="4">
        <v>0</v>
      </c>
      <c r="AB2222" s="4">
        <v>422.4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12462.4</v>
      </c>
      <c r="AU2222" s="4">
        <v>0</v>
      </c>
      <c r="AV2222" s="4">
        <v>0</v>
      </c>
      <c r="AW2222" s="9">
        <v>0.77646151200000002</v>
      </c>
      <c r="AX2222" s="4">
        <v>0</v>
      </c>
      <c r="AY2222" s="4">
        <v>179.73</v>
      </c>
      <c r="AZ2222" s="4">
        <v>0</v>
      </c>
      <c r="BA2222" s="4">
        <v>0</v>
      </c>
    </row>
    <row r="2223" spans="1:53" x14ac:dyDescent="0.25">
      <c r="A2223" s="5">
        <v>12029</v>
      </c>
      <c r="B2223" t="s">
        <v>201</v>
      </c>
      <c r="C2223" s="5">
        <v>43786</v>
      </c>
      <c r="D2223" t="s">
        <v>451</v>
      </c>
      <c r="F2223" s="4">
        <v>156.41999999999999</v>
      </c>
      <c r="G2223" s="4">
        <v>156.41999999999999</v>
      </c>
      <c r="H2223" s="4">
        <v>0</v>
      </c>
      <c r="I2223" s="4">
        <v>0</v>
      </c>
      <c r="J2223" s="4">
        <v>21.05</v>
      </c>
      <c r="K2223" s="4">
        <v>2</v>
      </c>
      <c r="L2223" s="4">
        <v>0</v>
      </c>
      <c r="M2223" s="4">
        <v>1</v>
      </c>
      <c r="N2223" s="4">
        <v>0.99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155.65</v>
      </c>
      <c r="Y2223" s="4">
        <v>941648.4</v>
      </c>
      <c r="Z2223" s="4">
        <v>49766.59</v>
      </c>
      <c r="AA2223" s="4">
        <v>0</v>
      </c>
      <c r="AB2223" s="4">
        <v>161369.22</v>
      </c>
      <c r="AC2223" s="4">
        <v>0</v>
      </c>
      <c r="AD2223" s="4">
        <v>0</v>
      </c>
      <c r="AE2223" s="4">
        <v>0</v>
      </c>
      <c r="AF2223" s="4">
        <v>0</v>
      </c>
      <c r="AG2223" s="4">
        <v>84305.25</v>
      </c>
      <c r="AH2223" s="4">
        <v>19244</v>
      </c>
      <c r="AI2223" s="4">
        <v>0</v>
      </c>
      <c r="AJ2223" s="4">
        <v>17390</v>
      </c>
      <c r="AK2223" s="4">
        <v>25380.63</v>
      </c>
      <c r="AL2223" s="4">
        <v>146319.88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1299104.0900000001</v>
      </c>
      <c r="AU2223" s="4">
        <v>0</v>
      </c>
      <c r="AV2223" s="4">
        <v>1272.6400000000001</v>
      </c>
      <c r="AW2223" s="9">
        <v>3.8115592110000001</v>
      </c>
      <c r="AX2223" s="4">
        <v>202.88</v>
      </c>
      <c r="AY2223" s="4">
        <v>250</v>
      </c>
      <c r="AZ2223" s="4">
        <v>0</v>
      </c>
      <c r="BA2223" s="4">
        <v>50720</v>
      </c>
    </row>
    <row r="2224" spans="1:53" x14ac:dyDescent="0.25">
      <c r="A2224" s="5">
        <v>12029</v>
      </c>
      <c r="B2224" t="s">
        <v>201</v>
      </c>
      <c r="C2224" s="5">
        <v>43794</v>
      </c>
      <c r="D2224" t="s">
        <v>452</v>
      </c>
      <c r="F2224" s="4">
        <v>10.01</v>
      </c>
      <c r="G2224" s="4">
        <v>10.01</v>
      </c>
      <c r="H2224" s="4">
        <v>0</v>
      </c>
      <c r="I2224" s="4">
        <v>0</v>
      </c>
      <c r="J2224" s="4">
        <v>1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10.01</v>
      </c>
      <c r="Y2224" s="4">
        <v>60260.2</v>
      </c>
      <c r="Z2224" s="4">
        <v>1.48</v>
      </c>
      <c r="AA2224" s="4">
        <v>0</v>
      </c>
      <c r="AB2224" s="4">
        <v>7706.68</v>
      </c>
      <c r="AC2224" s="4">
        <v>0</v>
      </c>
      <c r="AD2224" s="4">
        <v>0</v>
      </c>
      <c r="AE2224" s="4">
        <v>0</v>
      </c>
      <c r="AF2224" s="4">
        <v>0</v>
      </c>
      <c r="AG2224" s="4">
        <v>4005</v>
      </c>
      <c r="AH2224" s="4">
        <v>0</v>
      </c>
      <c r="AI2224" s="4">
        <v>0</v>
      </c>
      <c r="AJ2224" s="4">
        <v>0</v>
      </c>
      <c r="AK2224" s="4">
        <v>0</v>
      </c>
      <c r="AL2224" s="4">
        <v>4005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71973.36</v>
      </c>
      <c r="AU2224" s="4">
        <v>0</v>
      </c>
      <c r="AV2224" s="4">
        <v>0.59</v>
      </c>
      <c r="AW2224" s="9">
        <v>2.8305076300000001</v>
      </c>
      <c r="AX2224" s="4">
        <v>8.92</v>
      </c>
      <c r="AY2224" s="4">
        <v>157.4</v>
      </c>
      <c r="AZ2224" s="4">
        <v>0</v>
      </c>
      <c r="BA2224" s="4">
        <v>1404.01</v>
      </c>
    </row>
    <row r="2225" spans="1:53" x14ac:dyDescent="0.25">
      <c r="A2225" s="5">
        <v>12029</v>
      </c>
      <c r="B2225" t="s">
        <v>201</v>
      </c>
      <c r="C2225" s="5">
        <v>43901</v>
      </c>
      <c r="D2225" t="s">
        <v>461</v>
      </c>
      <c r="F2225" s="4">
        <v>10.130000000000001</v>
      </c>
      <c r="G2225" s="4">
        <v>10.130000000000001</v>
      </c>
      <c r="H2225" s="4">
        <v>0</v>
      </c>
      <c r="I2225" s="4">
        <v>0</v>
      </c>
      <c r="J2225" s="4">
        <v>3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10.130000000000001</v>
      </c>
      <c r="Y2225" s="4">
        <v>60982.6</v>
      </c>
      <c r="Z2225" s="4">
        <v>5577.38</v>
      </c>
      <c r="AA2225" s="4">
        <v>0</v>
      </c>
      <c r="AB2225" s="4">
        <v>8721.0300000000007</v>
      </c>
      <c r="AC2225" s="4">
        <v>0</v>
      </c>
      <c r="AD2225" s="4">
        <v>0</v>
      </c>
      <c r="AE2225" s="4">
        <v>0</v>
      </c>
      <c r="AF2225" s="4">
        <v>0</v>
      </c>
      <c r="AG2225" s="4">
        <v>12015</v>
      </c>
      <c r="AH2225" s="4">
        <v>0</v>
      </c>
      <c r="AI2225" s="4">
        <v>0</v>
      </c>
      <c r="AJ2225" s="4">
        <v>0</v>
      </c>
      <c r="AK2225" s="4">
        <v>0</v>
      </c>
      <c r="AL2225" s="4">
        <v>12015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87296.01</v>
      </c>
      <c r="AU2225" s="4">
        <v>0</v>
      </c>
      <c r="AV2225" s="4">
        <v>2202.3200000000002</v>
      </c>
      <c r="AW2225" s="9">
        <v>3.1651159510000002</v>
      </c>
      <c r="AX2225" s="4">
        <v>12.92</v>
      </c>
      <c r="AY2225" s="4">
        <v>250</v>
      </c>
      <c r="AZ2225" s="4">
        <v>0</v>
      </c>
      <c r="BA2225" s="4">
        <v>3230</v>
      </c>
    </row>
    <row r="2226" spans="1:53" x14ac:dyDescent="0.25">
      <c r="A2226" s="5">
        <v>12029</v>
      </c>
      <c r="B2226" t="s">
        <v>201</v>
      </c>
      <c r="C2226" s="5">
        <v>43950</v>
      </c>
      <c r="D2226" t="s">
        <v>465</v>
      </c>
      <c r="F2226" s="4">
        <v>7.05</v>
      </c>
      <c r="G2226" s="4">
        <v>7.05</v>
      </c>
      <c r="H2226" s="4">
        <v>0</v>
      </c>
      <c r="I2226" s="4">
        <v>0</v>
      </c>
      <c r="J2226" s="4">
        <v>1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7.05</v>
      </c>
      <c r="Y2226" s="4">
        <v>42441</v>
      </c>
      <c r="Z2226" s="4">
        <v>2548.4</v>
      </c>
      <c r="AA2226" s="4">
        <v>0</v>
      </c>
      <c r="AB2226" s="4">
        <v>4946.26</v>
      </c>
      <c r="AC2226" s="4">
        <v>0</v>
      </c>
      <c r="AD2226" s="4">
        <v>0</v>
      </c>
      <c r="AE2226" s="4">
        <v>0</v>
      </c>
      <c r="AF2226" s="4">
        <v>0</v>
      </c>
      <c r="AG2226" s="4">
        <v>4005</v>
      </c>
      <c r="AH2226" s="4">
        <v>0</v>
      </c>
      <c r="AI2226" s="4">
        <v>0</v>
      </c>
      <c r="AJ2226" s="4">
        <v>0</v>
      </c>
      <c r="AK2226" s="4">
        <v>0</v>
      </c>
      <c r="AL2226" s="4">
        <v>4005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53940.66</v>
      </c>
      <c r="AU2226" s="4">
        <v>0</v>
      </c>
      <c r="AV2226" s="4">
        <v>1445.9</v>
      </c>
      <c r="AW2226" s="9">
        <v>2.5794029570000001</v>
      </c>
      <c r="AX2226" s="4">
        <v>10.039999999999999</v>
      </c>
      <c r="AY2226" s="4">
        <v>250</v>
      </c>
      <c r="AZ2226" s="4">
        <v>0</v>
      </c>
      <c r="BA2226" s="4">
        <v>2510</v>
      </c>
    </row>
    <row r="2227" spans="1:53" x14ac:dyDescent="0.25">
      <c r="A2227" s="5">
        <v>12029</v>
      </c>
      <c r="B2227" t="s">
        <v>201</v>
      </c>
      <c r="C2227" s="5">
        <v>44040</v>
      </c>
      <c r="D2227" t="s">
        <v>473</v>
      </c>
      <c r="F2227" s="4">
        <v>4</v>
      </c>
      <c r="G2227" s="4">
        <v>4</v>
      </c>
      <c r="H2227" s="4">
        <v>0</v>
      </c>
      <c r="I2227" s="4">
        <v>0</v>
      </c>
      <c r="J2227" s="4">
        <v>1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4</v>
      </c>
      <c r="Y2227" s="4">
        <v>24080</v>
      </c>
      <c r="Z2227" s="4">
        <v>1556.06</v>
      </c>
      <c r="AA2227" s="4">
        <v>0</v>
      </c>
      <c r="AB2227" s="4">
        <v>1439.42</v>
      </c>
      <c r="AC2227" s="4">
        <v>0</v>
      </c>
      <c r="AD2227" s="4">
        <v>0</v>
      </c>
      <c r="AE2227" s="4">
        <v>0</v>
      </c>
      <c r="AF2227" s="4">
        <v>0</v>
      </c>
      <c r="AG2227" s="4">
        <v>4005</v>
      </c>
      <c r="AH2227" s="4">
        <v>0</v>
      </c>
      <c r="AI2227" s="4">
        <v>0</v>
      </c>
      <c r="AJ2227" s="4">
        <v>0</v>
      </c>
      <c r="AK2227" s="4">
        <v>0</v>
      </c>
      <c r="AL2227" s="4">
        <v>4005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31080.48</v>
      </c>
      <c r="AU2227" s="4">
        <v>0</v>
      </c>
      <c r="AV2227" s="4">
        <v>1556.06</v>
      </c>
      <c r="AW2227" s="9">
        <v>1.322992613</v>
      </c>
      <c r="AX2227" s="4">
        <v>6</v>
      </c>
      <c r="AY2227" s="4">
        <v>250</v>
      </c>
      <c r="AZ2227" s="4">
        <v>0</v>
      </c>
      <c r="BA2227" s="4">
        <v>1500</v>
      </c>
    </row>
    <row r="2228" spans="1:53" x14ac:dyDescent="0.25">
      <c r="A2228" s="5">
        <v>12029</v>
      </c>
      <c r="B2228" t="s">
        <v>201</v>
      </c>
      <c r="C2228" s="5">
        <v>44305</v>
      </c>
      <c r="D2228" t="s">
        <v>495</v>
      </c>
      <c r="F2228" s="4">
        <v>1.98</v>
      </c>
      <c r="G2228" s="4">
        <v>1.98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1.98</v>
      </c>
      <c r="Y2228" s="4">
        <v>11919.6</v>
      </c>
      <c r="Z2228" s="4">
        <v>1036.3399999999999</v>
      </c>
      <c r="AA2228" s="4">
        <v>0</v>
      </c>
      <c r="AB2228" s="4">
        <v>2042.2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14998.14</v>
      </c>
      <c r="AU2228" s="4">
        <v>0</v>
      </c>
      <c r="AV2228" s="4">
        <v>2093.61</v>
      </c>
      <c r="AW2228" s="9">
        <v>3.791962968</v>
      </c>
      <c r="AX2228" s="4">
        <v>2</v>
      </c>
      <c r="AY2228" s="4">
        <v>250</v>
      </c>
      <c r="AZ2228" s="4">
        <v>0</v>
      </c>
      <c r="BA2228" s="4">
        <v>500</v>
      </c>
    </row>
    <row r="2229" spans="1:53" x14ac:dyDescent="0.25">
      <c r="A2229" s="5">
        <v>12029</v>
      </c>
      <c r="B2229" t="s">
        <v>201</v>
      </c>
      <c r="C2229" s="5">
        <v>44628</v>
      </c>
      <c r="D2229" t="s">
        <v>521</v>
      </c>
      <c r="F2229" s="4">
        <v>1</v>
      </c>
      <c r="G2229" s="4">
        <v>1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1</v>
      </c>
      <c r="Y2229" s="4">
        <v>6020</v>
      </c>
      <c r="Z2229" s="4">
        <v>574.05999999999995</v>
      </c>
      <c r="AA2229" s="4">
        <v>0</v>
      </c>
      <c r="AB2229" s="4">
        <v>718.54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7312.6</v>
      </c>
      <c r="AU2229" s="4">
        <v>0</v>
      </c>
      <c r="AV2229" s="4">
        <v>2296.2199999999998</v>
      </c>
      <c r="AW2229" s="9">
        <v>2.6416808230000002</v>
      </c>
      <c r="AX2229" s="4">
        <v>0.48</v>
      </c>
      <c r="AY2229" s="4">
        <v>250</v>
      </c>
      <c r="AZ2229" s="4">
        <v>0</v>
      </c>
      <c r="BA2229" s="4">
        <v>120</v>
      </c>
    </row>
    <row r="2230" spans="1:53" x14ac:dyDescent="0.25">
      <c r="A2230" s="5">
        <v>12029</v>
      </c>
      <c r="B2230" t="s">
        <v>201</v>
      </c>
      <c r="C2230" s="5">
        <v>44792</v>
      </c>
      <c r="D2230" t="s">
        <v>535</v>
      </c>
      <c r="F2230" s="4">
        <v>1.88</v>
      </c>
      <c r="G2230" s="4">
        <v>1.88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1.88</v>
      </c>
      <c r="Y2230" s="4">
        <v>11317.6</v>
      </c>
      <c r="Z2230" s="4">
        <v>0</v>
      </c>
      <c r="AA2230" s="4">
        <v>0</v>
      </c>
      <c r="AB2230" s="4">
        <v>676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11993.6</v>
      </c>
      <c r="AU2230" s="4">
        <v>0</v>
      </c>
      <c r="AV2230" s="4">
        <v>0</v>
      </c>
      <c r="AW2230" s="9">
        <v>1.3219577259999999</v>
      </c>
      <c r="AX2230" s="4">
        <v>1.62</v>
      </c>
      <c r="AY2230" s="4">
        <v>57.84</v>
      </c>
      <c r="AZ2230" s="4">
        <v>0</v>
      </c>
      <c r="BA2230" s="4">
        <v>93.7</v>
      </c>
    </row>
    <row r="2231" spans="1:53" x14ac:dyDescent="0.25">
      <c r="A2231" s="5">
        <v>12029</v>
      </c>
      <c r="B2231" t="s">
        <v>201</v>
      </c>
      <c r="C2231" s="5">
        <v>45005</v>
      </c>
      <c r="D2231" t="s">
        <v>551</v>
      </c>
      <c r="F2231" s="4">
        <v>1.56</v>
      </c>
      <c r="G2231" s="4">
        <v>1.56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1.56</v>
      </c>
      <c r="Y2231" s="4">
        <v>9391.2000000000007</v>
      </c>
      <c r="Z2231" s="4">
        <v>274.05</v>
      </c>
      <c r="AA2231" s="4">
        <v>0</v>
      </c>
      <c r="AB2231" s="4">
        <v>1585.19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11250.44</v>
      </c>
      <c r="AU2231" s="4">
        <v>0</v>
      </c>
      <c r="AV2231" s="4">
        <v>702.68</v>
      </c>
      <c r="AW2231" s="9">
        <v>3.7358389330000001</v>
      </c>
      <c r="AX2231" s="4">
        <v>1</v>
      </c>
      <c r="AY2231" s="4">
        <v>250</v>
      </c>
      <c r="AZ2231" s="4">
        <v>0</v>
      </c>
      <c r="BA2231" s="4">
        <v>250</v>
      </c>
    </row>
    <row r="2232" spans="1:53" x14ac:dyDescent="0.25">
      <c r="A2232" s="5">
        <v>12029</v>
      </c>
      <c r="B2232" t="s">
        <v>201</v>
      </c>
      <c r="C2232" s="5">
        <v>48116</v>
      </c>
      <c r="D2232" t="s">
        <v>748</v>
      </c>
      <c r="F2232" s="4">
        <v>0.24</v>
      </c>
      <c r="G2232" s="4">
        <v>0.24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0.24</v>
      </c>
      <c r="Y2232" s="4">
        <v>1444.8</v>
      </c>
      <c r="Z2232" s="4">
        <v>0.05</v>
      </c>
      <c r="AA2232" s="4">
        <v>0</v>
      </c>
      <c r="AB2232" s="4">
        <v>3.41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1448.26</v>
      </c>
      <c r="AU2232" s="4">
        <v>0</v>
      </c>
      <c r="AV2232" s="4">
        <v>0.85</v>
      </c>
      <c r="AW2232" s="9">
        <v>5.2309174999999999E-2</v>
      </c>
      <c r="AX2232" s="4">
        <v>0</v>
      </c>
      <c r="AY2232" s="4">
        <v>35.78</v>
      </c>
      <c r="AZ2232" s="4">
        <v>0</v>
      </c>
      <c r="BA2232" s="4">
        <v>0</v>
      </c>
    </row>
    <row r="2233" spans="1:53" x14ac:dyDescent="0.25">
      <c r="A2233" s="5">
        <v>12030</v>
      </c>
      <c r="B2233" t="s">
        <v>202</v>
      </c>
      <c r="C2233" s="5">
        <v>43653</v>
      </c>
      <c r="D2233" t="s">
        <v>440</v>
      </c>
      <c r="F2233" s="4">
        <v>2.06</v>
      </c>
      <c r="G2233" s="4">
        <v>2.06</v>
      </c>
      <c r="H2233" s="4">
        <v>0</v>
      </c>
      <c r="I2233" s="4">
        <v>0</v>
      </c>
      <c r="J2233" s="4">
        <v>0.13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2.06</v>
      </c>
      <c r="X2233" s="4">
        <v>2.06</v>
      </c>
      <c r="Y2233" s="4">
        <v>12401.2</v>
      </c>
      <c r="Z2233" s="4">
        <v>0</v>
      </c>
      <c r="AA2233" s="4">
        <v>659.2</v>
      </c>
      <c r="AB2233" s="4">
        <v>575.45000000000005</v>
      </c>
      <c r="AC2233" s="4">
        <v>0</v>
      </c>
      <c r="AD2233" s="4">
        <v>0</v>
      </c>
      <c r="AE2233" s="4">
        <v>0</v>
      </c>
      <c r="AF2233" s="4">
        <v>0</v>
      </c>
      <c r="AG2233" s="4">
        <v>520.65</v>
      </c>
      <c r="AH2233" s="4">
        <v>0</v>
      </c>
      <c r="AI2233" s="4">
        <v>0</v>
      </c>
      <c r="AJ2233" s="4">
        <v>0</v>
      </c>
      <c r="AK2233" s="4">
        <v>0</v>
      </c>
      <c r="AL2233" s="4">
        <v>520.65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14156.5</v>
      </c>
      <c r="AU2233" s="4">
        <v>0</v>
      </c>
      <c r="AV2233" s="4">
        <v>0</v>
      </c>
      <c r="AW2233" s="9">
        <v>1.0269959390000001</v>
      </c>
      <c r="AX2233" s="4">
        <v>1</v>
      </c>
      <c r="AY2233" s="4">
        <v>250</v>
      </c>
      <c r="AZ2233" s="4">
        <v>0</v>
      </c>
      <c r="BA2233" s="4">
        <v>250</v>
      </c>
    </row>
    <row r="2234" spans="1:53" x14ac:dyDescent="0.25">
      <c r="A2234" s="5">
        <v>12030</v>
      </c>
      <c r="B2234" t="s">
        <v>202</v>
      </c>
      <c r="C2234" s="5">
        <v>43786</v>
      </c>
      <c r="D2234" t="s">
        <v>451</v>
      </c>
      <c r="F2234" s="4">
        <v>215.73</v>
      </c>
      <c r="G2234" s="4">
        <v>215.73</v>
      </c>
      <c r="H2234" s="4">
        <v>0</v>
      </c>
      <c r="I2234" s="4">
        <v>2</v>
      </c>
      <c r="J2234" s="4">
        <v>22.98</v>
      </c>
      <c r="K2234" s="4">
        <v>5</v>
      </c>
      <c r="L2234" s="4">
        <v>0</v>
      </c>
      <c r="M2234" s="4">
        <v>0</v>
      </c>
      <c r="N2234" s="4">
        <v>2.13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7</v>
      </c>
      <c r="V2234" s="4">
        <v>0</v>
      </c>
      <c r="W2234" s="4">
        <v>105.25</v>
      </c>
      <c r="X2234" s="4">
        <v>215.73</v>
      </c>
      <c r="Y2234" s="4">
        <v>1298694.6000000001</v>
      </c>
      <c r="Z2234" s="4">
        <v>68636.66</v>
      </c>
      <c r="AA2234" s="4">
        <v>33680</v>
      </c>
      <c r="AB2234" s="4">
        <v>223656.81</v>
      </c>
      <c r="AC2234" s="4">
        <v>0</v>
      </c>
      <c r="AD2234" s="4">
        <v>7952</v>
      </c>
      <c r="AE2234" s="4">
        <v>0</v>
      </c>
      <c r="AF2234" s="4">
        <v>3156</v>
      </c>
      <c r="AG2234" s="4">
        <v>92034.9</v>
      </c>
      <c r="AH2234" s="4">
        <v>48110</v>
      </c>
      <c r="AI2234" s="4">
        <v>0</v>
      </c>
      <c r="AJ2234" s="4">
        <v>0</v>
      </c>
      <c r="AK2234" s="4">
        <v>54606.81</v>
      </c>
      <c r="AL2234" s="4">
        <v>197907.71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1830527.78</v>
      </c>
      <c r="AU2234" s="4">
        <v>0</v>
      </c>
      <c r="AV2234" s="4">
        <v>1272.6400000000001</v>
      </c>
      <c r="AW2234" s="9">
        <v>3.8115592110000001</v>
      </c>
      <c r="AX2234" s="4">
        <v>199.18</v>
      </c>
      <c r="AY2234" s="4">
        <v>250</v>
      </c>
      <c r="AZ2234" s="4">
        <v>0</v>
      </c>
      <c r="BA2234" s="4">
        <v>49795</v>
      </c>
    </row>
    <row r="2235" spans="1:53" x14ac:dyDescent="0.25">
      <c r="A2235" s="5">
        <v>12030</v>
      </c>
      <c r="B2235" t="s">
        <v>202</v>
      </c>
      <c r="C2235" s="5">
        <v>43794</v>
      </c>
      <c r="D2235" t="s">
        <v>452</v>
      </c>
      <c r="F2235" s="4">
        <v>1</v>
      </c>
      <c r="G2235" s="4">
        <v>1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1</v>
      </c>
      <c r="Y2235" s="4">
        <v>6020</v>
      </c>
      <c r="Z2235" s="4">
        <v>0.15</v>
      </c>
      <c r="AA2235" s="4">
        <v>0</v>
      </c>
      <c r="AB2235" s="4">
        <v>769.9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0</v>
      </c>
      <c r="AT2235" s="4">
        <v>6790.05</v>
      </c>
      <c r="AU2235" s="4">
        <v>0</v>
      </c>
      <c r="AV2235" s="4">
        <v>0.59</v>
      </c>
      <c r="AW2235" s="9">
        <v>2.8305076300000001</v>
      </c>
      <c r="AX2235" s="4">
        <v>1</v>
      </c>
      <c r="AY2235" s="4">
        <v>157.4</v>
      </c>
      <c r="AZ2235" s="4">
        <v>0</v>
      </c>
      <c r="BA2235" s="4">
        <v>157.4</v>
      </c>
    </row>
    <row r="2236" spans="1:53" x14ac:dyDescent="0.25">
      <c r="A2236" s="5">
        <v>12030</v>
      </c>
      <c r="B2236" t="s">
        <v>202</v>
      </c>
      <c r="C2236" s="5">
        <v>43901</v>
      </c>
      <c r="D2236" t="s">
        <v>461</v>
      </c>
      <c r="F2236" s="4">
        <v>1</v>
      </c>
      <c r="G2236" s="4">
        <v>1</v>
      </c>
      <c r="H2236" s="4">
        <v>0</v>
      </c>
      <c r="I2236" s="4">
        <v>0</v>
      </c>
      <c r="J2236" s="4">
        <v>1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1</v>
      </c>
      <c r="Y2236" s="4">
        <v>6020</v>
      </c>
      <c r="Z2236" s="4">
        <v>550.58000000000004</v>
      </c>
      <c r="AA2236" s="4">
        <v>0</v>
      </c>
      <c r="AB2236" s="4">
        <v>860.91</v>
      </c>
      <c r="AC2236" s="4">
        <v>0</v>
      </c>
      <c r="AD2236" s="4">
        <v>0</v>
      </c>
      <c r="AE2236" s="4">
        <v>0</v>
      </c>
      <c r="AF2236" s="4">
        <v>0</v>
      </c>
      <c r="AG2236" s="4">
        <v>4005</v>
      </c>
      <c r="AH2236" s="4">
        <v>0</v>
      </c>
      <c r="AI2236" s="4">
        <v>0</v>
      </c>
      <c r="AJ2236" s="4">
        <v>0</v>
      </c>
      <c r="AK2236" s="4">
        <v>0</v>
      </c>
      <c r="AL2236" s="4">
        <v>4005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11436.49</v>
      </c>
      <c r="AU2236" s="4">
        <v>0</v>
      </c>
      <c r="AV2236" s="4">
        <v>2202.3200000000002</v>
      </c>
      <c r="AW2236" s="9">
        <v>3.1651159510000002</v>
      </c>
      <c r="AX2236" s="4">
        <v>2.54</v>
      </c>
      <c r="AY2236" s="4">
        <v>250</v>
      </c>
      <c r="AZ2236" s="4">
        <v>0</v>
      </c>
      <c r="BA2236" s="4">
        <v>635</v>
      </c>
    </row>
    <row r="2237" spans="1:53" x14ac:dyDescent="0.25">
      <c r="A2237" s="5">
        <v>12030</v>
      </c>
      <c r="B2237" t="s">
        <v>202</v>
      </c>
      <c r="C2237" s="5">
        <v>43943</v>
      </c>
      <c r="D2237" t="s">
        <v>464</v>
      </c>
      <c r="F2237" s="4">
        <v>4</v>
      </c>
      <c r="G2237" s="4">
        <v>4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3</v>
      </c>
      <c r="X2237" s="4">
        <v>4</v>
      </c>
      <c r="Y2237" s="4">
        <v>24080</v>
      </c>
      <c r="Z2237" s="4">
        <v>748.18</v>
      </c>
      <c r="AA2237" s="4">
        <v>960</v>
      </c>
      <c r="AB2237" s="4">
        <v>2235.11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28023.29</v>
      </c>
      <c r="AU2237" s="4">
        <v>0</v>
      </c>
      <c r="AV2237" s="4">
        <v>748.18</v>
      </c>
      <c r="AW2237" s="9">
        <v>2.054331661</v>
      </c>
      <c r="AX2237" s="4">
        <v>3</v>
      </c>
      <c r="AY2237" s="4">
        <v>250</v>
      </c>
      <c r="AZ2237" s="4">
        <v>0</v>
      </c>
      <c r="BA2237" s="4">
        <v>750</v>
      </c>
    </row>
    <row r="2238" spans="1:53" x14ac:dyDescent="0.25">
      <c r="A2238" s="5">
        <v>12030</v>
      </c>
      <c r="B2238" t="s">
        <v>202</v>
      </c>
      <c r="C2238" s="5">
        <v>43950</v>
      </c>
      <c r="D2238" t="s">
        <v>465</v>
      </c>
      <c r="F2238" s="4">
        <v>4</v>
      </c>
      <c r="G2238" s="4">
        <v>4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2</v>
      </c>
      <c r="X2238" s="4">
        <v>4</v>
      </c>
      <c r="Y2238" s="4">
        <v>24080</v>
      </c>
      <c r="Z2238" s="4">
        <v>1445.9</v>
      </c>
      <c r="AA2238" s="4">
        <v>640</v>
      </c>
      <c r="AB2238" s="4">
        <v>2806.39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28972.29</v>
      </c>
      <c r="AU2238" s="4">
        <v>0</v>
      </c>
      <c r="AV2238" s="4">
        <v>1445.9</v>
      </c>
      <c r="AW2238" s="9">
        <v>2.5794029570000001</v>
      </c>
      <c r="AX2238" s="4">
        <v>2.66</v>
      </c>
      <c r="AY2238" s="4">
        <v>250</v>
      </c>
      <c r="AZ2238" s="4">
        <v>0</v>
      </c>
      <c r="BA2238" s="4">
        <v>665</v>
      </c>
    </row>
    <row r="2239" spans="1:53" x14ac:dyDescent="0.25">
      <c r="A2239" s="5">
        <v>12030</v>
      </c>
      <c r="B2239" t="s">
        <v>202</v>
      </c>
      <c r="C2239" s="5">
        <v>43976</v>
      </c>
      <c r="D2239" t="s">
        <v>466</v>
      </c>
      <c r="F2239" s="4">
        <v>2</v>
      </c>
      <c r="G2239" s="4">
        <v>2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2</v>
      </c>
      <c r="X2239" s="4">
        <v>2</v>
      </c>
      <c r="Y2239" s="4">
        <v>12040</v>
      </c>
      <c r="Z2239" s="4">
        <v>0</v>
      </c>
      <c r="AA2239" s="4">
        <v>640</v>
      </c>
      <c r="AB2239" s="4">
        <v>131.99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12811.99</v>
      </c>
      <c r="AU2239" s="4">
        <v>0</v>
      </c>
      <c r="AV2239" s="4">
        <v>0</v>
      </c>
      <c r="AW2239" s="9">
        <v>0.24262289400000001</v>
      </c>
      <c r="AX2239" s="4">
        <v>2</v>
      </c>
      <c r="AY2239" s="4">
        <v>141.61000000000001</v>
      </c>
      <c r="AZ2239" s="4">
        <v>0</v>
      </c>
      <c r="BA2239" s="4">
        <v>283.22000000000003</v>
      </c>
    </row>
    <row r="2240" spans="1:53" x14ac:dyDescent="0.25">
      <c r="A2240" s="5">
        <v>12030</v>
      </c>
      <c r="B2240" t="s">
        <v>202</v>
      </c>
      <c r="C2240" s="5">
        <v>44040</v>
      </c>
      <c r="D2240" t="s">
        <v>473</v>
      </c>
      <c r="F2240" s="4">
        <v>1</v>
      </c>
      <c r="G2240" s="4">
        <v>1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1</v>
      </c>
      <c r="Y2240" s="4">
        <v>6020</v>
      </c>
      <c r="Z2240" s="4">
        <v>389.02</v>
      </c>
      <c r="AA2240" s="4">
        <v>0</v>
      </c>
      <c r="AB2240" s="4">
        <v>359.85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6768.87</v>
      </c>
      <c r="AU2240" s="4">
        <v>0</v>
      </c>
      <c r="AV2240" s="4">
        <v>1556.06</v>
      </c>
      <c r="AW2240" s="9">
        <v>1.322992613</v>
      </c>
      <c r="AX2240" s="4">
        <v>2.19</v>
      </c>
      <c r="AY2240" s="4">
        <v>250</v>
      </c>
      <c r="AZ2240" s="4">
        <v>0</v>
      </c>
      <c r="BA2240" s="4">
        <v>547.5</v>
      </c>
    </row>
    <row r="2241" spans="1:53" x14ac:dyDescent="0.25">
      <c r="A2241" s="5">
        <v>12030</v>
      </c>
      <c r="B2241" t="s">
        <v>202</v>
      </c>
      <c r="C2241" s="5">
        <v>44198</v>
      </c>
      <c r="D2241" t="s">
        <v>486</v>
      </c>
      <c r="F2241" s="4">
        <v>8</v>
      </c>
      <c r="G2241" s="4">
        <v>8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6</v>
      </c>
      <c r="X2241" s="4">
        <v>8</v>
      </c>
      <c r="Y2241" s="4">
        <v>48160</v>
      </c>
      <c r="Z2241" s="4">
        <v>0</v>
      </c>
      <c r="AA2241" s="4">
        <v>1920</v>
      </c>
      <c r="AB2241" s="4">
        <v>1689.58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51769.58</v>
      </c>
      <c r="AU2241" s="4">
        <v>0</v>
      </c>
      <c r="AV2241" s="4">
        <v>0</v>
      </c>
      <c r="AW2241" s="9">
        <v>0.77646151200000002</v>
      </c>
      <c r="AX2241" s="4">
        <v>7.9</v>
      </c>
      <c r="AY2241" s="4">
        <v>179.73</v>
      </c>
      <c r="AZ2241" s="4">
        <v>0</v>
      </c>
      <c r="BA2241" s="4">
        <v>1419.87</v>
      </c>
    </row>
    <row r="2242" spans="1:53" x14ac:dyDescent="0.25">
      <c r="A2242" s="5">
        <v>12030</v>
      </c>
      <c r="B2242" t="s">
        <v>202</v>
      </c>
      <c r="C2242" s="5">
        <v>44263</v>
      </c>
      <c r="D2242" t="s">
        <v>492</v>
      </c>
      <c r="F2242" s="4">
        <v>2</v>
      </c>
      <c r="G2242" s="4">
        <v>2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1</v>
      </c>
      <c r="X2242" s="4">
        <v>2</v>
      </c>
      <c r="Y2242" s="4">
        <v>12040</v>
      </c>
      <c r="Z2242" s="4">
        <v>1169.1400000000001</v>
      </c>
      <c r="AA2242" s="4">
        <v>320</v>
      </c>
      <c r="AB2242" s="4">
        <v>1823.07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15352.21</v>
      </c>
      <c r="AU2242" s="4">
        <v>0</v>
      </c>
      <c r="AV2242" s="4">
        <v>2338.27</v>
      </c>
      <c r="AW2242" s="9">
        <v>3.3512260970000001</v>
      </c>
      <c r="AX2242" s="4">
        <v>2</v>
      </c>
      <c r="AY2242" s="4">
        <v>250</v>
      </c>
      <c r="AZ2242" s="4">
        <v>0</v>
      </c>
      <c r="BA2242" s="4">
        <v>500</v>
      </c>
    </row>
    <row r="2243" spans="1:53" x14ac:dyDescent="0.25">
      <c r="A2243" s="5">
        <v>12030</v>
      </c>
      <c r="B2243" t="s">
        <v>202</v>
      </c>
      <c r="C2243" s="5">
        <v>44305</v>
      </c>
      <c r="D2243" t="s">
        <v>495</v>
      </c>
      <c r="F2243" s="4">
        <v>1</v>
      </c>
      <c r="G2243" s="4">
        <v>1</v>
      </c>
      <c r="H2243" s="4">
        <v>0</v>
      </c>
      <c r="I2243" s="4">
        <v>0</v>
      </c>
      <c r="J2243" s="4">
        <v>1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6020</v>
      </c>
      <c r="Z2243" s="4">
        <v>523.4</v>
      </c>
      <c r="AA2243" s="4">
        <v>0</v>
      </c>
      <c r="AB2243" s="4">
        <v>1031.4100000000001</v>
      </c>
      <c r="AC2243" s="4">
        <v>0</v>
      </c>
      <c r="AD2243" s="4">
        <v>0</v>
      </c>
      <c r="AE2243" s="4">
        <v>0</v>
      </c>
      <c r="AF2243" s="4">
        <v>0</v>
      </c>
      <c r="AG2243" s="4">
        <v>4005</v>
      </c>
      <c r="AH2243" s="4">
        <v>0</v>
      </c>
      <c r="AI2243" s="4">
        <v>0</v>
      </c>
      <c r="AJ2243" s="4">
        <v>0</v>
      </c>
      <c r="AK2243" s="4">
        <v>0</v>
      </c>
      <c r="AL2243" s="4">
        <v>4005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0</v>
      </c>
      <c r="AT2243" s="4">
        <v>11579.81</v>
      </c>
      <c r="AU2243" s="4">
        <v>0</v>
      </c>
      <c r="AV2243" s="4">
        <v>2093.61</v>
      </c>
      <c r="AW2243" s="9">
        <v>3.791962968</v>
      </c>
      <c r="AX2243" s="4">
        <v>0.75</v>
      </c>
      <c r="AY2243" s="4">
        <v>250</v>
      </c>
      <c r="AZ2243" s="4">
        <v>0</v>
      </c>
      <c r="BA2243" s="4">
        <v>187.5</v>
      </c>
    </row>
    <row r="2244" spans="1:53" x14ac:dyDescent="0.25">
      <c r="A2244" s="5">
        <v>12030</v>
      </c>
      <c r="B2244" t="s">
        <v>202</v>
      </c>
      <c r="C2244" s="5">
        <v>44529</v>
      </c>
      <c r="D2244" t="s">
        <v>513</v>
      </c>
      <c r="F2244" s="4">
        <v>6</v>
      </c>
      <c r="G2244" s="4">
        <v>6</v>
      </c>
      <c r="H2244" s="4">
        <v>0</v>
      </c>
      <c r="I2244" s="4">
        <v>0</v>
      </c>
      <c r="J2244" s="4">
        <v>1</v>
      </c>
      <c r="K2244" s="4">
        <v>0</v>
      </c>
      <c r="L2244" s="4">
        <v>0</v>
      </c>
      <c r="M2244" s="4">
        <v>0</v>
      </c>
      <c r="N2244" s="4">
        <v>1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3</v>
      </c>
      <c r="X2244" s="4">
        <v>6</v>
      </c>
      <c r="Y2244" s="4">
        <v>36120</v>
      </c>
      <c r="Z2244" s="4">
        <v>0</v>
      </c>
      <c r="AA2244" s="4">
        <v>960</v>
      </c>
      <c r="AB2244" s="4">
        <v>1041.78</v>
      </c>
      <c r="AC2244" s="4">
        <v>0</v>
      </c>
      <c r="AD2244" s="4">
        <v>0</v>
      </c>
      <c r="AE2244" s="4">
        <v>0</v>
      </c>
      <c r="AF2244" s="4">
        <v>0</v>
      </c>
      <c r="AG2244" s="4">
        <v>4005</v>
      </c>
      <c r="AH2244" s="4">
        <v>0</v>
      </c>
      <c r="AI2244" s="4">
        <v>0</v>
      </c>
      <c r="AJ2244" s="4">
        <v>0</v>
      </c>
      <c r="AK2244" s="4">
        <v>25637</v>
      </c>
      <c r="AL2244" s="4">
        <v>29642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0</v>
      </c>
      <c r="AT2244" s="4">
        <v>67763.78</v>
      </c>
      <c r="AU2244" s="4">
        <v>0</v>
      </c>
      <c r="AV2244" s="4">
        <v>0</v>
      </c>
      <c r="AW2244" s="9">
        <v>0.63834477300000003</v>
      </c>
      <c r="AX2244" s="4">
        <v>5.99</v>
      </c>
      <c r="AY2244" s="4">
        <v>79.84</v>
      </c>
      <c r="AZ2244" s="4">
        <v>0</v>
      </c>
      <c r="BA2244" s="4">
        <v>478.24</v>
      </c>
    </row>
    <row r="2245" spans="1:53" x14ac:dyDescent="0.25">
      <c r="A2245" s="5">
        <v>12030</v>
      </c>
      <c r="B2245" t="s">
        <v>202</v>
      </c>
      <c r="C2245" s="5">
        <v>44636</v>
      </c>
      <c r="D2245" t="s">
        <v>522</v>
      </c>
      <c r="F2245" s="4">
        <v>7</v>
      </c>
      <c r="G2245" s="4">
        <v>7</v>
      </c>
      <c r="H2245" s="4">
        <v>0</v>
      </c>
      <c r="I2245" s="4">
        <v>0</v>
      </c>
      <c r="J2245" s="4">
        <v>0.73</v>
      </c>
      <c r="K2245" s="4">
        <v>0</v>
      </c>
      <c r="L2245" s="4">
        <v>0</v>
      </c>
      <c r="M2245" s="4">
        <v>0</v>
      </c>
      <c r="N2245" s="4">
        <v>0.27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6</v>
      </c>
      <c r="X2245" s="4">
        <v>7</v>
      </c>
      <c r="Y2245" s="4">
        <v>42140</v>
      </c>
      <c r="Z2245" s="4">
        <v>123.5</v>
      </c>
      <c r="AA2245" s="4">
        <v>1920</v>
      </c>
      <c r="AB2245" s="4">
        <v>1830.26</v>
      </c>
      <c r="AC2245" s="4">
        <v>0</v>
      </c>
      <c r="AD2245" s="4">
        <v>0</v>
      </c>
      <c r="AE2245" s="4">
        <v>0</v>
      </c>
      <c r="AF2245" s="4">
        <v>0</v>
      </c>
      <c r="AG2245" s="4">
        <v>2923.65</v>
      </c>
      <c r="AH2245" s="4">
        <v>0</v>
      </c>
      <c r="AI2245" s="4">
        <v>0</v>
      </c>
      <c r="AJ2245" s="4">
        <v>0</v>
      </c>
      <c r="AK2245" s="4">
        <v>6921.99</v>
      </c>
      <c r="AL2245" s="4">
        <v>9845.64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0</v>
      </c>
      <c r="AT2245" s="4">
        <v>55859.4</v>
      </c>
      <c r="AU2245" s="4">
        <v>0</v>
      </c>
      <c r="AV2245" s="4">
        <v>70.569999999999993</v>
      </c>
      <c r="AW2245" s="9">
        <v>0.961270399</v>
      </c>
      <c r="AX2245" s="4">
        <v>14.34</v>
      </c>
      <c r="AY2245" s="4">
        <v>141.58000000000001</v>
      </c>
      <c r="AZ2245" s="4">
        <v>0</v>
      </c>
      <c r="BA2245" s="4">
        <v>2030.26</v>
      </c>
    </row>
    <row r="2246" spans="1:53" x14ac:dyDescent="0.25">
      <c r="A2246" s="5">
        <v>12030</v>
      </c>
      <c r="B2246" t="s">
        <v>202</v>
      </c>
      <c r="C2246" s="5">
        <v>45062</v>
      </c>
      <c r="D2246" t="s">
        <v>557</v>
      </c>
      <c r="F2246" s="4">
        <v>2</v>
      </c>
      <c r="G2246" s="4">
        <v>2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2</v>
      </c>
      <c r="X2246" s="4">
        <v>2</v>
      </c>
      <c r="Y2246" s="4">
        <v>12040</v>
      </c>
      <c r="Z2246" s="4">
        <v>0</v>
      </c>
      <c r="AA2246" s="4">
        <v>640</v>
      </c>
      <c r="AB2246" s="4">
        <v>67.72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12747.72</v>
      </c>
      <c r="AU2246" s="4">
        <v>0</v>
      </c>
      <c r="AV2246" s="4">
        <v>0</v>
      </c>
      <c r="AW2246" s="9">
        <v>0.124493294</v>
      </c>
      <c r="AX2246" s="4">
        <v>2</v>
      </c>
      <c r="AY2246" s="4">
        <v>47.83</v>
      </c>
      <c r="AZ2246" s="4">
        <v>0</v>
      </c>
      <c r="BA2246" s="4">
        <v>95.66</v>
      </c>
    </row>
    <row r="2247" spans="1:53" x14ac:dyDescent="0.25">
      <c r="A2247" s="5">
        <v>12030</v>
      </c>
      <c r="B2247" t="s">
        <v>202</v>
      </c>
      <c r="C2247" s="5">
        <v>46565</v>
      </c>
      <c r="D2247" t="s">
        <v>937</v>
      </c>
      <c r="F2247" s="4">
        <v>1</v>
      </c>
      <c r="G2247" s="4">
        <v>1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1</v>
      </c>
      <c r="X2247" s="4">
        <v>1</v>
      </c>
      <c r="Y2247" s="4">
        <v>6020</v>
      </c>
      <c r="Z2247" s="4">
        <v>0</v>
      </c>
      <c r="AA2247" s="4">
        <v>320</v>
      </c>
      <c r="AB2247" s="4">
        <v>7.95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6347.95</v>
      </c>
      <c r="AU2247" s="4">
        <v>0</v>
      </c>
      <c r="AV2247" s="4">
        <v>0</v>
      </c>
      <c r="AW2247" s="9">
        <v>2.9213022000000002E-2</v>
      </c>
      <c r="AX2247" s="4">
        <v>0</v>
      </c>
      <c r="AY2247" s="4">
        <v>29.74</v>
      </c>
      <c r="AZ2247" s="4">
        <v>0</v>
      </c>
      <c r="BA2247" s="4">
        <v>0</v>
      </c>
    </row>
    <row r="2248" spans="1:53" x14ac:dyDescent="0.25">
      <c r="A2248" s="5">
        <v>12030</v>
      </c>
      <c r="B2248" t="s">
        <v>202</v>
      </c>
      <c r="C2248" s="5">
        <v>46599</v>
      </c>
      <c r="D2248" t="s">
        <v>660</v>
      </c>
      <c r="F2248" s="4">
        <v>4</v>
      </c>
      <c r="G2248" s="4">
        <v>4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2</v>
      </c>
      <c r="X2248" s="4">
        <v>4</v>
      </c>
      <c r="Y2248" s="4">
        <v>24080</v>
      </c>
      <c r="Z2248" s="4">
        <v>0</v>
      </c>
      <c r="AA2248" s="4">
        <v>640</v>
      </c>
      <c r="AB2248" s="4">
        <v>1973.38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4">
        <v>0</v>
      </c>
      <c r="AT2248" s="4">
        <v>26693.38</v>
      </c>
      <c r="AU2248" s="4">
        <v>0</v>
      </c>
      <c r="AV2248" s="4">
        <v>0</v>
      </c>
      <c r="AW2248" s="9">
        <v>1.8137684679999999</v>
      </c>
      <c r="AX2248" s="4">
        <v>4</v>
      </c>
      <c r="AY2248" s="4">
        <v>144.71</v>
      </c>
      <c r="AZ2248" s="4">
        <v>0</v>
      </c>
      <c r="BA2248" s="4">
        <v>578.84</v>
      </c>
    </row>
    <row r="2249" spans="1:53" x14ac:dyDescent="0.25">
      <c r="A2249" s="5">
        <v>12033</v>
      </c>
      <c r="B2249" t="s">
        <v>204</v>
      </c>
      <c r="C2249" s="5">
        <v>43695</v>
      </c>
      <c r="D2249" t="s">
        <v>443</v>
      </c>
      <c r="F2249" s="4">
        <v>0.96</v>
      </c>
      <c r="G2249" s="4">
        <v>0.96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0.96</v>
      </c>
      <c r="Y2249" s="4">
        <v>5779.2</v>
      </c>
      <c r="Z2249" s="4">
        <v>175.81</v>
      </c>
      <c r="AA2249" s="4">
        <v>0</v>
      </c>
      <c r="AB2249" s="4">
        <v>356.06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4">
        <v>0</v>
      </c>
      <c r="AT2249" s="4">
        <v>6311.07</v>
      </c>
      <c r="AU2249" s="4">
        <v>0</v>
      </c>
      <c r="AV2249" s="4">
        <v>732.53</v>
      </c>
      <c r="AW2249" s="9">
        <v>1.3635800149999999</v>
      </c>
      <c r="AX2249" s="4">
        <v>0</v>
      </c>
      <c r="AY2249" s="4">
        <v>250</v>
      </c>
      <c r="AZ2249" s="4">
        <v>0</v>
      </c>
      <c r="BA2249" s="4">
        <v>0</v>
      </c>
    </row>
    <row r="2250" spans="1:53" x14ac:dyDescent="0.25">
      <c r="A2250" s="5">
        <v>12033</v>
      </c>
      <c r="B2250" t="s">
        <v>204</v>
      </c>
      <c r="C2250" s="5">
        <v>44479</v>
      </c>
      <c r="D2250" t="s">
        <v>508</v>
      </c>
      <c r="F2250" s="4">
        <v>4</v>
      </c>
      <c r="G2250" s="4">
        <v>4</v>
      </c>
      <c r="H2250" s="4">
        <v>0</v>
      </c>
      <c r="I2250" s="4">
        <v>0</v>
      </c>
      <c r="J2250" s="4">
        <v>1</v>
      </c>
      <c r="K2250" s="4">
        <v>1</v>
      </c>
      <c r="L2250" s="4">
        <v>0</v>
      </c>
      <c r="M2250" s="4">
        <v>1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1</v>
      </c>
      <c r="X2250" s="4">
        <v>4</v>
      </c>
      <c r="Y2250" s="4">
        <v>24080</v>
      </c>
      <c r="Z2250" s="4">
        <v>1277.3399999999999</v>
      </c>
      <c r="AA2250" s="4">
        <v>320</v>
      </c>
      <c r="AB2250" s="4">
        <v>4258.1000000000004</v>
      </c>
      <c r="AC2250" s="4">
        <v>0</v>
      </c>
      <c r="AD2250" s="4">
        <v>0</v>
      </c>
      <c r="AE2250" s="4">
        <v>0</v>
      </c>
      <c r="AF2250" s="4">
        <v>0</v>
      </c>
      <c r="AG2250" s="4">
        <v>4005</v>
      </c>
      <c r="AH2250" s="4">
        <v>9622</v>
      </c>
      <c r="AI2250" s="4">
        <v>0</v>
      </c>
      <c r="AJ2250" s="4">
        <v>17390</v>
      </c>
      <c r="AK2250" s="4">
        <v>0</v>
      </c>
      <c r="AL2250" s="4">
        <v>31017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0</v>
      </c>
      <c r="AT2250" s="4">
        <v>60952.44</v>
      </c>
      <c r="AU2250" s="4">
        <v>0</v>
      </c>
      <c r="AV2250" s="4">
        <v>1277.3399999999999</v>
      </c>
      <c r="AW2250" s="9">
        <v>3.9136927680000002</v>
      </c>
      <c r="AX2250" s="4">
        <v>0</v>
      </c>
      <c r="AY2250" s="4">
        <v>250</v>
      </c>
      <c r="AZ2250" s="4">
        <v>149.05000000000001</v>
      </c>
      <c r="BA2250" s="4">
        <v>0</v>
      </c>
    </row>
    <row r="2251" spans="1:53" x14ac:dyDescent="0.25">
      <c r="A2251" s="5">
        <v>12033</v>
      </c>
      <c r="B2251" t="s">
        <v>204</v>
      </c>
      <c r="C2251" s="5">
        <v>45179</v>
      </c>
      <c r="D2251" t="s">
        <v>568</v>
      </c>
      <c r="F2251" s="4">
        <v>89.28</v>
      </c>
      <c r="G2251" s="4">
        <v>89.28</v>
      </c>
      <c r="H2251" s="4">
        <v>0</v>
      </c>
      <c r="I2251" s="4">
        <v>3</v>
      </c>
      <c r="J2251" s="4">
        <v>28.58</v>
      </c>
      <c r="K2251" s="4">
        <v>5</v>
      </c>
      <c r="L2251" s="4">
        <v>0</v>
      </c>
      <c r="M2251" s="4">
        <v>5</v>
      </c>
      <c r="N2251" s="4">
        <v>1.89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27.92</v>
      </c>
      <c r="X2251" s="4">
        <v>83.95</v>
      </c>
      <c r="Y2251" s="4">
        <v>537465.59999999998</v>
      </c>
      <c r="Z2251" s="4">
        <v>26925.73</v>
      </c>
      <c r="AA2251" s="4">
        <v>8934.4</v>
      </c>
      <c r="AB2251" s="4">
        <v>80800.649999999994</v>
      </c>
      <c r="AC2251" s="4">
        <v>0</v>
      </c>
      <c r="AD2251" s="4">
        <v>0</v>
      </c>
      <c r="AE2251" s="4">
        <v>0</v>
      </c>
      <c r="AF2251" s="4">
        <v>4734</v>
      </c>
      <c r="AG2251" s="4">
        <v>114462.9</v>
      </c>
      <c r="AH2251" s="4">
        <v>48110</v>
      </c>
      <c r="AI2251" s="4">
        <v>0</v>
      </c>
      <c r="AJ2251" s="4">
        <v>86950</v>
      </c>
      <c r="AK2251" s="4">
        <v>48453.93</v>
      </c>
      <c r="AL2251" s="4">
        <v>302710.83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0</v>
      </c>
      <c r="AT2251" s="4">
        <v>956837.21</v>
      </c>
      <c r="AU2251" s="4">
        <v>0</v>
      </c>
      <c r="AV2251" s="4">
        <v>1206.3499999999999</v>
      </c>
      <c r="AW2251" s="9">
        <v>3.5385491880000002</v>
      </c>
      <c r="AX2251" s="4">
        <v>29.26</v>
      </c>
      <c r="AY2251" s="4">
        <v>250</v>
      </c>
      <c r="AZ2251" s="4">
        <v>0</v>
      </c>
      <c r="BA2251" s="4">
        <v>7315</v>
      </c>
    </row>
    <row r="2252" spans="1:53" x14ac:dyDescent="0.25">
      <c r="A2252" s="5">
        <v>12033</v>
      </c>
      <c r="B2252" t="s">
        <v>204</v>
      </c>
      <c r="C2252" s="5">
        <v>45252</v>
      </c>
      <c r="D2252" t="s">
        <v>574</v>
      </c>
      <c r="F2252" s="4">
        <v>1</v>
      </c>
      <c r="G2252" s="4">
        <v>1</v>
      </c>
      <c r="H2252" s="4">
        <v>0</v>
      </c>
      <c r="I2252" s="4">
        <v>0</v>
      </c>
      <c r="J2252" s="4">
        <v>0</v>
      </c>
      <c r="K2252" s="4">
        <v>1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1</v>
      </c>
      <c r="Y2252" s="4">
        <v>6020</v>
      </c>
      <c r="Z2252" s="4">
        <v>129.76</v>
      </c>
      <c r="AA2252" s="4">
        <v>0</v>
      </c>
      <c r="AB2252" s="4">
        <v>206.57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9622</v>
      </c>
      <c r="AI2252" s="4">
        <v>0</v>
      </c>
      <c r="AJ2252" s="4">
        <v>0</v>
      </c>
      <c r="AK2252" s="4">
        <v>0</v>
      </c>
      <c r="AL2252" s="4">
        <v>9622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4">
        <v>0</v>
      </c>
      <c r="AT2252" s="4">
        <v>15978.33</v>
      </c>
      <c r="AU2252" s="4">
        <v>0</v>
      </c>
      <c r="AV2252" s="4">
        <v>519.03</v>
      </c>
      <c r="AW2252" s="9">
        <v>0.75946474799999997</v>
      </c>
      <c r="AX2252" s="4">
        <v>0</v>
      </c>
      <c r="AY2252" s="4">
        <v>250</v>
      </c>
      <c r="AZ2252" s="4">
        <v>125.19</v>
      </c>
      <c r="BA2252" s="4">
        <v>0</v>
      </c>
    </row>
    <row r="2253" spans="1:53" x14ac:dyDescent="0.25">
      <c r="A2253" s="5">
        <v>12033</v>
      </c>
      <c r="B2253" t="s">
        <v>204</v>
      </c>
      <c r="C2253" s="5">
        <v>45351</v>
      </c>
      <c r="D2253" t="s">
        <v>583</v>
      </c>
      <c r="F2253" s="4">
        <v>1</v>
      </c>
      <c r="G2253" s="4">
        <v>1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1</v>
      </c>
      <c r="Y2253" s="4">
        <v>6020</v>
      </c>
      <c r="Z2253" s="4">
        <v>364.61</v>
      </c>
      <c r="AA2253" s="4">
        <v>0</v>
      </c>
      <c r="AB2253" s="4">
        <v>1094.24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0</v>
      </c>
      <c r="AT2253" s="4">
        <v>7478.85</v>
      </c>
      <c r="AU2253" s="4">
        <v>0</v>
      </c>
      <c r="AV2253" s="4">
        <v>1458.43</v>
      </c>
      <c r="AW2253" s="9">
        <v>4.0229265009999997</v>
      </c>
      <c r="AX2253" s="4">
        <v>1</v>
      </c>
      <c r="AY2253" s="4">
        <v>244.3</v>
      </c>
      <c r="AZ2253" s="4">
        <v>95.81</v>
      </c>
      <c r="BA2253" s="4">
        <v>340.11</v>
      </c>
    </row>
    <row r="2254" spans="1:53" x14ac:dyDescent="0.25">
      <c r="A2254" s="5">
        <v>12033</v>
      </c>
      <c r="B2254" t="s">
        <v>204</v>
      </c>
      <c r="C2254" s="5">
        <v>46961</v>
      </c>
      <c r="D2254" t="s">
        <v>683</v>
      </c>
      <c r="F2254" s="4">
        <v>0.73</v>
      </c>
      <c r="G2254" s="4">
        <v>0.73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0.73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0.73</v>
      </c>
      <c r="X2254" s="4">
        <v>0</v>
      </c>
      <c r="Y2254" s="4">
        <v>4394.6000000000004</v>
      </c>
      <c r="Z2254" s="4">
        <v>0</v>
      </c>
      <c r="AA2254" s="4">
        <v>233.6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18715.009999999998</v>
      </c>
      <c r="AL2254" s="4">
        <v>18715.009999999998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23343.21</v>
      </c>
      <c r="AU2254" s="4">
        <v>0</v>
      </c>
      <c r="AV2254" s="4">
        <v>0</v>
      </c>
      <c r="AW2254" s="9">
        <v>0</v>
      </c>
      <c r="AX2254" s="4">
        <v>0</v>
      </c>
      <c r="AY2254" s="4">
        <v>60.8</v>
      </c>
      <c r="AZ2254" s="4">
        <v>0</v>
      </c>
      <c r="BA2254" s="4">
        <v>0</v>
      </c>
    </row>
    <row r="2255" spans="1:53" x14ac:dyDescent="0.25">
      <c r="A2255" s="5">
        <v>12033</v>
      </c>
      <c r="B2255" t="s">
        <v>204</v>
      </c>
      <c r="C2255" s="5">
        <v>48777</v>
      </c>
      <c r="D2255" t="s">
        <v>783</v>
      </c>
      <c r="F2255" s="4">
        <v>1</v>
      </c>
      <c r="G2255" s="4">
        <v>1</v>
      </c>
      <c r="H2255" s="4">
        <v>0</v>
      </c>
      <c r="I2255" s="4">
        <v>0</v>
      </c>
      <c r="J2255" s="4">
        <v>1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1</v>
      </c>
      <c r="Y2255" s="4">
        <v>6020</v>
      </c>
      <c r="Z2255" s="4">
        <v>176.09</v>
      </c>
      <c r="AA2255" s="4">
        <v>0</v>
      </c>
      <c r="AB2255" s="4">
        <v>1114.1600000000001</v>
      </c>
      <c r="AC2255" s="4">
        <v>0</v>
      </c>
      <c r="AD2255" s="4">
        <v>0</v>
      </c>
      <c r="AE2255" s="4">
        <v>0</v>
      </c>
      <c r="AF2255" s="4">
        <v>0</v>
      </c>
      <c r="AG2255" s="4">
        <v>4005</v>
      </c>
      <c r="AH2255" s="4">
        <v>0</v>
      </c>
      <c r="AI2255" s="4">
        <v>0</v>
      </c>
      <c r="AJ2255" s="4">
        <v>0</v>
      </c>
      <c r="AK2255" s="4">
        <v>0</v>
      </c>
      <c r="AL2255" s="4">
        <v>4005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4">
        <v>0</v>
      </c>
      <c r="AT2255" s="4">
        <v>11315.25</v>
      </c>
      <c r="AU2255" s="4">
        <v>0</v>
      </c>
      <c r="AV2255" s="4">
        <v>704.35</v>
      </c>
      <c r="AW2255" s="9">
        <v>4.0961634880000002</v>
      </c>
      <c r="AX2255" s="4">
        <v>0</v>
      </c>
      <c r="AY2255" s="4">
        <v>250</v>
      </c>
      <c r="AZ2255" s="4">
        <v>128.88999999999999</v>
      </c>
      <c r="BA2255" s="4">
        <v>0</v>
      </c>
    </row>
    <row r="2256" spans="1:53" x14ac:dyDescent="0.25">
      <c r="A2256" s="5">
        <v>12033</v>
      </c>
      <c r="B2256" t="s">
        <v>204</v>
      </c>
      <c r="C2256" s="5">
        <v>48835</v>
      </c>
      <c r="D2256" t="s">
        <v>786</v>
      </c>
      <c r="F2256" s="4">
        <v>1</v>
      </c>
      <c r="G2256" s="4">
        <v>1</v>
      </c>
      <c r="H2256" s="4">
        <v>0</v>
      </c>
      <c r="I2256" s="4">
        <v>0</v>
      </c>
      <c r="J2256" s="4">
        <v>1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1</v>
      </c>
      <c r="X2256" s="4">
        <v>1</v>
      </c>
      <c r="Y2256" s="4">
        <v>6020</v>
      </c>
      <c r="Z2256" s="4">
        <v>109.59</v>
      </c>
      <c r="AA2256" s="4">
        <v>320</v>
      </c>
      <c r="AB2256" s="4">
        <v>149.86000000000001</v>
      </c>
      <c r="AC2256" s="4">
        <v>0</v>
      </c>
      <c r="AD2256" s="4">
        <v>0</v>
      </c>
      <c r="AE2256" s="4">
        <v>0</v>
      </c>
      <c r="AF2256" s="4">
        <v>0</v>
      </c>
      <c r="AG2256" s="4">
        <v>4005</v>
      </c>
      <c r="AH2256" s="4">
        <v>0</v>
      </c>
      <c r="AI2256" s="4">
        <v>0</v>
      </c>
      <c r="AJ2256" s="4">
        <v>0</v>
      </c>
      <c r="AK2256" s="4">
        <v>0</v>
      </c>
      <c r="AL2256" s="4">
        <v>4005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4">
        <v>0</v>
      </c>
      <c r="AT2256" s="4">
        <v>10604.45</v>
      </c>
      <c r="AU2256" s="4">
        <v>0</v>
      </c>
      <c r="AV2256" s="4">
        <v>438.37</v>
      </c>
      <c r="AW2256" s="9">
        <v>0.55096624299999997</v>
      </c>
      <c r="AX2256" s="4">
        <v>1</v>
      </c>
      <c r="AY2256" s="4">
        <v>87.23</v>
      </c>
      <c r="AZ2256" s="4">
        <v>28.88</v>
      </c>
      <c r="BA2256" s="4">
        <v>116.11</v>
      </c>
    </row>
    <row r="2257" spans="1:53" x14ac:dyDescent="0.25">
      <c r="A2257" s="5">
        <v>12033</v>
      </c>
      <c r="B2257" t="s">
        <v>204</v>
      </c>
      <c r="C2257" s="5">
        <v>48843</v>
      </c>
      <c r="D2257" t="s">
        <v>469</v>
      </c>
      <c r="F2257" s="4">
        <v>6.85</v>
      </c>
      <c r="G2257" s="4">
        <v>6.85</v>
      </c>
      <c r="H2257" s="4">
        <v>0</v>
      </c>
      <c r="I2257" s="4">
        <v>0</v>
      </c>
      <c r="J2257" s="4">
        <v>1</v>
      </c>
      <c r="K2257" s="4">
        <v>0</v>
      </c>
      <c r="L2257" s="4">
        <v>0</v>
      </c>
      <c r="M2257" s="4">
        <v>1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1.85</v>
      </c>
      <c r="X2257" s="4">
        <v>6</v>
      </c>
      <c r="Y2257" s="4">
        <v>41237</v>
      </c>
      <c r="Z2257" s="4">
        <v>1060.1400000000001</v>
      </c>
      <c r="AA2257" s="4">
        <v>592</v>
      </c>
      <c r="AB2257" s="4">
        <v>1948.23</v>
      </c>
      <c r="AC2257" s="4">
        <v>0</v>
      </c>
      <c r="AD2257" s="4">
        <v>0</v>
      </c>
      <c r="AE2257" s="4">
        <v>0</v>
      </c>
      <c r="AF2257" s="4">
        <v>0</v>
      </c>
      <c r="AG2257" s="4">
        <v>4005</v>
      </c>
      <c r="AH2257" s="4">
        <v>0</v>
      </c>
      <c r="AI2257" s="4">
        <v>0</v>
      </c>
      <c r="AJ2257" s="4">
        <v>17390</v>
      </c>
      <c r="AK2257" s="4">
        <v>0</v>
      </c>
      <c r="AL2257" s="4">
        <v>21395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4">
        <v>0</v>
      </c>
      <c r="AT2257" s="4">
        <v>66232.37</v>
      </c>
      <c r="AU2257" s="4">
        <v>0</v>
      </c>
      <c r="AV2257" s="4">
        <v>619.05999999999995</v>
      </c>
      <c r="AW2257" s="9">
        <v>1.193769944</v>
      </c>
      <c r="AX2257" s="4">
        <v>0.48</v>
      </c>
      <c r="AY2257" s="4">
        <v>229.29</v>
      </c>
      <c r="AZ2257" s="4">
        <v>83.14</v>
      </c>
      <c r="BA2257" s="4">
        <v>149.97</v>
      </c>
    </row>
    <row r="2258" spans="1:53" x14ac:dyDescent="0.25">
      <c r="A2258" s="5">
        <v>12033</v>
      </c>
      <c r="B2258" t="s">
        <v>204</v>
      </c>
      <c r="C2258" s="5">
        <v>48850</v>
      </c>
      <c r="D2258" t="s">
        <v>787</v>
      </c>
      <c r="F2258" s="4">
        <v>20.73</v>
      </c>
      <c r="G2258" s="4">
        <v>20.73</v>
      </c>
      <c r="H2258" s="4">
        <v>0</v>
      </c>
      <c r="I2258" s="4">
        <v>0</v>
      </c>
      <c r="J2258" s="4">
        <v>7.63</v>
      </c>
      <c r="K2258" s="4">
        <v>1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5.69</v>
      </c>
      <c r="X2258" s="4">
        <v>16.66</v>
      </c>
      <c r="Y2258" s="4">
        <v>124794.6</v>
      </c>
      <c r="Z2258" s="4">
        <v>5029.5600000000004</v>
      </c>
      <c r="AA2258" s="4">
        <v>1820.8</v>
      </c>
      <c r="AB2258" s="4">
        <v>16912.099999999999</v>
      </c>
      <c r="AC2258" s="4">
        <v>0</v>
      </c>
      <c r="AD2258" s="4">
        <v>0</v>
      </c>
      <c r="AE2258" s="4">
        <v>0</v>
      </c>
      <c r="AF2258" s="4">
        <v>0</v>
      </c>
      <c r="AG2258" s="4">
        <v>30558.15</v>
      </c>
      <c r="AH2258" s="4">
        <v>9622</v>
      </c>
      <c r="AI2258" s="4">
        <v>0</v>
      </c>
      <c r="AJ2258" s="4">
        <v>0</v>
      </c>
      <c r="AK2258" s="4">
        <v>0</v>
      </c>
      <c r="AL2258" s="4">
        <v>40180.15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188737.21</v>
      </c>
      <c r="AU2258" s="4">
        <v>0</v>
      </c>
      <c r="AV2258" s="4">
        <v>970.49</v>
      </c>
      <c r="AW2258" s="9">
        <v>3.7321041529999999</v>
      </c>
      <c r="AX2258" s="4">
        <v>4.8099999999999996</v>
      </c>
      <c r="AY2258" s="4">
        <v>245.21</v>
      </c>
      <c r="AZ2258" s="4">
        <v>96.61</v>
      </c>
      <c r="BA2258" s="4">
        <v>1644.15</v>
      </c>
    </row>
    <row r="2259" spans="1:53" x14ac:dyDescent="0.25">
      <c r="A2259" s="5">
        <v>12033</v>
      </c>
      <c r="B2259" t="s">
        <v>204</v>
      </c>
      <c r="C2259" s="5">
        <v>48876</v>
      </c>
      <c r="D2259" t="s">
        <v>788</v>
      </c>
      <c r="F2259" s="4">
        <v>5.99</v>
      </c>
      <c r="G2259" s="4">
        <v>5.99</v>
      </c>
      <c r="H2259" s="4">
        <v>0</v>
      </c>
      <c r="I2259" s="4">
        <v>0</v>
      </c>
      <c r="J2259" s="4">
        <v>2.88</v>
      </c>
      <c r="K2259" s="4">
        <v>0</v>
      </c>
      <c r="L2259" s="4">
        <v>0</v>
      </c>
      <c r="M2259" s="4">
        <v>0</v>
      </c>
      <c r="N2259" s="4">
        <v>1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1.88</v>
      </c>
      <c r="X2259" s="4">
        <v>5.99</v>
      </c>
      <c r="Y2259" s="4">
        <v>36059.800000000003</v>
      </c>
      <c r="Z2259" s="4">
        <v>895.3</v>
      </c>
      <c r="AA2259" s="4">
        <v>601.6</v>
      </c>
      <c r="AB2259" s="4">
        <v>1143.44</v>
      </c>
      <c r="AC2259" s="4">
        <v>0</v>
      </c>
      <c r="AD2259" s="4">
        <v>0</v>
      </c>
      <c r="AE2259" s="4">
        <v>0</v>
      </c>
      <c r="AF2259" s="4">
        <v>0</v>
      </c>
      <c r="AG2259" s="4">
        <v>11534.4</v>
      </c>
      <c r="AH2259" s="4">
        <v>0</v>
      </c>
      <c r="AI2259" s="4">
        <v>0</v>
      </c>
      <c r="AJ2259" s="4">
        <v>0</v>
      </c>
      <c r="AK2259" s="4">
        <v>25637</v>
      </c>
      <c r="AL2259" s="4">
        <v>37171.4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4">
        <v>0</v>
      </c>
      <c r="AT2259" s="4">
        <v>75871.539999999994</v>
      </c>
      <c r="AU2259" s="4">
        <v>0</v>
      </c>
      <c r="AV2259" s="4">
        <v>597.86</v>
      </c>
      <c r="AW2259" s="9">
        <v>0.70180636399999996</v>
      </c>
      <c r="AX2259" s="4">
        <v>0.69</v>
      </c>
      <c r="AY2259" s="4">
        <v>178.8</v>
      </c>
      <c r="AZ2259" s="4">
        <v>55.1</v>
      </c>
      <c r="BA2259" s="4">
        <v>161.38999999999999</v>
      </c>
    </row>
    <row r="2260" spans="1:53" x14ac:dyDescent="0.25">
      <c r="A2260" s="5">
        <v>12033</v>
      </c>
      <c r="B2260" t="s">
        <v>204</v>
      </c>
      <c r="C2260" s="5">
        <v>48884</v>
      </c>
      <c r="D2260" t="s">
        <v>789</v>
      </c>
      <c r="F2260" s="4">
        <v>20.89</v>
      </c>
      <c r="G2260" s="4">
        <v>20.89</v>
      </c>
      <c r="H2260" s="4">
        <v>0</v>
      </c>
      <c r="I2260" s="4">
        <v>1</v>
      </c>
      <c r="J2260" s="4">
        <v>6</v>
      </c>
      <c r="K2260" s="4">
        <v>4.8899999999999997</v>
      </c>
      <c r="L2260" s="4">
        <v>0</v>
      </c>
      <c r="M2260" s="4">
        <v>2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5</v>
      </c>
      <c r="X2260" s="4">
        <v>20</v>
      </c>
      <c r="Y2260" s="4">
        <v>125757.8</v>
      </c>
      <c r="Z2260" s="4">
        <v>0</v>
      </c>
      <c r="AA2260" s="4">
        <v>1600</v>
      </c>
      <c r="AB2260" s="4">
        <v>4737.3599999999997</v>
      </c>
      <c r="AC2260" s="4">
        <v>0</v>
      </c>
      <c r="AD2260" s="4">
        <v>0</v>
      </c>
      <c r="AE2260" s="4">
        <v>0</v>
      </c>
      <c r="AF2260" s="4">
        <v>1578</v>
      </c>
      <c r="AG2260" s="4">
        <v>24030</v>
      </c>
      <c r="AH2260" s="4">
        <v>47051.58</v>
      </c>
      <c r="AI2260" s="4">
        <v>0</v>
      </c>
      <c r="AJ2260" s="4">
        <v>34780</v>
      </c>
      <c r="AK2260" s="4">
        <v>0</v>
      </c>
      <c r="AL2260" s="4">
        <v>107439.58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4">
        <v>0</v>
      </c>
      <c r="AT2260" s="4">
        <v>239534.74</v>
      </c>
      <c r="AU2260" s="4">
        <v>0</v>
      </c>
      <c r="AV2260" s="4">
        <v>0</v>
      </c>
      <c r="AW2260" s="9">
        <v>0.87083907800000004</v>
      </c>
      <c r="AX2260" s="4">
        <v>2.97</v>
      </c>
      <c r="AY2260" s="4">
        <v>92.3</v>
      </c>
      <c r="AZ2260" s="4">
        <v>0</v>
      </c>
      <c r="BA2260" s="4">
        <v>274.13</v>
      </c>
    </row>
    <row r="2261" spans="1:53" x14ac:dyDescent="0.25">
      <c r="A2261" s="5">
        <v>12033</v>
      </c>
      <c r="B2261" t="s">
        <v>204</v>
      </c>
      <c r="C2261" s="5">
        <v>49056</v>
      </c>
      <c r="D2261" t="s">
        <v>794</v>
      </c>
      <c r="F2261" s="4">
        <v>0.06</v>
      </c>
      <c r="G2261" s="4">
        <v>0.06</v>
      </c>
      <c r="H2261" s="4">
        <v>0</v>
      </c>
      <c r="I2261" s="4">
        <v>0</v>
      </c>
      <c r="J2261" s="4">
        <v>0.06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0.06</v>
      </c>
      <c r="Y2261" s="4">
        <v>361.2</v>
      </c>
      <c r="Z2261" s="4">
        <v>5.05</v>
      </c>
      <c r="AA2261" s="4">
        <v>0</v>
      </c>
      <c r="AB2261" s="4">
        <v>9.0399999999999991</v>
      </c>
      <c r="AC2261" s="4">
        <v>0</v>
      </c>
      <c r="AD2261" s="4">
        <v>0</v>
      </c>
      <c r="AE2261" s="4">
        <v>0</v>
      </c>
      <c r="AF2261" s="4">
        <v>0</v>
      </c>
      <c r="AG2261" s="4">
        <v>240.3</v>
      </c>
      <c r="AH2261" s="4">
        <v>0</v>
      </c>
      <c r="AI2261" s="4">
        <v>0</v>
      </c>
      <c r="AJ2261" s="4">
        <v>0</v>
      </c>
      <c r="AK2261" s="4">
        <v>0</v>
      </c>
      <c r="AL2261" s="4">
        <v>240.3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0</v>
      </c>
      <c r="AT2261" s="4">
        <v>615.59</v>
      </c>
      <c r="AU2261" s="4">
        <v>0</v>
      </c>
      <c r="AV2261" s="4">
        <v>336.43</v>
      </c>
      <c r="AW2261" s="9">
        <v>0.55406921799999997</v>
      </c>
      <c r="AX2261" s="4">
        <v>0.22</v>
      </c>
      <c r="AY2261" s="4">
        <v>67.36</v>
      </c>
      <c r="AZ2261" s="4">
        <v>21.95</v>
      </c>
      <c r="BA2261" s="4">
        <v>19.649999999999999</v>
      </c>
    </row>
    <row r="2262" spans="1:53" x14ac:dyDescent="0.25">
      <c r="A2262" s="5">
        <v>12033</v>
      </c>
      <c r="B2262" t="s">
        <v>204</v>
      </c>
      <c r="C2262" s="5">
        <v>49064</v>
      </c>
      <c r="D2262" t="s">
        <v>652</v>
      </c>
      <c r="F2262" s="4">
        <v>1</v>
      </c>
      <c r="G2262" s="4">
        <v>1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1</v>
      </c>
      <c r="Y2262" s="4">
        <v>6020</v>
      </c>
      <c r="Z2262" s="4">
        <v>395.78</v>
      </c>
      <c r="AA2262" s="4">
        <v>0</v>
      </c>
      <c r="AB2262" s="4">
        <v>1104.5899999999999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4">
        <v>0</v>
      </c>
      <c r="AT2262" s="4">
        <v>7520.37</v>
      </c>
      <c r="AU2262" s="4">
        <v>0</v>
      </c>
      <c r="AV2262" s="4">
        <v>1583.12</v>
      </c>
      <c r="AW2262" s="9">
        <v>4.0609990849999997</v>
      </c>
      <c r="AX2262" s="4">
        <v>0</v>
      </c>
      <c r="AY2262" s="4">
        <v>250</v>
      </c>
      <c r="AZ2262" s="4">
        <v>126.37</v>
      </c>
      <c r="BA2262" s="4">
        <v>0</v>
      </c>
    </row>
    <row r="2263" spans="1:53" x14ac:dyDescent="0.25">
      <c r="A2263" s="5">
        <v>12036</v>
      </c>
      <c r="B2263" t="s">
        <v>205</v>
      </c>
      <c r="C2263" s="5">
        <v>43786</v>
      </c>
      <c r="D2263" t="s">
        <v>451</v>
      </c>
      <c r="F2263" s="4">
        <v>173.6</v>
      </c>
      <c r="G2263" s="4">
        <v>173.6</v>
      </c>
      <c r="H2263" s="4">
        <v>0</v>
      </c>
      <c r="I2263" s="4">
        <v>0</v>
      </c>
      <c r="J2263" s="4">
        <v>13.12</v>
      </c>
      <c r="K2263" s="4">
        <v>3</v>
      </c>
      <c r="L2263" s="4">
        <v>0</v>
      </c>
      <c r="M2263" s="4">
        <v>0</v>
      </c>
      <c r="N2263" s="4">
        <v>1</v>
      </c>
      <c r="O2263" s="4">
        <v>0</v>
      </c>
      <c r="P2263" s="4">
        <v>0</v>
      </c>
      <c r="Q2263" s="4">
        <v>175.96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173.6</v>
      </c>
      <c r="Y2263" s="4">
        <v>1045072</v>
      </c>
      <c r="Z2263" s="4">
        <v>55232.58</v>
      </c>
      <c r="AA2263" s="4">
        <v>0</v>
      </c>
      <c r="AB2263" s="4">
        <v>179978.78</v>
      </c>
      <c r="AC2263" s="4">
        <v>0</v>
      </c>
      <c r="AD2263" s="4">
        <v>0</v>
      </c>
      <c r="AE2263" s="4">
        <v>0</v>
      </c>
      <c r="AF2263" s="4">
        <v>0</v>
      </c>
      <c r="AG2263" s="4">
        <v>52545.599999999999</v>
      </c>
      <c r="AH2263" s="4">
        <v>28866</v>
      </c>
      <c r="AI2263" s="4">
        <v>0</v>
      </c>
      <c r="AJ2263" s="4">
        <v>0</v>
      </c>
      <c r="AK2263" s="4">
        <v>25637</v>
      </c>
      <c r="AL2263" s="4">
        <v>107048.6</v>
      </c>
      <c r="AM2263" s="4">
        <v>0</v>
      </c>
      <c r="AN2263" s="4">
        <v>0</v>
      </c>
      <c r="AO2263" s="4">
        <v>315848.2</v>
      </c>
      <c r="AP2263" s="4">
        <v>0</v>
      </c>
      <c r="AQ2263" s="4">
        <v>0</v>
      </c>
      <c r="AR2263" s="4">
        <v>315848.2</v>
      </c>
      <c r="AS2263" s="4">
        <v>0</v>
      </c>
      <c r="AT2263" s="4">
        <v>1703180.16</v>
      </c>
      <c r="AU2263" s="4">
        <v>0</v>
      </c>
      <c r="AV2263" s="4">
        <v>1272.6400000000001</v>
      </c>
      <c r="AW2263" s="9">
        <v>3.8115592110000001</v>
      </c>
      <c r="AX2263" s="4">
        <v>178.33</v>
      </c>
      <c r="AY2263" s="4">
        <v>250</v>
      </c>
      <c r="AZ2263" s="4">
        <v>0</v>
      </c>
      <c r="BA2263" s="4">
        <v>44582.5</v>
      </c>
    </row>
    <row r="2264" spans="1:53" x14ac:dyDescent="0.25">
      <c r="A2264" s="5">
        <v>12036</v>
      </c>
      <c r="B2264" t="s">
        <v>205</v>
      </c>
      <c r="C2264" s="5">
        <v>43794</v>
      </c>
      <c r="D2264" t="s">
        <v>452</v>
      </c>
      <c r="F2264" s="4">
        <v>1.76</v>
      </c>
      <c r="G2264" s="4">
        <v>1.76</v>
      </c>
      <c r="H2264" s="4">
        <v>0</v>
      </c>
      <c r="I2264" s="4">
        <v>0</v>
      </c>
      <c r="J2264" s="4">
        <v>0.9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1.95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1.76</v>
      </c>
      <c r="Y2264" s="4">
        <v>10595.2</v>
      </c>
      <c r="Z2264" s="4">
        <v>0.26</v>
      </c>
      <c r="AA2264" s="4">
        <v>0</v>
      </c>
      <c r="AB2264" s="4">
        <v>1355.02</v>
      </c>
      <c r="AC2264" s="4">
        <v>0</v>
      </c>
      <c r="AD2264" s="4">
        <v>0</v>
      </c>
      <c r="AE2264" s="4">
        <v>0</v>
      </c>
      <c r="AF2264" s="4">
        <v>0</v>
      </c>
      <c r="AG2264" s="4">
        <v>3604.5</v>
      </c>
      <c r="AH2264" s="4">
        <v>0</v>
      </c>
      <c r="AI2264" s="4">
        <v>0</v>
      </c>
      <c r="AJ2264" s="4">
        <v>0</v>
      </c>
      <c r="AK2264" s="4">
        <v>0</v>
      </c>
      <c r="AL2264" s="4">
        <v>3604.5</v>
      </c>
      <c r="AM2264" s="4">
        <v>0</v>
      </c>
      <c r="AN2264" s="4">
        <v>0</v>
      </c>
      <c r="AO2264" s="4">
        <v>3500.25</v>
      </c>
      <c r="AP2264" s="4">
        <v>0</v>
      </c>
      <c r="AQ2264" s="4">
        <v>0</v>
      </c>
      <c r="AR2264" s="4">
        <v>3500.25</v>
      </c>
      <c r="AS2264" s="4">
        <v>0</v>
      </c>
      <c r="AT2264" s="4">
        <v>19055.23</v>
      </c>
      <c r="AU2264" s="4">
        <v>0</v>
      </c>
      <c r="AV2264" s="4">
        <v>0.59</v>
      </c>
      <c r="AW2264" s="9">
        <v>2.8305076300000001</v>
      </c>
      <c r="AX2264" s="4">
        <v>0</v>
      </c>
      <c r="AY2264" s="4">
        <v>157.4</v>
      </c>
      <c r="AZ2264" s="4">
        <v>0</v>
      </c>
      <c r="BA2264" s="4">
        <v>0</v>
      </c>
    </row>
    <row r="2265" spans="1:53" x14ac:dyDescent="0.25">
      <c r="A2265" s="5">
        <v>12036</v>
      </c>
      <c r="B2265" t="s">
        <v>205</v>
      </c>
      <c r="C2265" s="5">
        <v>43901</v>
      </c>
      <c r="D2265" t="s">
        <v>461</v>
      </c>
      <c r="F2265" s="4">
        <v>1.82</v>
      </c>
      <c r="G2265" s="4">
        <v>1.82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2.0099999999999998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1.82</v>
      </c>
      <c r="Y2265" s="4">
        <v>10956.4</v>
      </c>
      <c r="Z2265" s="4">
        <v>1002.06</v>
      </c>
      <c r="AA2265" s="4">
        <v>0</v>
      </c>
      <c r="AB2265" s="4">
        <v>1566.86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3607.95</v>
      </c>
      <c r="AP2265" s="4">
        <v>0</v>
      </c>
      <c r="AQ2265" s="4">
        <v>0</v>
      </c>
      <c r="AR2265" s="4">
        <v>3607.95</v>
      </c>
      <c r="AS2265" s="4">
        <v>0</v>
      </c>
      <c r="AT2265" s="4">
        <v>17133.27</v>
      </c>
      <c r="AU2265" s="4">
        <v>0</v>
      </c>
      <c r="AV2265" s="4">
        <v>2202.3200000000002</v>
      </c>
      <c r="AW2265" s="9">
        <v>3.1651159510000002</v>
      </c>
      <c r="AX2265" s="4">
        <v>2.52</v>
      </c>
      <c r="AY2265" s="4">
        <v>250</v>
      </c>
      <c r="AZ2265" s="4">
        <v>0</v>
      </c>
      <c r="BA2265" s="4">
        <v>630</v>
      </c>
    </row>
    <row r="2266" spans="1:53" x14ac:dyDescent="0.25">
      <c r="A2266" s="5">
        <v>12036</v>
      </c>
      <c r="B2266" t="s">
        <v>205</v>
      </c>
      <c r="C2266" s="5">
        <v>43950</v>
      </c>
      <c r="D2266" t="s">
        <v>465</v>
      </c>
      <c r="F2266" s="4">
        <v>1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1.1000000000000001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1</v>
      </c>
      <c r="Y2266" s="4">
        <v>6020</v>
      </c>
      <c r="Z2266" s="4">
        <v>361.48</v>
      </c>
      <c r="AA2266" s="4">
        <v>0</v>
      </c>
      <c r="AB2266" s="4">
        <v>701.6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1974.5</v>
      </c>
      <c r="AP2266" s="4">
        <v>0</v>
      </c>
      <c r="AQ2266" s="4">
        <v>0</v>
      </c>
      <c r="AR2266" s="4">
        <v>1974.5</v>
      </c>
      <c r="AS2266" s="4">
        <v>0</v>
      </c>
      <c r="AT2266" s="4">
        <v>9057.58</v>
      </c>
      <c r="AU2266" s="4">
        <v>0</v>
      </c>
      <c r="AV2266" s="4">
        <v>1445.9</v>
      </c>
      <c r="AW2266" s="9">
        <v>2.5794029570000001</v>
      </c>
      <c r="AX2266" s="4">
        <v>0.24</v>
      </c>
      <c r="AY2266" s="4">
        <v>250</v>
      </c>
      <c r="AZ2266" s="4">
        <v>0</v>
      </c>
      <c r="BA2266" s="4">
        <v>60</v>
      </c>
    </row>
    <row r="2267" spans="1:53" x14ac:dyDescent="0.25">
      <c r="A2267" s="5">
        <v>12036</v>
      </c>
      <c r="B2267" t="s">
        <v>205</v>
      </c>
      <c r="C2267" s="5">
        <v>44040</v>
      </c>
      <c r="D2267" t="s">
        <v>473</v>
      </c>
      <c r="F2267" s="4">
        <v>9.9700000000000006</v>
      </c>
      <c r="G2267" s="4">
        <v>9.9700000000000006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10.96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9.9700000000000006</v>
      </c>
      <c r="Y2267" s="4">
        <v>60019.4</v>
      </c>
      <c r="Z2267" s="4">
        <v>3878.48</v>
      </c>
      <c r="AA2267" s="4">
        <v>0</v>
      </c>
      <c r="AB2267" s="4">
        <v>3587.74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19673.2</v>
      </c>
      <c r="AP2267" s="4">
        <v>0</v>
      </c>
      <c r="AQ2267" s="4">
        <v>0</v>
      </c>
      <c r="AR2267" s="4">
        <v>19673.2</v>
      </c>
      <c r="AS2267" s="4">
        <v>0</v>
      </c>
      <c r="AT2267" s="4">
        <v>87158.82</v>
      </c>
      <c r="AU2267" s="4">
        <v>0</v>
      </c>
      <c r="AV2267" s="4">
        <v>1556.06</v>
      </c>
      <c r="AW2267" s="9">
        <v>1.322992613</v>
      </c>
      <c r="AX2267" s="4">
        <v>5.51</v>
      </c>
      <c r="AY2267" s="4">
        <v>250</v>
      </c>
      <c r="AZ2267" s="4">
        <v>0</v>
      </c>
      <c r="BA2267" s="4">
        <v>1377.5</v>
      </c>
    </row>
    <row r="2268" spans="1:53" x14ac:dyDescent="0.25">
      <c r="A2268" s="5">
        <v>12036</v>
      </c>
      <c r="B2268" t="s">
        <v>205</v>
      </c>
      <c r="C2268" s="5">
        <v>44305</v>
      </c>
      <c r="D2268" t="s">
        <v>495</v>
      </c>
      <c r="F2268" s="4">
        <v>2.94</v>
      </c>
      <c r="G2268" s="4">
        <v>2.94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3.23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2.94</v>
      </c>
      <c r="Y2268" s="4">
        <v>17698.8</v>
      </c>
      <c r="Z2268" s="4">
        <v>1538.8</v>
      </c>
      <c r="AA2268" s="4">
        <v>0</v>
      </c>
      <c r="AB2268" s="4">
        <v>3032.36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5797.85</v>
      </c>
      <c r="AP2268" s="4">
        <v>0</v>
      </c>
      <c r="AQ2268" s="4">
        <v>0</v>
      </c>
      <c r="AR2268" s="4">
        <v>5797.85</v>
      </c>
      <c r="AS2268" s="4">
        <v>0</v>
      </c>
      <c r="AT2268" s="4">
        <v>28067.81</v>
      </c>
      <c r="AU2268" s="4">
        <v>0</v>
      </c>
      <c r="AV2268" s="4">
        <v>2093.61</v>
      </c>
      <c r="AW2268" s="9">
        <v>3.791962968</v>
      </c>
      <c r="AX2268" s="4">
        <v>2.4300000000000002</v>
      </c>
      <c r="AY2268" s="4">
        <v>250</v>
      </c>
      <c r="AZ2268" s="4">
        <v>0</v>
      </c>
      <c r="BA2268" s="4">
        <v>607.5</v>
      </c>
    </row>
    <row r="2269" spans="1:53" x14ac:dyDescent="0.25">
      <c r="A2269" s="5">
        <v>12036</v>
      </c>
      <c r="B2269" t="s">
        <v>205</v>
      </c>
      <c r="C2269" s="5">
        <v>44750</v>
      </c>
      <c r="D2269" t="s">
        <v>531</v>
      </c>
      <c r="F2269" s="4">
        <v>2</v>
      </c>
      <c r="G2269" s="4">
        <v>2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2.2000000000000002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2</v>
      </c>
      <c r="Y2269" s="4">
        <v>12040</v>
      </c>
      <c r="Z2269" s="4">
        <v>0</v>
      </c>
      <c r="AA2269" s="4">
        <v>0</v>
      </c>
      <c r="AB2269" s="4">
        <v>285.45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3949</v>
      </c>
      <c r="AP2269" s="4">
        <v>0</v>
      </c>
      <c r="AQ2269" s="4">
        <v>0</v>
      </c>
      <c r="AR2269" s="4">
        <v>3949</v>
      </c>
      <c r="AS2269" s="4">
        <v>0</v>
      </c>
      <c r="AT2269" s="4">
        <v>16274.45</v>
      </c>
      <c r="AU2269" s="4">
        <v>0</v>
      </c>
      <c r="AV2269" s="4">
        <v>0</v>
      </c>
      <c r="AW2269" s="9">
        <v>0.52473268500000003</v>
      </c>
      <c r="AX2269" s="4">
        <v>1</v>
      </c>
      <c r="AY2269" s="4">
        <v>49.36</v>
      </c>
      <c r="AZ2269" s="4">
        <v>0</v>
      </c>
      <c r="BA2269" s="4">
        <v>49.36</v>
      </c>
    </row>
    <row r="2270" spans="1:53" x14ac:dyDescent="0.25">
      <c r="A2270" s="5">
        <v>12036</v>
      </c>
      <c r="B2270" t="s">
        <v>205</v>
      </c>
      <c r="C2270" s="5">
        <v>45005</v>
      </c>
      <c r="D2270" t="s">
        <v>551</v>
      </c>
      <c r="F2270" s="4">
        <v>0.92</v>
      </c>
      <c r="G2270" s="4">
        <v>0.92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1.01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0.92</v>
      </c>
      <c r="Y2270" s="4">
        <v>5538.4</v>
      </c>
      <c r="Z2270" s="4">
        <v>161.62</v>
      </c>
      <c r="AA2270" s="4">
        <v>0</v>
      </c>
      <c r="AB2270" s="4">
        <v>934.86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1812.95</v>
      </c>
      <c r="AP2270" s="4">
        <v>0</v>
      </c>
      <c r="AQ2270" s="4">
        <v>0</v>
      </c>
      <c r="AR2270" s="4">
        <v>1812.95</v>
      </c>
      <c r="AS2270" s="4">
        <v>0</v>
      </c>
      <c r="AT2270" s="4">
        <v>8447.83</v>
      </c>
      <c r="AU2270" s="4">
        <v>0</v>
      </c>
      <c r="AV2270" s="4">
        <v>702.68</v>
      </c>
      <c r="AW2270" s="9">
        <v>3.7358389330000001</v>
      </c>
      <c r="AX2270" s="4">
        <v>1.48</v>
      </c>
      <c r="AY2270" s="4">
        <v>250</v>
      </c>
      <c r="AZ2270" s="4">
        <v>0</v>
      </c>
      <c r="BA2270" s="4">
        <v>370</v>
      </c>
    </row>
    <row r="2271" spans="1:53" x14ac:dyDescent="0.25">
      <c r="A2271" s="5">
        <v>12037</v>
      </c>
      <c r="B2271" t="s">
        <v>206</v>
      </c>
      <c r="C2271" s="5">
        <v>43620</v>
      </c>
      <c r="D2271" t="s">
        <v>437</v>
      </c>
      <c r="F2271" s="4">
        <v>0.15</v>
      </c>
      <c r="G2271" s="4">
        <v>0.15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1.06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0.15</v>
      </c>
      <c r="Y2271" s="4">
        <v>903</v>
      </c>
      <c r="Z2271" s="4">
        <v>0</v>
      </c>
      <c r="AA2271" s="4">
        <v>0</v>
      </c>
      <c r="AB2271" s="4">
        <v>1.68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1902.7</v>
      </c>
      <c r="AP2271" s="4">
        <v>0</v>
      </c>
      <c r="AQ2271" s="4">
        <v>0</v>
      </c>
      <c r="AR2271" s="4">
        <v>1902.7</v>
      </c>
      <c r="AS2271" s="4">
        <v>0</v>
      </c>
      <c r="AT2271" s="4">
        <v>2807.38</v>
      </c>
      <c r="AU2271" s="4">
        <v>0</v>
      </c>
      <c r="AV2271" s="4">
        <v>0</v>
      </c>
      <c r="AW2271" s="9">
        <v>4.1247666000000002E-2</v>
      </c>
      <c r="AX2271" s="4">
        <v>0.71</v>
      </c>
      <c r="AY2271" s="4">
        <v>33.880000000000003</v>
      </c>
      <c r="AZ2271" s="4">
        <v>0</v>
      </c>
      <c r="BA2271" s="4">
        <v>24.05</v>
      </c>
    </row>
    <row r="2272" spans="1:53" x14ac:dyDescent="0.25">
      <c r="A2272" s="5">
        <v>12037</v>
      </c>
      <c r="B2272" t="s">
        <v>206</v>
      </c>
      <c r="C2272" s="5">
        <v>43802</v>
      </c>
      <c r="D2272" t="s">
        <v>453</v>
      </c>
      <c r="F2272" s="4">
        <v>137.57</v>
      </c>
      <c r="G2272" s="4">
        <v>137.57</v>
      </c>
      <c r="H2272" s="4">
        <v>0</v>
      </c>
      <c r="I2272" s="4">
        <v>0</v>
      </c>
      <c r="J2272" s="4">
        <v>17.8</v>
      </c>
      <c r="K2272" s="4">
        <v>7.38</v>
      </c>
      <c r="L2272" s="4">
        <v>1</v>
      </c>
      <c r="M2272" s="4">
        <v>0</v>
      </c>
      <c r="N2272" s="4">
        <v>1</v>
      </c>
      <c r="O2272" s="4">
        <v>26.52</v>
      </c>
      <c r="P2272" s="4">
        <v>0</v>
      </c>
      <c r="Q2272" s="4">
        <v>105.09</v>
      </c>
      <c r="R2272" s="4">
        <v>0</v>
      </c>
      <c r="S2272" s="4">
        <v>0</v>
      </c>
      <c r="T2272" s="4">
        <v>0</v>
      </c>
      <c r="U2272" s="4">
        <v>6.97</v>
      </c>
      <c r="V2272" s="4">
        <v>0</v>
      </c>
      <c r="W2272" s="4">
        <v>0</v>
      </c>
      <c r="X2272" s="4">
        <v>137.57</v>
      </c>
      <c r="Y2272" s="4">
        <v>828171.4</v>
      </c>
      <c r="Z2272" s="4">
        <v>18605.650000000001</v>
      </c>
      <c r="AA2272" s="4">
        <v>0</v>
      </c>
      <c r="AB2272" s="4">
        <v>129247.28</v>
      </c>
      <c r="AC2272" s="4">
        <v>0</v>
      </c>
      <c r="AD2272" s="4">
        <v>7917.92</v>
      </c>
      <c r="AE2272" s="4">
        <v>0</v>
      </c>
      <c r="AF2272" s="4">
        <v>0</v>
      </c>
      <c r="AG2272" s="4">
        <v>71289</v>
      </c>
      <c r="AH2272" s="4">
        <v>71010.36</v>
      </c>
      <c r="AI2272" s="4">
        <v>12841</v>
      </c>
      <c r="AJ2272" s="4">
        <v>0</v>
      </c>
      <c r="AK2272" s="4">
        <v>25637</v>
      </c>
      <c r="AL2272" s="4">
        <v>180777.36</v>
      </c>
      <c r="AM2272" s="4">
        <v>137691.84</v>
      </c>
      <c r="AN2272" s="4">
        <v>0</v>
      </c>
      <c r="AO2272" s="4">
        <v>188636.55</v>
      </c>
      <c r="AP2272" s="4">
        <v>0</v>
      </c>
      <c r="AQ2272" s="4">
        <v>0</v>
      </c>
      <c r="AR2272" s="4">
        <v>326328.39</v>
      </c>
      <c r="AS2272" s="4">
        <v>0</v>
      </c>
      <c r="AT2272" s="4">
        <v>1491048</v>
      </c>
      <c r="AU2272" s="4">
        <v>0</v>
      </c>
      <c r="AV2272" s="4">
        <v>540.98</v>
      </c>
      <c r="AW2272" s="9">
        <v>3.4540513079999999</v>
      </c>
      <c r="AX2272" s="4">
        <v>133.76</v>
      </c>
      <c r="AY2272" s="4">
        <v>250</v>
      </c>
      <c r="AZ2272" s="4">
        <v>0</v>
      </c>
      <c r="BA2272" s="4">
        <v>33440</v>
      </c>
    </row>
    <row r="2273" spans="1:53" x14ac:dyDescent="0.25">
      <c r="A2273" s="5">
        <v>12037</v>
      </c>
      <c r="B2273" t="s">
        <v>206</v>
      </c>
      <c r="C2273" s="5">
        <v>43950</v>
      </c>
      <c r="D2273" t="s">
        <v>465</v>
      </c>
      <c r="F2273" s="4">
        <v>1</v>
      </c>
      <c r="G2273" s="4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0.47</v>
      </c>
      <c r="P2273" s="4">
        <v>0</v>
      </c>
      <c r="Q2273" s="4">
        <v>0.63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</v>
      </c>
      <c r="Y2273" s="4">
        <v>6020</v>
      </c>
      <c r="Z2273" s="4">
        <v>361.48</v>
      </c>
      <c r="AA2273" s="4">
        <v>0</v>
      </c>
      <c r="AB2273" s="4">
        <v>701.6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2440.2399999999998</v>
      </c>
      <c r="AN2273" s="4">
        <v>0</v>
      </c>
      <c r="AO2273" s="4">
        <v>1130.8499999999999</v>
      </c>
      <c r="AP2273" s="4">
        <v>0</v>
      </c>
      <c r="AQ2273" s="4">
        <v>0</v>
      </c>
      <c r="AR2273" s="4">
        <v>3571.09</v>
      </c>
      <c r="AS2273" s="4">
        <v>0</v>
      </c>
      <c r="AT2273" s="4">
        <v>10654.17</v>
      </c>
      <c r="AU2273" s="4">
        <v>0</v>
      </c>
      <c r="AV2273" s="4">
        <v>1445.9</v>
      </c>
      <c r="AW2273" s="9">
        <v>2.5794029570000001</v>
      </c>
      <c r="AX2273" s="4">
        <v>0.55000000000000004</v>
      </c>
      <c r="AY2273" s="4">
        <v>250</v>
      </c>
      <c r="AZ2273" s="4">
        <v>0</v>
      </c>
      <c r="BA2273" s="4">
        <v>137.5</v>
      </c>
    </row>
    <row r="2274" spans="1:53" x14ac:dyDescent="0.25">
      <c r="A2274" s="5">
        <v>12037</v>
      </c>
      <c r="B2274" t="s">
        <v>206</v>
      </c>
      <c r="C2274" s="5">
        <v>44800</v>
      </c>
      <c r="D2274" t="s">
        <v>536</v>
      </c>
      <c r="F2274" s="4">
        <v>2.7</v>
      </c>
      <c r="G2274" s="4">
        <v>2.7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0.42</v>
      </c>
      <c r="P2274" s="4">
        <v>0</v>
      </c>
      <c r="Q2274" s="4">
        <v>2.5499999999999998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2.7</v>
      </c>
      <c r="Y2274" s="4">
        <v>16254</v>
      </c>
      <c r="Z2274" s="4">
        <v>610.21</v>
      </c>
      <c r="AA2274" s="4">
        <v>0</v>
      </c>
      <c r="AB2274" s="4">
        <v>1141.3900000000001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2180.64</v>
      </c>
      <c r="AN2274" s="4">
        <v>0</v>
      </c>
      <c r="AO2274" s="4">
        <v>4577.25</v>
      </c>
      <c r="AP2274" s="4">
        <v>0</v>
      </c>
      <c r="AQ2274" s="4">
        <v>0</v>
      </c>
      <c r="AR2274" s="4">
        <v>6757.89</v>
      </c>
      <c r="AS2274" s="4">
        <v>0</v>
      </c>
      <c r="AT2274" s="4">
        <v>24763.49</v>
      </c>
      <c r="AU2274" s="4">
        <v>0</v>
      </c>
      <c r="AV2274" s="4">
        <v>904.01</v>
      </c>
      <c r="AW2274" s="9">
        <v>1.554175858</v>
      </c>
      <c r="AX2274" s="4">
        <v>0.6</v>
      </c>
      <c r="AY2274" s="4">
        <v>225.57</v>
      </c>
      <c r="AZ2274" s="4">
        <v>0</v>
      </c>
      <c r="BA2274" s="4">
        <v>135.34</v>
      </c>
    </row>
    <row r="2275" spans="1:53" x14ac:dyDescent="0.25">
      <c r="A2275" s="5">
        <v>12037</v>
      </c>
      <c r="B2275" t="s">
        <v>206</v>
      </c>
      <c r="C2275" s="5">
        <v>45047</v>
      </c>
      <c r="D2275" t="s">
        <v>555</v>
      </c>
      <c r="F2275" s="4">
        <v>0.87</v>
      </c>
      <c r="G2275" s="4">
        <v>0.87</v>
      </c>
      <c r="H2275" s="4">
        <v>0</v>
      </c>
      <c r="I2275" s="4">
        <v>0</v>
      </c>
      <c r="J2275" s="4">
        <v>0.23</v>
      </c>
      <c r="K2275" s="4">
        <v>0</v>
      </c>
      <c r="L2275" s="4">
        <v>0</v>
      </c>
      <c r="M2275" s="4">
        <v>0</v>
      </c>
      <c r="N2275" s="4">
        <v>0</v>
      </c>
      <c r="O2275" s="4">
        <v>0.08</v>
      </c>
      <c r="P2275" s="4">
        <v>0</v>
      </c>
      <c r="Q2275" s="4">
        <v>0.17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0.87</v>
      </c>
      <c r="Y2275" s="4">
        <v>5237.3999999999996</v>
      </c>
      <c r="Z2275" s="4">
        <v>35.82</v>
      </c>
      <c r="AA2275" s="4">
        <v>0</v>
      </c>
      <c r="AB2275" s="4">
        <v>131.24</v>
      </c>
      <c r="AC2275" s="4">
        <v>0</v>
      </c>
      <c r="AD2275" s="4">
        <v>0</v>
      </c>
      <c r="AE2275" s="4">
        <v>0</v>
      </c>
      <c r="AF2275" s="4">
        <v>0</v>
      </c>
      <c r="AG2275" s="4">
        <v>921.15</v>
      </c>
      <c r="AH2275" s="4">
        <v>0</v>
      </c>
      <c r="AI2275" s="4">
        <v>0</v>
      </c>
      <c r="AJ2275" s="4">
        <v>0</v>
      </c>
      <c r="AK2275" s="4">
        <v>0</v>
      </c>
      <c r="AL2275" s="4">
        <v>921.15</v>
      </c>
      <c r="AM2275" s="4">
        <v>415.36</v>
      </c>
      <c r="AN2275" s="4">
        <v>0</v>
      </c>
      <c r="AO2275" s="4">
        <v>305.14999999999998</v>
      </c>
      <c r="AP2275" s="4">
        <v>0</v>
      </c>
      <c r="AQ2275" s="4">
        <v>0</v>
      </c>
      <c r="AR2275" s="4">
        <v>720.51</v>
      </c>
      <c r="AS2275" s="4">
        <v>0</v>
      </c>
      <c r="AT2275" s="4">
        <v>7046.12</v>
      </c>
      <c r="AU2275" s="4">
        <v>0</v>
      </c>
      <c r="AV2275" s="4">
        <v>164.71</v>
      </c>
      <c r="AW2275" s="9">
        <v>0.55459123200000005</v>
      </c>
      <c r="AX2275" s="4">
        <v>0.26</v>
      </c>
      <c r="AY2275" s="4">
        <v>83.11</v>
      </c>
      <c r="AZ2275" s="4">
        <v>0</v>
      </c>
      <c r="BA2275" s="4">
        <v>21.61</v>
      </c>
    </row>
    <row r="2276" spans="1:53" x14ac:dyDescent="0.25">
      <c r="A2276" s="5">
        <v>12037</v>
      </c>
      <c r="B2276" t="s">
        <v>206</v>
      </c>
      <c r="C2276" s="5">
        <v>45070</v>
      </c>
      <c r="D2276" t="s">
        <v>558</v>
      </c>
      <c r="F2276" s="4">
        <v>7.2</v>
      </c>
      <c r="G2276" s="4">
        <v>7.2</v>
      </c>
      <c r="H2276" s="4">
        <v>0</v>
      </c>
      <c r="I2276" s="4">
        <v>0</v>
      </c>
      <c r="J2276" s="4">
        <v>0</v>
      </c>
      <c r="K2276" s="4">
        <v>0.26</v>
      </c>
      <c r="L2276" s="4">
        <v>0</v>
      </c>
      <c r="M2276" s="4">
        <v>0</v>
      </c>
      <c r="N2276" s="4">
        <v>0</v>
      </c>
      <c r="O2276" s="4">
        <v>2.0099999999999998</v>
      </c>
      <c r="P2276" s="4">
        <v>0</v>
      </c>
      <c r="Q2276" s="4">
        <v>5.54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7.2</v>
      </c>
      <c r="Y2276" s="4">
        <v>43344</v>
      </c>
      <c r="Z2276" s="4">
        <v>4144.6099999999997</v>
      </c>
      <c r="AA2276" s="4">
        <v>0</v>
      </c>
      <c r="AB2276" s="4">
        <v>7359.89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2501.7199999999998</v>
      </c>
      <c r="AI2276" s="4">
        <v>0</v>
      </c>
      <c r="AJ2276" s="4">
        <v>0</v>
      </c>
      <c r="AK2276" s="4">
        <v>0</v>
      </c>
      <c r="AL2276" s="4">
        <v>2501.7199999999998</v>
      </c>
      <c r="AM2276" s="4">
        <v>10435.92</v>
      </c>
      <c r="AN2276" s="4">
        <v>0</v>
      </c>
      <c r="AO2276" s="4">
        <v>9944.2999999999993</v>
      </c>
      <c r="AP2276" s="4">
        <v>0</v>
      </c>
      <c r="AQ2276" s="4">
        <v>0</v>
      </c>
      <c r="AR2276" s="4">
        <v>20380.22</v>
      </c>
      <c r="AS2276" s="4">
        <v>0</v>
      </c>
      <c r="AT2276" s="4">
        <v>77730.44</v>
      </c>
      <c r="AU2276" s="4">
        <v>0</v>
      </c>
      <c r="AV2276" s="4">
        <v>2302.56</v>
      </c>
      <c r="AW2276" s="9">
        <v>3.7581133580000001</v>
      </c>
      <c r="AX2276" s="4">
        <v>15.75</v>
      </c>
      <c r="AY2276" s="4">
        <v>250</v>
      </c>
      <c r="AZ2276" s="4">
        <v>0</v>
      </c>
      <c r="BA2276" s="4">
        <v>3937.5</v>
      </c>
    </row>
    <row r="2277" spans="1:53" x14ac:dyDescent="0.25">
      <c r="A2277" s="5">
        <v>12037</v>
      </c>
      <c r="B2277" t="s">
        <v>206</v>
      </c>
      <c r="C2277" s="5">
        <v>46946</v>
      </c>
      <c r="D2277" t="s">
        <v>681</v>
      </c>
      <c r="F2277" s="4">
        <v>2.7</v>
      </c>
      <c r="G2277" s="4">
        <v>2.7</v>
      </c>
      <c r="H2277" s="4">
        <v>0</v>
      </c>
      <c r="I2277" s="4">
        <v>0</v>
      </c>
      <c r="J2277" s="4">
        <v>1.82</v>
      </c>
      <c r="K2277" s="4">
        <v>0</v>
      </c>
      <c r="L2277" s="4">
        <v>0</v>
      </c>
      <c r="M2277" s="4">
        <v>0</v>
      </c>
      <c r="N2277" s="4">
        <v>0</v>
      </c>
      <c r="O2277" s="4">
        <v>0.86</v>
      </c>
      <c r="P2277" s="4">
        <v>0</v>
      </c>
      <c r="Q2277" s="4">
        <v>2.1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2.7</v>
      </c>
      <c r="Y2277" s="4">
        <v>16254</v>
      </c>
      <c r="Z2277" s="4">
        <v>491.37</v>
      </c>
      <c r="AA2277" s="4">
        <v>0</v>
      </c>
      <c r="AB2277" s="4">
        <v>352.94</v>
      </c>
      <c r="AC2277" s="4">
        <v>0</v>
      </c>
      <c r="AD2277" s="4">
        <v>0</v>
      </c>
      <c r="AE2277" s="4">
        <v>0</v>
      </c>
      <c r="AF2277" s="4">
        <v>0</v>
      </c>
      <c r="AG2277" s="4">
        <v>7289.1</v>
      </c>
      <c r="AH2277" s="4">
        <v>0</v>
      </c>
      <c r="AI2277" s="4">
        <v>0</v>
      </c>
      <c r="AJ2277" s="4">
        <v>0</v>
      </c>
      <c r="AK2277" s="4">
        <v>0</v>
      </c>
      <c r="AL2277" s="4">
        <v>7289.1</v>
      </c>
      <c r="AM2277" s="4">
        <v>4465.12</v>
      </c>
      <c r="AN2277" s="4">
        <v>0</v>
      </c>
      <c r="AO2277" s="4">
        <v>3769.5</v>
      </c>
      <c r="AP2277" s="4">
        <v>0</v>
      </c>
      <c r="AQ2277" s="4">
        <v>0</v>
      </c>
      <c r="AR2277" s="4">
        <v>8234.6200000000008</v>
      </c>
      <c r="AS2277" s="4">
        <v>0</v>
      </c>
      <c r="AT2277" s="4">
        <v>32622.03</v>
      </c>
      <c r="AU2277" s="4">
        <v>0</v>
      </c>
      <c r="AV2277" s="4">
        <v>727.95</v>
      </c>
      <c r="AW2277" s="9">
        <v>0.48057712699999999</v>
      </c>
      <c r="AX2277" s="4">
        <v>0.35</v>
      </c>
      <c r="AY2277" s="4">
        <v>102.92</v>
      </c>
      <c r="AZ2277" s="4">
        <v>0</v>
      </c>
      <c r="BA2277" s="4">
        <v>36.020000000000003</v>
      </c>
    </row>
    <row r="2278" spans="1:53" x14ac:dyDescent="0.25">
      <c r="A2278" s="5">
        <v>12037</v>
      </c>
      <c r="B2278" t="s">
        <v>206</v>
      </c>
      <c r="C2278" s="5">
        <v>46961</v>
      </c>
      <c r="D2278" t="s">
        <v>683</v>
      </c>
      <c r="F2278" s="4">
        <v>1.62</v>
      </c>
      <c r="G2278" s="4">
        <v>1.62</v>
      </c>
      <c r="H2278" s="4">
        <v>0</v>
      </c>
      <c r="I2278" s="4">
        <v>0</v>
      </c>
      <c r="J2278" s="4">
        <v>0</v>
      </c>
      <c r="K2278" s="4">
        <v>0.62</v>
      </c>
      <c r="L2278" s="4">
        <v>0</v>
      </c>
      <c r="M2278" s="4">
        <v>0</v>
      </c>
      <c r="N2278" s="4">
        <v>0</v>
      </c>
      <c r="O2278" s="4">
        <v>0.47</v>
      </c>
      <c r="P2278" s="4">
        <v>0</v>
      </c>
      <c r="Q2278" s="4">
        <v>0.63</v>
      </c>
      <c r="R2278" s="4">
        <v>0</v>
      </c>
      <c r="S2278" s="4">
        <v>0</v>
      </c>
      <c r="T2278" s="4">
        <v>0</v>
      </c>
      <c r="U2278" s="4">
        <v>1</v>
      </c>
      <c r="V2278" s="4">
        <v>0</v>
      </c>
      <c r="W2278" s="4">
        <v>0</v>
      </c>
      <c r="X2278" s="4">
        <v>1.62</v>
      </c>
      <c r="Y2278" s="4">
        <v>9752.4</v>
      </c>
      <c r="Z2278" s="4">
        <v>0</v>
      </c>
      <c r="AA2278" s="4">
        <v>0</v>
      </c>
      <c r="AB2278" s="4">
        <v>113.57</v>
      </c>
      <c r="AC2278" s="4">
        <v>0</v>
      </c>
      <c r="AD2278" s="4">
        <v>1136</v>
      </c>
      <c r="AE2278" s="4">
        <v>0</v>
      </c>
      <c r="AF2278" s="4">
        <v>0</v>
      </c>
      <c r="AG2278" s="4">
        <v>0</v>
      </c>
      <c r="AH2278" s="4">
        <v>5965.64</v>
      </c>
      <c r="AI2278" s="4">
        <v>0</v>
      </c>
      <c r="AJ2278" s="4">
        <v>0</v>
      </c>
      <c r="AK2278" s="4">
        <v>0</v>
      </c>
      <c r="AL2278" s="4">
        <v>5965.64</v>
      </c>
      <c r="AM2278" s="4">
        <v>2440.2399999999998</v>
      </c>
      <c r="AN2278" s="4">
        <v>0</v>
      </c>
      <c r="AO2278" s="4">
        <v>1130.8499999999999</v>
      </c>
      <c r="AP2278" s="4">
        <v>0</v>
      </c>
      <c r="AQ2278" s="4">
        <v>0</v>
      </c>
      <c r="AR2278" s="4">
        <v>3571.09</v>
      </c>
      <c r="AS2278" s="4">
        <v>0</v>
      </c>
      <c r="AT2278" s="4">
        <v>20538.7</v>
      </c>
      <c r="AU2278" s="4">
        <v>0</v>
      </c>
      <c r="AV2278" s="4">
        <v>0</v>
      </c>
      <c r="AW2278" s="9">
        <v>0.25774723900000002</v>
      </c>
      <c r="AX2278" s="4">
        <v>1.4</v>
      </c>
      <c r="AY2278" s="4">
        <v>60.8</v>
      </c>
      <c r="AZ2278" s="4">
        <v>0</v>
      </c>
      <c r="BA2278" s="4">
        <v>85.12</v>
      </c>
    </row>
    <row r="2279" spans="1:53" x14ac:dyDescent="0.25">
      <c r="A2279" s="5">
        <v>12037</v>
      </c>
      <c r="B2279" t="s">
        <v>206</v>
      </c>
      <c r="C2279" s="5">
        <v>46979</v>
      </c>
      <c r="D2279" t="s">
        <v>684</v>
      </c>
      <c r="F2279" s="4">
        <v>6.75</v>
      </c>
      <c r="G2279" s="4">
        <v>6.75</v>
      </c>
      <c r="H2279" s="4">
        <v>0</v>
      </c>
      <c r="I2279" s="4">
        <v>0</v>
      </c>
      <c r="J2279" s="4">
        <v>1</v>
      </c>
      <c r="K2279" s="4">
        <v>0</v>
      </c>
      <c r="L2279" s="4">
        <v>0</v>
      </c>
      <c r="M2279" s="4">
        <v>0</v>
      </c>
      <c r="N2279" s="4">
        <v>0</v>
      </c>
      <c r="O2279" s="4">
        <v>0.73</v>
      </c>
      <c r="P2279" s="4">
        <v>0</v>
      </c>
      <c r="Q2279" s="4">
        <v>5.08</v>
      </c>
      <c r="R2279" s="4">
        <v>0</v>
      </c>
      <c r="S2279" s="4">
        <v>0</v>
      </c>
      <c r="T2279" s="4">
        <v>0</v>
      </c>
      <c r="U2279" s="4">
        <v>1</v>
      </c>
      <c r="V2279" s="4">
        <v>0</v>
      </c>
      <c r="W2279" s="4">
        <v>0</v>
      </c>
      <c r="X2279" s="4">
        <v>6.75</v>
      </c>
      <c r="Y2279" s="4">
        <v>40635</v>
      </c>
      <c r="Z2279" s="4">
        <v>1551.3</v>
      </c>
      <c r="AA2279" s="4">
        <v>0</v>
      </c>
      <c r="AB2279" s="4">
        <v>3153.14</v>
      </c>
      <c r="AC2279" s="4">
        <v>0</v>
      </c>
      <c r="AD2279" s="4">
        <v>1136</v>
      </c>
      <c r="AE2279" s="4">
        <v>0</v>
      </c>
      <c r="AF2279" s="4">
        <v>0</v>
      </c>
      <c r="AG2279" s="4">
        <v>4005</v>
      </c>
      <c r="AH2279" s="4">
        <v>0</v>
      </c>
      <c r="AI2279" s="4">
        <v>0</v>
      </c>
      <c r="AJ2279" s="4">
        <v>0</v>
      </c>
      <c r="AK2279" s="4">
        <v>0</v>
      </c>
      <c r="AL2279" s="4">
        <v>4005</v>
      </c>
      <c r="AM2279" s="4">
        <v>3790.16</v>
      </c>
      <c r="AN2279" s="4">
        <v>0</v>
      </c>
      <c r="AO2279" s="4">
        <v>9118.6</v>
      </c>
      <c r="AP2279" s="4">
        <v>0</v>
      </c>
      <c r="AQ2279" s="4">
        <v>0</v>
      </c>
      <c r="AR2279" s="4">
        <v>12908.76</v>
      </c>
      <c r="AS2279" s="4">
        <v>0</v>
      </c>
      <c r="AT2279" s="4">
        <v>63389.2</v>
      </c>
      <c r="AU2279" s="4">
        <v>0</v>
      </c>
      <c r="AV2279" s="4">
        <v>919.29</v>
      </c>
      <c r="AW2279" s="9">
        <v>1.717393948</v>
      </c>
      <c r="AX2279" s="4">
        <v>5.25</v>
      </c>
      <c r="AY2279" s="4">
        <v>250</v>
      </c>
      <c r="AZ2279" s="4">
        <v>0</v>
      </c>
      <c r="BA2279" s="4">
        <v>1312.5</v>
      </c>
    </row>
    <row r="2280" spans="1:53" x14ac:dyDescent="0.25">
      <c r="A2280" s="5">
        <v>12037</v>
      </c>
      <c r="B2280" t="s">
        <v>206</v>
      </c>
      <c r="C2280" s="5">
        <v>47001</v>
      </c>
      <c r="D2280" t="s">
        <v>686</v>
      </c>
      <c r="F2280" s="4">
        <v>3.87</v>
      </c>
      <c r="G2280" s="4">
        <v>3.87</v>
      </c>
      <c r="H2280" s="4">
        <v>0</v>
      </c>
      <c r="I2280" s="4">
        <v>0</v>
      </c>
      <c r="J2280" s="4">
        <v>0.83</v>
      </c>
      <c r="K2280" s="4">
        <v>0</v>
      </c>
      <c r="L2280" s="4">
        <v>0</v>
      </c>
      <c r="M2280" s="4">
        <v>0</v>
      </c>
      <c r="N2280" s="4">
        <v>0</v>
      </c>
      <c r="O2280" s="4">
        <v>0.64</v>
      </c>
      <c r="P2280" s="4">
        <v>0</v>
      </c>
      <c r="Q2280" s="4">
        <v>2.77</v>
      </c>
      <c r="R2280" s="4">
        <v>0</v>
      </c>
      <c r="S2280" s="4">
        <v>0</v>
      </c>
      <c r="T2280" s="4">
        <v>0</v>
      </c>
      <c r="U2280" s="4">
        <v>1</v>
      </c>
      <c r="V2280" s="4">
        <v>0</v>
      </c>
      <c r="W2280" s="4">
        <v>0</v>
      </c>
      <c r="X2280" s="4">
        <v>3.87</v>
      </c>
      <c r="Y2280" s="4">
        <v>23297.4</v>
      </c>
      <c r="Z2280" s="4">
        <v>849.3</v>
      </c>
      <c r="AA2280" s="4">
        <v>0</v>
      </c>
      <c r="AB2280" s="4">
        <v>1319.6</v>
      </c>
      <c r="AC2280" s="4">
        <v>0</v>
      </c>
      <c r="AD2280" s="4">
        <v>1136</v>
      </c>
      <c r="AE2280" s="4">
        <v>0</v>
      </c>
      <c r="AF2280" s="4">
        <v>0</v>
      </c>
      <c r="AG2280" s="4">
        <v>3324.15</v>
      </c>
      <c r="AH2280" s="4">
        <v>0</v>
      </c>
      <c r="AI2280" s="4">
        <v>0</v>
      </c>
      <c r="AJ2280" s="4">
        <v>0</v>
      </c>
      <c r="AK2280" s="4">
        <v>0</v>
      </c>
      <c r="AL2280" s="4">
        <v>3324.15</v>
      </c>
      <c r="AM2280" s="4">
        <v>3322.88</v>
      </c>
      <c r="AN2280" s="4">
        <v>0</v>
      </c>
      <c r="AO2280" s="4">
        <v>4972.1499999999996</v>
      </c>
      <c r="AP2280" s="4">
        <v>0</v>
      </c>
      <c r="AQ2280" s="4">
        <v>0</v>
      </c>
      <c r="AR2280" s="4">
        <v>8295.0300000000007</v>
      </c>
      <c r="AS2280" s="4">
        <v>0</v>
      </c>
      <c r="AT2280" s="4">
        <v>38221.480000000003</v>
      </c>
      <c r="AU2280" s="4">
        <v>0</v>
      </c>
      <c r="AV2280" s="4">
        <v>877.83</v>
      </c>
      <c r="AW2280" s="9">
        <v>1.25360662</v>
      </c>
      <c r="AX2280" s="4">
        <v>2.13</v>
      </c>
      <c r="AY2280" s="4">
        <v>88.41</v>
      </c>
      <c r="AZ2280" s="4">
        <v>0</v>
      </c>
      <c r="BA2280" s="4">
        <v>188.31</v>
      </c>
    </row>
    <row r="2281" spans="1:53" x14ac:dyDescent="0.25">
      <c r="A2281" s="5">
        <v>12037</v>
      </c>
      <c r="B2281" t="s">
        <v>206</v>
      </c>
      <c r="C2281" s="5">
        <v>47027</v>
      </c>
      <c r="D2281" t="s">
        <v>688</v>
      </c>
      <c r="F2281" s="4">
        <v>0.11</v>
      </c>
      <c r="G2281" s="4">
        <v>0.11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0.12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0.11</v>
      </c>
      <c r="Y2281" s="4">
        <v>662.2</v>
      </c>
      <c r="Z2281" s="4">
        <v>0</v>
      </c>
      <c r="AA2281" s="4">
        <v>0</v>
      </c>
      <c r="AB2281" s="4">
        <v>2.4700000000000002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215.4</v>
      </c>
      <c r="AP2281" s="4">
        <v>0</v>
      </c>
      <c r="AQ2281" s="4">
        <v>0</v>
      </c>
      <c r="AR2281" s="4">
        <v>215.4</v>
      </c>
      <c r="AS2281" s="4">
        <v>0</v>
      </c>
      <c r="AT2281" s="4">
        <v>880.07</v>
      </c>
      <c r="AU2281" s="4">
        <v>0</v>
      </c>
      <c r="AV2281" s="4">
        <v>0</v>
      </c>
      <c r="AW2281" s="9">
        <v>8.2656731999999997E-2</v>
      </c>
      <c r="AX2281" s="4">
        <v>0.28000000000000003</v>
      </c>
      <c r="AY2281" s="4">
        <v>42.23</v>
      </c>
      <c r="AZ2281" s="4">
        <v>0</v>
      </c>
      <c r="BA2281" s="4">
        <v>11.82</v>
      </c>
    </row>
    <row r="2282" spans="1:53" x14ac:dyDescent="0.25">
      <c r="A2282" s="5">
        <v>12038</v>
      </c>
      <c r="B2282" t="s">
        <v>207</v>
      </c>
      <c r="C2282" s="5">
        <v>43612</v>
      </c>
      <c r="D2282" t="s">
        <v>436</v>
      </c>
      <c r="F2282" s="4">
        <v>1.56</v>
      </c>
      <c r="G2282" s="4">
        <v>1.56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1.7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1.56</v>
      </c>
      <c r="Y2282" s="4">
        <v>9391.2000000000007</v>
      </c>
      <c r="Z2282" s="4">
        <v>0</v>
      </c>
      <c r="AA2282" s="4">
        <v>0</v>
      </c>
      <c r="AB2282" s="4">
        <v>184.65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3051.5</v>
      </c>
      <c r="AP2282" s="4">
        <v>0</v>
      </c>
      <c r="AQ2282" s="4">
        <v>0</v>
      </c>
      <c r="AR2282" s="4">
        <v>3051.5</v>
      </c>
      <c r="AS2282" s="4">
        <v>0</v>
      </c>
      <c r="AT2282" s="4">
        <v>12627.35</v>
      </c>
      <c r="AU2282" s="4">
        <v>0</v>
      </c>
      <c r="AV2282" s="4">
        <v>0</v>
      </c>
      <c r="AW2282" s="9">
        <v>0.43517420600000001</v>
      </c>
      <c r="AX2282" s="4">
        <v>0</v>
      </c>
      <c r="AY2282" s="4">
        <v>93.77</v>
      </c>
      <c r="AZ2282" s="4">
        <v>0</v>
      </c>
      <c r="BA2282" s="4">
        <v>0</v>
      </c>
    </row>
    <row r="2283" spans="1:53" x14ac:dyDescent="0.25">
      <c r="A2283" s="5">
        <v>12038</v>
      </c>
      <c r="B2283" t="s">
        <v>207</v>
      </c>
      <c r="C2283" s="5">
        <v>43653</v>
      </c>
      <c r="D2283" t="s">
        <v>440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1.1000000000000001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6020</v>
      </c>
      <c r="Z2283" s="4">
        <v>0</v>
      </c>
      <c r="AA2283" s="4">
        <v>0</v>
      </c>
      <c r="AB2283" s="4">
        <v>279.33999999999997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1974.5</v>
      </c>
      <c r="AP2283" s="4">
        <v>0</v>
      </c>
      <c r="AQ2283" s="4">
        <v>0</v>
      </c>
      <c r="AR2283" s="4">
        <v>1974.5</v>
      </c>
      <c r="AS2283" s="4">
        <v>0</v>
      </c>
      <c r="AT2283" s="4">
        <v>8273.84</v>
      </c>
      <c r="AU2283" s="4">
        <v>0</v>
      </c>
      <c r="AV2283" s="4">
        <v>0</v>
      </c>
      <c r="AW2283" s="9">
        <v>1.0269959390000001</v>
      </c>
      <c r="AX2283" s="4">
        <v>1.31</v>
      </c>
      <c r="AY2283" s="4">
        <v>250</v>
      </c>
      <c r="AZ2283" s="4">
        <v>0</v>
      </c>
      <c r="BA2283" s="4">
        <v>327.5</v>
      </c>
    </row>
    <row r="2284" spans="1:53" x14ac:dyDescent="0.25">
      <c r="A2284" s="5">
        <v>12038</v>
      </c>
      <c r="B2284" t="s">
        <v>207</v>
      </c>
      <c r="C2284" s="5">
        <v>43786</v>
      </c>
      <c r="D2284" t="s">
        <v>451</v>
      </c>
      <c r="F2284" s="4">
        <v>182.97</v>
      </c>
      <c r="G2284" s="4">
        <v>182.97</v>
      </c>
      <c r="H2284" s="4">
        <v>0</v>
      </c>
      <c r="I2284" s="4">
        <v>0</v>
      </c>
      <c r="J2284" s="4">
        <v>22.79</v>
      </c>
      <c r="K2284" s="4">
        <v>3.64</v>
      </c>
      <c r="L2284" s="4">
        <v>0</v>
      </c>
      <c r="M2284" s="4">
        <v>0</v>
      </c>
      <c r="N2284" s="4">
        <v>0.12</v>
      </c>
      <c r="O2284" s="4">
        <v>9.07</v>
      </c>
      <c r="P2284" s="4">
        <v>0</v>
      </c>
      <c r="Q2284" s="4">
        <v>178.73</v>
      </c>
      <c r="R2284" s="4">
        <v>0</v>
      </c>
      <c r="S2284" s="4">
        <v>0</v>
      </c>
      <c r="T2284" s="4">
        <v>1</v>
      </c>
      <c r="U2284" s="4">
        <v>5</v>
      </c>
      <c r="V2284" s="4">
        <v>0</v>
      </c>
      <c r="W2284" s="4">
        <v>0</v>
      </c>
      <c r="X2284" s="4">
        <v>182.97</v>
      </c>
      <c r="Y2284" s="4">
        <v>1101479.3999999999</v>
      </c>
      <c r="Z2284" s="4">
        <v>58213.74</v>
      </c>
      <c r="AA2284" s="4">
        <v>0</v>
      </c>
      <c r="AB2284" s="4">
        <v>189693.07</v>
      </c>
      <c r="AC2284" s="4">
        <v>1515</v>
      </c>
      <c r="AD2284" s="4">
        <v>5680</v>
      </c>
      <c r="AE2284" s="4">
        <v>0</v>
      </c>
      <c r="AF2284" s="4">
        <v>0</v>
      </c>
      <c r="AG2284" s="4">
        <v>91273.95</v>
      </c>
      <c r="AH2284" s="4">
        <v>35024.080000000002</v>
      </c>
      <c r="AI2284" s="4">
        <v>0</v>
      </c>
      <c r="AJ2284" s="4">
        <v>0</v>
      </c>
      <c r="AK2284" s="4">
        <v>3076.44</v>
      </c>
      <c r="AL2284" s="4">
        <v>129374.47</v>
      </c>
      <c r="AM2284" s="4">
        <v>47091.44</v>
      </c>
      <c r="AN2284" s="4">
        <v>0</v>
      </c>
      <c r="AO2284" s="4">
        <v>320820.34999999998</v>
      </c>
      <c r="AP2284" s="4">
        <v>0</v>
      </c>
      <c r="AQ2284" s="4">
        <v>0</v>
      </c>
      <c r="AR2284" s="4">
        <v>367911.79</v>
      </c>
      <c r="AS2284" s="4">
        <v>0</v>
      </c>
      <c r="AT2284" s="4">
        <v>1853867.47</v>
      </c>
      <c r="AU2284" s="4">
        <v>0</v>
      </c>
      <c r="AV2284" s="4">
        <v>1272.6400000000001</v>
      </c>
      <c r="AW2284" s="9">
        <v>3.8115592110000001</v>
      </c>
      <c r="AX2284" s="4">
        <v>145.07</v>
      </c>
      <c r="AY2284" s="4">
        <v>250</v>
      </c>
      <c r="AZ2284" s="4">
        <v>0</v>
      </c>
      <c r="BA2284" s="4">
        <v>36267.5</v>
      </c>
    </row>
    <row r="2285" spans="1:53" x14ac:dyDescent="0.25">
      <c r="A2285" s="5">
        <v>12038</v>
      </c>
      <c r="B2285" t="s">
        <v>207</v>
      </c>
      <c r="C2285" s="5">
        <v>43794</v>
      </c>
      <c r="D2285" t="s">
        <v>452</v>
      </c>
      <c r="F2285" s="4">
        <v>0.16</v>
      </c>
      <c r="G2285" s="4">
        <v>0.16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0.18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0.16</v>
      </c>
      <c r="Y2285" s="4">
        <v>963.2</v>
      </c>
      <c r="Z2285" s="4">
        <v>0.02</v>
      </c>
      <c r="AA2285" s="4">
        <v>0</v>
      </c>
      <c r="AB2285" s="4">
        <v>123.18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323.10000000000002</v>
      </c>
      <c r="AP2285" s="4">
        <v>0</v>
      </c>
      <c r="AQ2285" s="4">
        <v>0</v>
      </c>
      <c r="AR2285" s="4">
        <v>323.10000000000002</v>
      </c>
      <c r="AS2285" s="4">
        <v>0</v>
      </c>
      <c r="AT2285" s="4">
        <v>1409.5</v>
      </c>
      <c r="AU2285" s="4">
        <v>0</v>
      </c>
      <c r="AV2285" s="4">
        <v>0.59</v>
      </c>
      <c r="AW2285" s="9">
        <v>2.8305076300000001</v>
      </c>
      <c r="AX2285" s="4">
        <v>1</v>
      </c>
      <c r="AY2285" s="4">
        <v>157.4</v>
      </c>
      <c r="AZ2285" s="4">
        <v>0</v>
      </c>
      <c r="BA2285" s="4">
        <v>157.4</v>
      </c>
    </row>
    <row r="2286" spans="1:53" x14ac:dyDescent="0.25">
      <c r="A2286" s="5">
        <v>12038</v>
      </c>
      <c r="B2286" t="s">
        <v>207</v>
      </c>
      <c r="C2286" s="5">
        <v>44198</v>
      </c>
      <c r="D2286" t="s">
        <v>486</v>
      </c>
      <c r="F2286" s="4">
        <v>1</v>
      </c>
      <c r="G2286" s="4">
        <v>1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1.1000000000000001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1</v>
      </c>
      <c r="Y2286" s="4">
        <v>6020</v>
      </c>
      <c r="Z2286" s="4">
        <v>0</v>
      </c>
      <c r="AA2286" s="4">
        <v>0</v>
      </c>
      <c r="AB2286" s="4">
        <v>211.2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1974.5</v>
      </c>
      <c r="AP2286" s="4">
        <v>0</v>
      </c>
      <c r="AQ2286" s="4">
        <v>0</v>
      </c>
      <c r="AR2286" s="4">
        <v>1974.5</v>
      </c>
      <c r="AS2286" s="4">
        <v>0</v>
      </c>
      <c r="AT2286" s="4">
        <v>8205.7000000000007</v>
      </c>
      <c r="AU2286" s="4">
        <v>0</v>
      </c>
      <c r="AV2286" s="4">
        <v>0</v>
      </c>
      <c r="AW2286" s="9">
        <v>0.77646151200000002</v>
      </c>
      <c r="AX2286" s="4">
        <v>1.1200000000000001</v>
      </c>
      <c r="AY2286" s="4">
        <v>179.73</v>
      </c>
      <c r="AZ2286" s="4">
        <v>0</v>
      </c>
      <c r="BA2286" s="4">
        <v>201.3</v>
      </c>
    </row>
    <row r="2287" spans="1:53" x14ac:dyDescent="0.25">
      <c r="A2287" s="5">
        <v>12038</v>
      </c>
      <c r="B2287" t="s">
        <v>207</v>
      </c>
      <c r="C2287" s="5">
        <v>44636</v>
      </c>
      <c r="D2287" t="s">
        <v>522</v>
      </c>
      <c r="F2287" s="4">
        <v>10.3</v>
      </c>
      <c r="G2287" s="4">
        <v>10.3</v>
      </c>
      <c r="H2287" s="4">
        <v>0</v>
      </c>
      <c r="I2287" s="4">
        <v>0</v>
      </c>
      <c r="J2287" s="4">
        <v>0</v>
      </c>
      <c r="K2287" s="4">
        <v>0.84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11.29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10.3</v>
      </c>
      <c r="Y2287" s="4">
        <v>62006</v>
      </c>
      <c r="Z2287" s="4">
        <v>181.72</v>
      </c>
      <c r="AA2287" s="4">
        <v>0</v>
      </c>
      <c r="AB2287" s="4">
        <v>2693.1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8082.48</v>
      </c>
      <c r="AI2287" s="4">
        <v>0</v>
      </c>
      <c r="AJ2287" s="4">
        <v>0</v>
      </c>
      <c r="AK2287" s="4">
        <v>0</v>
      </c>
      <c r="AL2287" s="4">
        <v>8082.48</v>
      </c>
      <c r="AM2287" s="4">
        <v>0</v>
      </c>
      <c r="AN2287" s="4">
        <v>0</v>
      </c>
      <c r="AO2287" s="4">
        <v>20265.55</v>
      </c>
      <c r="AP2287" s="4">
        <v>0</v>
      </c>
      <c r="AQ2287" s="4">
        <v>0</v>
      </c>
      <c r="AR2287" s="4">
        <v>20265.55</v>
      </c>
      <c r="AS2287" s="4">
        <v>0</v>
      </c>
      <c r="AT2287" s="4">
        <v>93228.85</v>
      </c>
      <c r="AU2287" s="4">
        <v>0</v>
      </c>
      <c r="AV2287" s="4">
        <v>70.569999999999993</v>
      </c>
      <c r="AW2287" s="9">
        <v>0.961270399</v>
      </c>
      <c r="AX2287" s="4">
        <v>7.02</v>
      </c>
      <c r="AY2287" s="4">
        <v>141.58000000000001</v>
      </c>
      <c r="AZ2287" s="4">
        <v>0</v>
      </c>
      <c r="BA2287" s="4">
        <v>993.89</v>
      </c>
    </row>
    <row r="2288" spans="1:53" x14ac:dyDescent="0.25">
      <c r="A2288" s="5">
        <v>12038</v>
      </c>
      <c r="B2288" t="s">
        <v>207</v>
      </c>
      <c r="C2288" s="5">
        <v>49205</v>
      </c>
      <c r="D2288" t="s">
        <v>804</v>
      </c>
      <c r="F2288" s="4">
        <v>1.84</v>
      </c>
      <c r="G2288" s="4">
        <v>1.84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2.02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1.84</v>
      </c>
      <c r="Y2288" s="4">
        <v>11076.8</v>
      </c>
      <c r="Z2288" s="4">
        <v>190.26</v>
      </c>
      <c r="AA2288" s="4">
        <v>0</v>
      </c>
      <c r="AB2288" s="4">
        <v>231.27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3625.9</v>
      </c>
      <c r="AP2288" s="4">
        <v>0</v>
      </c>
      <c r="AQ2288" s="4">
        <v>0</v>
      </c>
      <c r="AR2288" s="4">
        <v>3625.9</v>
      </c>
      <c r="AS2288" s="4">
        <v>0</v>
      </c>
      <c r="AT2288" s="4">
        <v>15124.23</v>
      </c>
      <c r="AU2288" s="4">
        <v>0</v>
      </c>
      <c r="AV2288" s="4">
        <v>413.61</v>
      </c>
      <c r="AW2288" s="9">
        <v>0.462089529</v>
      </c>
      <c r="AX2288" s="4">
        <v>0</v>
      </c>
      <c r="AY2288" s="4">
        <v>173.98</v>
      </c>
      <c r="AZ2288" s="4">
        <v>53.79</v>
      </c>
      <c r="BA2288" s="4">
        <v>0</v>
      </c>
    </row>
    <row r="2289" spans="1:53" x14ac:dyDescent="0.25">
      <c r="A2289" s="5">
        <v>12040</v>
      </c>
      <c r="B2289" t="s">
        <v>208</v>
      </c>
      <c r="C2289" s="5">
        <v>43802</v>
      </c>
      <c r="D2289" t="s">
        <v>453</v>
      </c>
      <c r="F2289" s="4">
        <v>85.7</v>
      </c>
      <c r="G2289" s="4">
        <v>85.7</v>
      </c>
      <c r="H2289" s="4">
        <v>0</v>
      </c>
      <c r="I2289" s="4">
        <v>0</v>
      </c>
      <c r="J2289" s="4">
        <v>5.62</v>
      </c>
      <c r="K2289" s="4">
        <v>0.9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17.309999999999999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85.7</v>
      </c>
      <c r="Y2289" s="4">
        <v>515914</v>
      </c>
      <c r="Z2289" s="4">
        <v>11590.5</v>
      </c>
      <c r="AA2289" s="4">
        <v>0</v>
      </c>
      <c r="AB2289" s="4">
        <v>80515.320000000007</v>
      </c>
      <c r="AC2289" s="4">
        <v>0</v>
      </c>
      <c r="AD2289" s="4">
        <v>0</v>
      </c>
      <c r="AE2289" s="4">
        <v>0</v>
      </c>
      <c r="AF2289" s="4">
        <v>0</v>
      </c>
      <c r="AG2289" s="4">
        <v>22508.1</v>
      </c>
      <c r="AH2289" s="4">
        <v>8659.7999999999993</v>
      </c>
      <c r="AI2289" s="4">
        <v>0</v>
      </c>
      <c r="AJ2289" s="4">
        <v>0</v>
      </c>
      <c r="AK2289" s="4">
        <v>0</v>
      </c>
      <c r="AL2289" s="4">
        <v>31167.9</v>
      </c>
      <c r="AM2289" s="4">
        <v>0</v>
      </c>
      <c r="AN2289" s="4">
        <v>0</v>
      </c>
      <c r="AO2289" s="4">
        <v>31071.45</v>
      </c>
      <c r="AP2289" s="4">
        <v>0</v>
      </c>
      <c r="AQ2289" s="4">
        <v>0</v>
      </c>
      <c r="AR2289" s="4">
        <v>31071.45</v>
      </c>
      <c r="AS2289" s="4">
        <v>0</v>
      </c>
      <c r="AT2289" s="4">
        <v>670259.17000000004</v>
      </c>
      <c r="AU2289" s="4">
        <v>0</v>
      </c>
      <c r="AV2289" s="4">
        <v>540.98</v>
      </c>
      <c r="AW2289" s="9">
        <v>3.4540513079999999</v>
      </c>
      <c r="AX2289" s="4">
        <v>78.69</v>
      </c>
      <c r="AY2289" s="4">
        <v>250</v>
      </c>
      <c r="AZ2289" s="4">
        <v>0</v>
      </c>
      <c r="BA2289" s="4">
        <v>19672.5</v>
      </c>
    </row>
    <row r="2290" spans="1:53" x14ac:dyDescent="0.25">
      <c r="A2290" s="5">
        <v>12040</v>
      </c>
      <c r="B2290" t="s">
        <v>208</v>
      </c>
      <c r="C2290" s="5">
        <v>46979</v>
      </c>
      <c r="D2290" t="s">
        <v>684</v>
      </c>
      <c r="F2290" s="4">
        <v>0.99</v>
      </c>
      <c r="G2290" s="4">
        <v>0.99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0.22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0.99</v>
      </c>
      <c r="Y2290" s="4">
        <v>5959.8</v>
      </c>
      <c r="Z2290" s="4">
        <v>227.52</v>
      </c>
      <c r="AA2290" s="4">
        <v>0</v>
      </c>
      <c r="AB2290" s="4">
        <v>462.46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394.9</v>
      </c>
      <c r="AP2290" s="4">
        <v>0</v>
      </c>
      <c r="AQ2290" s="4">
        <v>0</v>
      </c>
      <c r="AR2290" s="4">
        <v>394.9</v>
      </c>
      <c r="AS2290" s="4">
        <v>0</v>
      </c>
      <c r="AT2290" s="4">
        <v>7044.68</v>
      </c>
      <c r="AU2290" s="4">
        <v>0</v>
      </c>
      <c r="AV2290" s="4">
        <v>919.29</v>
      </c>
      <c r="AW2290" s="9">
        <v>1.717393948</v>
      </c>
      <c r="AX2290" s="4">
        <v>0.62</v>
      </c>
      <c r="AY2290" s="4">
        <v>250</v>
      </c>
      <c r="AZ2290" s="4">
        <v>0</v>
      </c>
      <c r="BA2290" s="4">
        <v>155</v>
      </c>
    </row>
    <row r="2291" spans="1:53" x14ac:dyDescent="0.25">
      <c r="A2291" s="5">
        <v>12040</v>
      </c>
      <c r="B2291" t="s">
        <v>208</v>
      </c>
      <c r="C2291" s="5">
        <v>48009</v>
      </c>
      <c r="D2291" t="s">
        <v>741</v>
      </c>
      <c r="F2291" s="4">
        <v>1</v>
      </c>
      <c r="G2291" s="4">
        <v>1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0.22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1</v>
      </c>
      <c r="Y2291" s="4">
        <v>6020</v>
      </c>
      <c r="Z2291" s="4">
        <v>154.56</v>
      </c>
      <c r="AA2291" s="4">
        <v>0</v>
      </c>
      <c r="AB2291" s="4">
        <v>187.55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394.9</v>
      </c>
      <c r="AP2291" s="4">
        <v>0</v>
      </c>
      <c r="AQ2291" s="4">
        <v>0</v>
      </c>
      <c r="AR2291" s="4">
        <v>394.9</v>
      </c>
      <c r="AS2291" s="4">
        <v>0</v>
      </c>
      <c r="AT2291" s="4">
        <v>6757.01</v>
      </c>
      <c r="AU2291" s="4">
        <v>0</v>
      </c>
      <c r="AV2291" s="4">
        <v>618.25</v>
      </c>
      <c r="AW2291" s="9">
        <v>0.689514085</v>
      </c>
      <c r="AX2291" s="4">
        <v>0.48</v>
      </c>
      <c r="AY2291" s="4">
        <v>54.73</v>
      </c>
      <c r="AZ2291" s="4">
        <v>0</v>
      </c>
      <c r="BA2291" s="4">
        <v>26.27</v>
      </c>
    </row>
    <row r="2292" spans="1:53" x14ac:dyDescent="0.25">
      <c r="A2292" s="5">
        <v>12041</v>
      </c>
      <c r="B2292" t="s">
        <v>209</v>
      </c>
      <c r="C2292" s="5">
        <v>43802</v>
      </c>
      <c r="D2292" t="s">
        <v>453</v>
      </c>
      <c r="F2292" s="4">
        <v>134.21</v>
      </c>
      <c r="G2292" s="4">
        <v>134.21</v>
      </c>
      <c r="H2292" s="4">
        <v>0</v>
      </c>
      <c r="I2292" s="4">
        <v>0</v>
      </c>
      <c r="J2292" s="4">
        <v>28.26</v>
      </c>
      <c r="K2292" s="4">
        <v>3.44</v>
      </c>
      <c r="L2292" s="4">
        <v>0.86</v>
      </c>
      <c r="M2292" s="4">
        <v>0</v>
      </c>
      <c r="N2292" s="4">
        <v>1</v>
      </c>
      <c r="O2292" s="4">
        <v>0</v>
      </c>
      <c r="P2292" s="4">
        <v>0</v>
      </c>
      <c r="Q2292" s="4">
        <v>142.88999999999999</v>
      </c>
      <c r="R2292" s="4">
        <v>0</v>
      </c>
      <c r="S2292" s="4">
        <v>0</v>
      </c>
      <c r="T2292" s="4">
        <v>1.17</v>
      </c>
      <c r="U2292" s="4">
        <v>2</v>
      </c>
      <c r="V2292" s="4">
        <v>0</v>
      </c>
      <c r="W2292" s="4">
        <v>0</v>
      </c>
      <c r="X2292" s="4">
        <v>134.21</v>
      </c>
      <c r="Y2292" s="4">
        <v>807944.2</v>
      </c>
      <c r="Z2292" s="4">
        <v>18151.23</v>
      </c>
      <c r="AA2292" s="4">
        <v>0</v>
      </c>
      <c r="AB2292" s="4">
        <v>126090.56</v>
      </c>
      <c r="AC2292" s="4">
        <v>1772.55</v>
      </c>
      <c r="AD2292" s="4">
        <v>2272</v>
      </c>
      <c r="AE2292" s="4">
        <v>0</v>
      </c>
      <c r="AF2292" s="4">
        <v>0</v>
      </c>
      <c r="AG2292" s="4">
        <v>113181.3</v>
      </c>
      <c r="AH2292" s="4">
        <v>33099.68</v>
      </c>
      <c r="AI2292" s="4">
        <v>11043.26</v>
      </c>
      <c r="AJ2292" s="4">
        <v>0</v>
      </c>
      <c r="AK2292" s="4">
        <v>25637</v>
      </c>
      <c r="AL2292" s="4">
        <v>182961.24</v>
      </c>
      <c r="AM2292" s="4">
        <v>0</v>
      </c>
      <c r="AN2292" s="4">
        <v>0</v>
      </c>
      <c r="AO2292" s="4">
        <v>256487.55</v>
      </c>
      <c r="AP2292" s="4">
        <v>0</v>
      </c>
      <c r="AQ2292" s="4">
        <v>0</v>
      </c>
      <c r="AR2292" s="4">
        <v>256487.55</v>
      </c>
      <c r="AS2292" s="4">
        <v>0</v>
      </c>
      <c r="AT2292" s="4">
        <v>1395679.33</v>
      </c>
      <c r="AU2292" s="4">
        <v>0</v>
      </c>
      <c r="AV2292" s="4">
        <v>540.98</v>
      </c>
      <c r="AW2292" s="9">
        <v>3.4540513079999999</v>
      </c>
      <c r="AX2292" s="4">
        <v>123.24</v>
      </c>
      <c r="AY2292" s="4">
        <v>250</v>
      </c>
      <c r="AZ2292" s="4">
        <v>0</v>
      </c>
      <c r="BA2292" s="4">
        <v>30810</v>
      </c>
    </row>
    <row r="2293" spans="1:53" x14ac:dyDescent="0.25">
      <c r="A2293" s="5">
        <v>12041</v>
      </c>
      <c r="B2293" t="s">
        <v>209</v>
      </c>
      <c r="C2293" s="5">
        <v>44800</v>
      </c>
      <c r="D2293" t="s">
        <v>536</v>
      </c>
      <c r="F2293" s="4">
        <v>20.09</v>
      </c>
      <c r="G2293" s="4">
        <v>20.09</v>
      </c>
      <c r="H2293" s="4">
        <v>0</v>
      </c>
      <c r="I2293" s="4">
        <v>0</v>
      </c>
      <c r="J2293" s="4">
        <v>1.19</v>
      </c>
      <c r="K2293" s="4">
        <v>0.02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21.78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20.09</v>
      </c>
      <c r="Y2293" s="4">
        <v>120941.8</v>
      </c>
      <c r="Z2293" s="4">
        <v>4540.3900000000003</v>
      </c>
      <c r="AA2293" s="4">
        <v>0</v>
      </c>
      <c r="AB2293" s="4">
        <v>8492.76</v>
      </c>
      <c r="AC2293" s="4">
        <v>0</v>
      </c>
      <c r="AD2293" s="4">
        <v>0</v>
      </c>
      <c r="AE2293" s="4">
        <v>0</v>
      </c>
      <c r="AF2293" s="4">
        <v>0</v>
      </c>
      <c r="AG2293" s="4">
        <v>4765.95</v>
      </c>
      <c r="AH2293" s="4">
        <v>192.44</v>
      </c>
      <c r="AI2293" s="4">
        <v>0</v>
      </c>
      <c r="AJ2293" s="4">
        <v>0</v>
      </c>
      <c r="AK2293" s="4">
        <v>0</v>
      </c>
      <c r="AL2293" s="4">
        <v>4958.3900000000003</v>
      </c>
      <c r="AM2293" s="4">
        <v>0</v>
      </c>
      <c r="AN2293" s="4">
        <v>0</v>
      </c>
      <c r="AO2293" s="4">
        <v>39095.1</v>
      </c>
      <c r="AP2293" s="4">
        <v>0</v>
      </c>
      <c r="AQ2293" s="4">
        <v>0</v>
      </c>
      <c r="AR2293" s="4">
        <v>39095.1</v>
      </c>
      <c r="AS2293" s="4">
        <v>0</v>
      </c>
      <c r="AT2293" s="4">
        <v>178028.44</v>
      </c>
      <c r="AU2293" s="4">
        <v>0</v>
      </c>
      <c r="AV2293" s="4">
        <v>904.01</v>
      </c>
      <c r="AW2293" s="9">
        <v>1.554175858</v>
      </c>
      <c r="AX2293" s="4">
        <v>12.47</v>
      </c>
      <c r="AY2293" s="4">
        <v>225.57</v>
      </c>
      <c r="AZ2293" s="4">
        <v>0</v>
      </c>
      <c r="BA2293" s="4">
        <v>2812.86</v>
      </c>
    </row>
    <row r="2294" spans="1:53" x14ac:dyDescent="0.25">
      <c r="A2294" s="5">
        <v>12041</v>
      </c>
      <c r="B2294" t="s">
        <v>209</v>
      </c>
      <c r="C2294" s="5">
        <v>45070</v>
      </c>
      <c r="D2294" t="s">
        <v>558</v>
      </c>
      <c r="F2294" s="4">
        <v>2.0499999999999998</v>
      </c>
      <c r="G2294" s="4">
        <v>2.0499999999999998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1.36</v>
      </c>
      <c r="R2294" s="4">
        <v>0</v>
      </c>
      <c r="S2294" s="4">
        <v>0</v>
      </c>
      <c r="T2294" s="4">
        <v>0.92</v>
      </c>
      <c r="U2294" s="4">
        <v>0</v>
      </c>
      <c r="V2294" s="4">
        <v>0</v>
      </c>
      <c r="W2294" s="4">
        <v>0</v>
      </c>
      <c r="X2294" s="4">
        <v>2.0499999999999998</v>
      </c>
      <c r="Y2294" s="4">
        <v>12341</v>
      </c>
      <c r="Z2294" s="4">
        <v>1180.06</v>
      </c>
      <c r="AA2294" s="4">
        <v>0</v>
      </c>
      <c r="AB2294" s="4">
        <v>2095.52</v>
      </c>
      <c r="AC2294" s="4">
        <v>1393.8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2441.1999999999998</v>
      </c>
      <c r="AP2294" s="4">
        <v>0</v>
      </c>
      <c r="AQ2294" s="4">
        <v>0</v>
      </c>
      <c r="AR2294" s="4">
        <v>2441.1999999999998</v>
      </c>
      <c r="AS2294" s="4">
        <v>0</v>
      </c>
      <c r="AT2294" s="4">
        <v>19451.580000000002</v>
      </c>
      <c r="AU2294" s="4">
        <v>0</v>
      </c>
      <c r="AV2294" s="4">
        <v>2302.56</v>
      </c>
      <c r="AW2294" s="9">
        <v>3.7581133580000001</v>
      </c>
      <c r="AX2294" s="4">
        <v>0.63</v>
      </c>
      <c r="AY2294" s="4">
        <v>250</v>
      </c>
      <c r="AZ2294" s="4">
        <v>0</v>
      </c>
      <c r="BA2294" s="4">
        <v>157.5</v>
      </c>
    </row>
    <row r="2295" spans="1:53" x14ac:dyDescent="0.25">
      <c r="A2295" s="5">
        <v>12041</v>
      </c>
      <c r="B2295" t="s">
        <v>209</v>
      </c>
      <c r="C2295" s="5">
        <v>46953</v>
      </c>
      <c r="D2295" t="s">
        <v>682</v>
      </c>
      <c r="F2295" s="4">
        <v>0.31</v>
      </c>
      <c r="G2295" s="4">
        <v>0.31</v>
      </c>
      <c r="H2295" s="4">
        <v>0</v>
      </c>
      <c r="I2295" s="4">
        <v>0</v>
      </c>
      <c r="J2295" s="4">
        <v>0.31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0.31</v>
      </c>
      <c r="Y2295" s="4">
        <v>1866.2</v>
      </c>
      <c r="Z2295" s="4">
        <v>140.59</v>
      </c>
      <c r="AA2295" s="4">
        <v>0</v>
      </c>
      <c r="AB2295" s="4">
        <v>144.77000000000001</v>
      </c>
      <c r="AC2295" s="4">
        <v>0</v>
      </c>
      <c r="AD2295" s="4">
        <v>0</v>
      </c>
      <c r="AE2295" s="4">
        <v>0</v>
      </c>
      <c r="AF2295" s="4">
        <v>0</v>
      </c>
      <c r="AG2295" s="4">
        <v>1241.55</v>
      </c>
      <c r="AH2295" s="4">
        <v>0</v>
      </c>
      <c r="AI2295" s="4">
        <v>0</v>
      </c>
      <c r="AJ2295" s="4">
        <v>0</v>
      </c>
      <c r="AK2295" s="4">
        <v>0</v>
      </c>
      <c r="AL2295" s="4">
        <v>1241.55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3393.11</v>
      </c>
      <c r="AU2295" s="4">
        <v>0</v>
      </c>
      <c r="AV2295" s="4">
        <v>1814</v>
      </c>
      <c r="AW2295" s="9">
        <v>1.7168805899999999</v>
      </c>
      <c r="AX2295" s="4">
        <v>1</v>
      </c>
      <c r="AY2295" s="4">
        <v>250</v>
      </c>
      <c r="AZ2295" s="4">
        <v>0</v>
      </c>
      <c r="BA2295" s="4">
        <v>250</v>
      </c>
    </row>
    <row r="2296" spans="1:53" x14ac:dyDescent="0.25">
      <c r="A2296" s="5">
        <v>12041</v>
      </c>
      <c r="B2296" t="s">
        <v>209</v>
      </c>
      <c r="C2296" s="5">
        <v>46979</v>
      </c>
      <c r="D2296" t="s">
        <v>684</v>
      </c>
      <c r="F2296" s="4">
        <v>3.66</v>
      </c>
      <c r="G2296" s="4">
        <v>3.66</v>
      </c>
      <c r="H2296" s="4">
        <v>0</v>
      </c>
      <c r="I2296" s="4">
        <v>0</v>
      </c>
      <c r="J2296" s="4">
        <v>1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4.0199999999999996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3.66</v>
      </c>
      <c r="Y2296" s="4">
        <v>22033.200000000001</v>
      </c>
      <c r="Z2296" s="4">
        <v>841.15</v>
      </c>
      <c r="AA2296" s="4">
        <v>0</v>
      </c>
      <c r="AB2296" s="4">
        <v>1709.7</v>
      </c>
      <c r="AC2296" s="4">
        <v>0</v>
      </c>
      <c r="AD2296" s="4">
        <v>0</v>
      </c>
      <c r="AE2296" s="4">
        <v>0</v>
      </c>
      <c r="AF2296" s="4">
        <v>0</v>
      </c>
      <c r="AG2296" s="4">
        <v>4005</v>
      </c>
      <c r="AH2296" s="4">
        <v>0</v>
      </c>
      <c r="AI2296" s="4">
        <v>0</v>
      </c>
      <c r="AJ2296" s="4">
        <v>0</v>
      </c>
      <c r="AK2296" s="4">
        <v>0</v>
      </c>
      <c r="AL2296" s="4">
        <v>4005</v>
      </c>
      <c r="AM2296" s="4">
        <v>0</v>
      </c>
      <c r="AN2296" s="4">
        <v>0</v>
      </c>
      <c r="AO2296" s="4">
        <v>7215.9</v>
      </c>
      <c r="AP2296" s="4">
        <v>0</v>
      </c>
      <c r="AQ2296" s="4">
        <v>0</v>
      </c>
      <c r="AR2296" s="4">
        <v>7215.9</v>
      </c>
      <c r="AS2296" s="4">
        <v>0</v>
      </c>
      <c r="AT2296" s="4">
        <v>35804.949999999997</v>
      </c>
      <c r="AU2296" s="4">
        <v>0</v>
      </c>
      <c r="AV2296" s="4">
        <v>919.29</v>
      </c>
      <c r="AW2296" s="9">
        <v>1.717393948</v>
      </c>
      <c r="AX2296" s="4">
        <v>2.68</v>
      </c>
      <c r="AY2296" s="4">
        <v>250</v>
      </c>
      <c r="AZ2296" s="4">
        <v>0</v>
      </c>
      <c r="BA2296" s="4">
        <v>670</v>
      </c>
    </row>
    <row r="2297" spans="1:53" x14ac:dyDescent="0.25">
      <c r="A2297" s="5">
        <v>12041</v>
      </c>
      <c r="B2297" t="s">
        <v>209</v>
      </c>
      <c r="C2297" s="5">
        <v>47019</v>
      </c>
      <c r="D2297" t="s">
        <v>687</v>
      </c>
      <c r="F2297" s="4">
        <v>1.45</v>
      </c>
      <c r="G2297" s="4">
        <v>1.45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0.25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1.45</v>
      </c>
      <c r="Y2297" s="4">
        <v>8729</v>
      </c>
      <c r="Z2297" s="4">
        <v>74.19</v>
      </c>
      <c r="AA2297" s="4">
        <v>0</v>
      </c>
      <c r="AB2297" s="4">
        <v>84.07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448.75</v>
      </c>
      <c r="AP2297" s="4">
        <v>0</v>
      </c>
      <c r="AQ2297" s="4">
        <v>0</v>
      </c>
      <c r="AR2297" s="4">
        <v>448.75</v>
      </c>
      <c r="AS2297" s="4">
        <v>0</v>
      </c>
      <c r="AT2297" s="4">
        <v>9336.01</v>
      </c>
      <c r="AU2297" s="4">
        <v>0</v>
      </c>
      <c r="AV2297" s="4">
        <v>204.65</v>
      </c>
      <c r="AW2297" s="9">
        <v>0.213171534</v>
      </c>
      <c r="AX2297" s="4">
        <v>0.85</v>
      </c>
      <c r="AY2297" s="4">
        <v>47.35</v>
      </c>
      <c r="AZ2297" s="4">
        <v>0</v>
      </c>
      <c r="BA2297" s="4">
        <v>40.25</v>
      </c>
    </row>
    <row r="2298" spans="1:53" x14ac:dyDescent="0.25">
      <c r="A2298" s="5">
        <v>12043</v>
      </c>
      <c r="B2298" t="s">
        <v>211</v>
      </c>
      <c r="C2298" s="5">
        <v>43653</v>
      </c>
      <c r="D2298" t="s">
        <v>440</v>
      </c>
      <c r="F2298" s="4">
        <v>0.97</v>
      </c>
      <c r="G2298" s="4">
        <v>0.97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0.97</v>
      </c>
      <c r="Y2298" s="4">
        <v>5839.4</v>
      </c>
      <c r="Z2298" s="4">
        <v>0</v>
      </c>
      <c r="AA2298" s="4">
        <v>0</v>
      </c>
      <c r="AB2298" s="4">
        <v>270.95999999999998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6110.36</v>
      </c>
      <c r="AU2298" s="4">
        <v>0</v>
      </c>
      <c r="AV2298" s="4">
        <v>0</v>
      </c>
      <c r="AW2298" s="9">
        <v>1.0269959390000001</v>
      </c>
      <c r="AX2298" s="4">
        <v>0</v>
      </c>
      <c r="AY2298" s="4">
        <v>250</v>
      </c>
      <c r="AZ2298" s="4">
        <v>0</v>
      </c>
      <c r="BA2298" s="4">
        <v>0</v>
      </c>
    </row>
    <row r="2299" spans="1:53" x14ac:dyDescent="0.25">
      <c r="A2299" s="5">
        <v>12043</v>
      </c>
      <c r="B2299" t="s">
        <v>211</v>
      </c>
      <c r="C2299" s="5">
        <v>43786</v>
      </c>
      <c r="D2299" t="s">
        <v>451</v>
      </c>
      <c r="F2299" s="4">
        <v>120.21</v>
      </c>
      <c r="G2299" s="4">
        <v>120.21</v>
      </c>
      <c r="H2299" s="4">
        <v>0</v>
      </c>
      <c r="I2299" s="4">
        <v>0</v>
      </c>
      <c r="J2299" s="4">
        <v>13.87</v>
      </c>
      <c r="K2299" s="4">
        <v>4.9000000000000004</v>
      </c>
      <c r="L2299" s="4">
        <v>0</v>
      </c>
      <c r="M2299" s="4">
        <v>0</v>
      </c>
      <c r="N2299" s="4">
        <v>1.97</v>
      </c>
      <c r="O2299" s="4">
        <v>12.88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4.87</v>
      </c>
      <c r="V2299" s="4">
        <v>0</v>
      </c>
      <c r="W2299" s="4">
        <v>0</v>
      </c>
      <c r="X2299" s="4">
        <v>120.21</v>
      </c>
      <c r="Y2299" s="4">
        <v>723664.2</v>
      </c>
      <c r="Z2299" s="4">
        <v>38246.01</v>
      </c>
      <c r="AA2299" s="4">
        <v>0</v>
      </c>
      <c r="AB2299" s="4">
        <v>124627.01</v>
      </c>
      <c r="AC2299" s="4">
        <v>0</v>
      </c>
      <c r="AD2299" s="4">
        <v>5532.32</v>
      </c>
      <c r="AE2299" s="4">
        <v>0</v>
      </c>
      <c r="AF2299" s="4">
        <v>0</v>
      </c>
      <c r="AG2299" s="4">
        <v>55549.35</v>
      </c>
      <c r="AH2299" s="4">
        <v>47147.8</v>
      </c>
      <c r="AI2299" s="4">
        <v>0</v>
      </c>
      <c r="AJ2299" s="4">
        <v>0</v>
      </c>
      <c r="AK2299" s="4">
        <v>50504.89</v>
      </c>
      <c r="AL2299" s="4">
        <v>153202.04</v>
      </c>
      <c r="AM2299" s="4">
        <v>66872.960000000006</v>
      </c>
      <c r="AN2299" s="4">
        <v>0</v>
      </c>
      <c r="AO2299" s="4">
        <v>0</v>
      </c>
      <c r="AP2299" s="4">
        <v>0</v>
      </c>
      <c r="AQ2299" s="4">
        <v>0</v>
      </c>
      <c r="AR2299" s="4">
        <v>66872.960000000006</v>
      </c>
      <c r="AS2299" s="4">
        <v>0</v>
      </c>
      <c r="AT2299" s="4">
        <v>1112144.54</v>
      </c>
      <c r="AU2299" s="4">
        <v>0</v>
      </c>
      <c r="AV2299" s="4">
        <v>1272.6400000000001</v>
      </c>
      <c r="AW2299" s="9">
        <v>3.8115592110000001</v>
      </c>
      <c r="AX2299" s="4">
        <v>67.73</v>
      </c>
      <c r="AY2299" s="4">
        <v>250</v>
      </c>
      <c r="AZ2299" s="4">
        <v>0</v>
      </c>
      <c r="BA2299" s="4">
        <v>16932.5</v>
      </c>
    </row>
    <row r="2300" spans="1:53" x14ac:dyDescent="0.25">
      <c r="A2300" s="5">
        <v>12043</v>
      </c>
      <c r="B2300" t="s">
        <v>211</v>
      </c>
      <c r="C2300" s="5">
        <v>43794</v>
      </c>
      <c r="D2300" t="s">
        <v>452</v>
      </c>
      <c r="F2300" s="4">
        <v>0.97</v>
      </c>
      <c r="G2300" s="4">
        <v>0.97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0.5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0.97</v>
      </c>
      <c r="Y2300" s="4">
        <v>5839.4</v>
      </c>
      <c r="Z2300" s="4">
        <v>0.14000000000000001</v>
      </c>
      <c r="AA2300" s="4">
        <v>0</v>
      </c>
      <c r="AB2300" s="4">
        <v>746.8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2596</v>
      </c>
      <c r="AN2300" s="4">
        <v>0</v>
      </c>
      <c r="AO2300" s="4">
        <v>0</v>
      </c>
      <c r="AP2300" s="4">
        <v>0</v>
      </c>
      <c r="AQ2300" s="4">
        <v>0</v>
      </c>
      <c r="AR2300" s="4">
        <v>2596</v>
      </c>
      <c r="AS2300" s="4">
        <v>0</v>
      </c>
      <c r="AT2300" s="4">
        <v>9182.34</v>
      </c>
      <c r="AU2300" s="4">
        <v>0</v>
      </c>
      <c r="AV2300" s="4">
        <v>0.59</v>
      </c>
      <c r="AW2300" s="9">
        <v>2.8305076300000001</v>
      </c>
      <c r="AX2300" s="4">
        <v>0</v>
      </c>
      <c r="AY2300" s="4">
        <v>157.4</v>
      </c>
      <c r="AZ2300" s="4">
        <v>0</v>
      </c>
      <c r="BA2300" s="4">
        <v>0</v>
      </c>
    </row>
    <row r="2301" spans="1:53" x14ac:dyDescent="0.25">
      <c r="A2301" s="5">
        <v>12043</v>
      </c>
      <c r="B2301" t="s">
        <v>211</v>
      </c>
      <c r="C2301" s="5">
        <v>43901</v>
      </c>
      <c r="D2301" t="s">
        <v>461</v>
      </c>
      <c r="F2301" s="4">
        <v>0.66</v>
      </c>
      <c r="G2301" s="4">
        <v>0.66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0.66</v>
      </c>
      <c r="Y2301" s="4">
        <v>3973.2</v>
      </c>
      <c r="Z2301" s="4">
        <v>363.38</v>
      </c>
      <c r="AA2301" s="4">
        <v>0</v>
      </c>
      <c r="AB2301" s="4">
        <v>568.20000000000005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4904.78</v>
      </c>
      <c r="AU2301" s="4">
        <v>0</v>
      </c>
      <c r="AV2301" s="4">
        <v>2202.3200000000002</v>
      </c>
      <c r="AW2301" s="9">
        <v>3.1651159510000002</v>
      </c>
      <c r="AX2301" s="4">
        <v>0.86</v>
      </c>
      <c r="AY2301" s="4">
        <v>250</v>
      </c>
      <c r="AZ2301" s="4">
        <v>0</v>
      </c>
      <c r="BA2301" s="4">
        <v>215</v>
      </c>
    </row>
    <row r="2302" spans="1:53" x14ac:dyDescent="0.25">
      <c r="A2302" s="5">
        <v>12043</v>
      </c>
      <c r="B2302" t="s">
        <v>211</v>
      </c>
      <c r="C2302" s="5">
        <v>43950</v>
      </c>
      <c r="D2302" t="s">
        <v>465</v>
      </c>
      <c r="F2302" s="4">
        <v>1</v>
      </c>
      <c r="G2302" s="4">
        <v>1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1</v>
      </c>
      <c r="Y2302" s="4">
        <v>6020</v>
      </c>
      <c r="Z2302" s="4">
        <v>361.48</v>
      </c>
      <c r="AA2302" s="4">
        <v>0</v>
      </c>
      <c r="AB2302" s="4">
        <v>701.6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7083.08</v>
      </c>
      <c r="AU2302" s="4">
        <v>0</v>
      </c>
      <c r="AV2302" s="4">
        <v>1445.9</v>
      </c>
      <c r="AW2302" s="9">
        <v>2.5794029570000001</v>
      </c>
      <c r="AX2302" s="4">
        <v>0.63</v>
      </c>
      <c r="AY2302" s="4">
        <v>250</v>
      </c>
      <c r="AZ2302" s="4">
        <v>0</v>
      </c>
      <c r="BA2302" s="4">
        <v>157.5</v>
      </c>
    </row>
    <row r="2303" spans="1:53" x14ac:dyDescent="0.25">
      <c r="A2303" s="5">
        <v>12043</v>
      </c>
      <c r="B2303" t="s">
        <v>211</v>
      </c>
      <c r="C2303" s="5">
        <v>44040</v>
      </c>
      <c r="D2303" t="s">
        <v>473</v>
      </c>
      <c r="F2303" s="4">
        <v>0.88</v>
      </c>
      <c r="G2303" s="4">
        <v>0.88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0.88</v>
      </c>
      <c r="Y2303" s="4">
        <v>5297.6</v>
      </c>
      <c r="Z2303" s="4">
        <v>342.33</v>
      </c>
      <c r="AA2303" s="4">
        <v>0</v>
      </c>
      <c r="AB2303" s="4">
        <v>316.67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5956.6</v>
      </c>
      <c r="AU2303" s="4">
        <v>0</v>
      </c>
      <c r="AV2303" s="4">
        <v>1556.06</v>
      </c>
      <c r="AW2303" s="9">
        <v>1.322992613</v>
      </c>
      <c r="AX2303" s="4">
        <v>0</v>
      </c>
      <c r="AY2303" s="4">
        <v>250</v>
      </c>
      <c r="AZ2303" s="4">
        <v>0</v>
      </c>
      <c r="BA2303" s="4">
        <v>0</v>
      </c>
    </row>
    <row r="2304" spans="1:53" x14ac:dyDescent="0.25">
      <c r="A2304" s="5">
        <v>12043</v>
      </c>
      <c r="B2304" t="s">
        <v>211</v>
      </c>
      <c r="C2304" s="5">
        <v>44198</v>
      </c>
      <c r="D2304" t="s">
        <v>486</v>
      </c>
      <c r="F2304" s="4">
        <v>0.08</v>
      </c>
      <c r="G2304" s="4">
        <v>0.08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0.08</v>
      </c>
      <c r="Y2304" s="4">
        <v>481.6</v>
      </c>
      <c r="Z2304" s="4">
        <v>0</v>
      </c>
      <c r="AA2304" s="4">
        <v>0</v>
      </c>
      <c r="AB2304" s="4">
        <v>16.899999999999999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498.5</v>
      </c>
      <c r="AU2304" s="4">
        <v>0</v>
      </c>
      <c r="AV2304" s="4">
        <v>0</v>
      </c>
      <c r="AW2304" s="9">
        <v>0.77646151200000002</v>
      </c>
      <c r="AX2304" s="4">
        <v>0</v>
      </c>
      <c r="AY2304" s="4">
        <v>179.73</v>
      </c>
      <c r="AZ2304" s="4">
        <v>0</v>
      </c>
      <c r="BA2304" s="4">
        <v>0</v>
      </c>
    </row>
    <row r="2305" spans="1:53" x14ac:dyDescent="0.25">
      <c r="A2305" s="5">
        <v>12043</v>
      </c>
      <c r="B2305" t="s">
        <v>211</v>
      </c>
      <c r="C2305" s="5">
        <v>44636</v>
      </c>
      <c r="D2305" t="s">
        <v>522</v>
      </c>
      <c r="F2305" s="4">
        <v>1</v>
      </c>
      <c r="G2305" s="4">
        <v>1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1</v>
      </c>
      <c r="Y2305" s="4">
        <v>6020</v>
      </c>
      <c r="Z2305" s="4">
        <v>17.64</v>
      </c>
      <c r="AA2305" s="4">
        <v>0</v>
      </c>
      <c r="AB2305" s="4">
        <v>261.47000000000003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6299.11</v>
      </c>
      <c r="AU2305" s="4">
        <v>0</v>
      </c>
      <c r="AV2305" s="4">
        <v>70.569999999999993</v>
      </c>
      <c r="AW2305" s="9">
        <v>0.961270399</v>
      </c>
      <c r="AX2305" s="4">
        <v>0.45</v>
      </c>
      <c r="AY2305" s="4">
        <v>141.58000000000001</v>
      </c>
      <c r="AZ2305" s="4">
        <v>0</v>
      </c>
      <c r="BA2305" s="4">
        <v>63.71</v>
      </c>
    </row>
    <row r="2306" spans="1:53" x14ac:dyDescent="0.25">
      <c r="A2306" s="5">
        <v>12043</v>
      </c>
      <c r="B2306" t="s">
        <v>211</v>
      </c>
      <c r="C2306" s="5">
        <v>45005</v>
      </c>
      <c r="D2306" t="s">
        <v>551</v>
      </c>
      <c r="F2306" s="4">
        <v>0.08</v>
      </c>
      <c r="G2306" s="4">
        <v>0.08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0.08</v>
      </c>
      <c r="Y2306" s="4">
        <v>481.6</v>
      </c>
      <c r="Z2306" s="4">
        <v>14.05</v>
      </c>
      <c r="AA2306" s="4">
        <v>0</v>
      </c>
      <c r="AB2306" s="4">
        <v>81.290000000000006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576.94000000000005</v>
      </c>
      <c r="AU2306" s="4">
        <v>0</v>
      </c>
      <c r="AV2306" s="4">
        <v>702.68</v>
      </c>
      <c r="AW2306" s="9">
        <v>3.7358389330000001</v>
      </c>
      <c r="AX2306" s="4">
        <v>0.09</v>
      </c>
      <c r="AY2306" s="4">
        <v>250</v>
      </c>
      <c r="AZ2306" s="4">
        <v>0</v>
      </c>
      <c r="BA2306" s="4">
        <v>22.5</v>
      </c>
    </row>
    <row r="2307" spans="1:53" x14ac:dyDescent="0.25">
      <c r="A2307" s="5">
        <v>12044</v>
      </c>
      <c r="B2307" t="s">
        <v>212</v>
      </c>
      <c r="C2307" s="5">
        <v>43802</v>
      </c>
      <c r="D2307" t="s">
        <v>453</v>
      </c>
      <c r="F2307" s="4">
        <v>86.52</v>
      </c>
      <c r="G2307" s="4">
        <v>86.52</v>
      </c>
      <c r="H2307" s="4">
        <v>0</v>
      </c>
      <c r="I2307" s="4">
        <v>0</v>
      </c>
      <c r="J2307" s="4">
        <v>11.72</v>
      </c>
      <c r="K2307" s="4">
        <v>2.91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16.25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86.52</v>
      </c>
      <c r="Y2307" s="4">
        <v>520850.4</v>
      </c>
      <c r="Z2307" s="4">
        <v>11701.4</v>
      </c>
      <c r="AA2307" s="4">
        <v>0</v>
      </c>
      <c r="AB2307" s="4">
        <v>81285.710000000006</v>
      </c>
      <c r="AC2307" s="4">
        <v>0</v>
      </c>
      <c r="AD2307" s="4">
        <v>0</v>
      </c>
      <c r="AE2307" s="4">
        <v>0</v>
      </c>
      <c r="AF2307" s="4">
        <v>0</v>
      </c>
      <c r="AG2307" s="4">
        <v>46938.6</v>
      </c>
      <c r="AH2307" s="4">
        <v>28000.02</v>
      </c>
      <c r="AI2307" s="4">
        <v>0</v>
      </c>
      <c r="AJ2307" s="4">
        <v>0</v>
      </c>
      <c r="AK2307" s="4">
        <v>0</v>
      </c>
      <c r="AL2307" s="4">
        <v>74938.62</v>
      </c>
      <c r="AM2307" s="4">
        <v>0</v>
      </c>
      <c r="AN2307" s="4">
        <v>0</v>
      </c>
      <c r="AO2307" s="4">
        <v>29168.75</v>
      </c>
      <c r="AP2307" s="4">
        <v>0</v>
      </c>
      <c r="AQ2307" s="4">
        <v>0</v>
      </c>
      <c r="AR2307" s="4">
        <v>29168.75</v>
      </c>
      <c r="AS2307" s="4">
        <v>0</v>
      </c>
      <c r="AT2307" s="4">
        <v>717944.88</v>
      </c>
      <c r="AU2307" s="4">
        <v>0</v>
      </c>
      <c r="AV2307" s="4">
        <v>540.98</v>
      </c>
      <c r="AW2307" s="9">
        <v>3.4540513079999999</v>
      </c>
      <c r="AX2307" s="4">
        <v>106.24</v>
      </c>
      <c r="AY2307" s="4">
        <v>250</v>
      </c>
      <c r="AZ2307" s="4">
        <v>0</v>
      </c>
      <c r="BA2307" s="4">
        <v>26560</v>
      </c>
    </row>
    <row r="2308" spans="1:53" x14ac:dyDescent="0.25">
      <c r="A2308" s="5">
        <v>12044</v>
      </c>
      <c r="B2308" t="s">
        <v>212</v>
      </c>
      <c r="C2308" s="5">
        <v>44800</v>
      </c>
      <c r="D2308" t="s">
        <v>536</v>
      </c>
      <c r="F2308" s="4">
        <v>21.14</v>
      </c>
      <c r="G2308" s="4">
        <v>21.14</v>
      </c>
      <c r="H2308" s="4">
        <v>0</v>
      </c>
      <c r="I2308" s="4">
        <v>0</v>
      </c>
      <c r="J2308" s="4">
        <v>0.67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3.6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21.14</v>
      </c>
      <c r="Y2308" s="4">
        <v>127262.8</v>
      </c>
      <c r="Z2308" s="4">
        <v>4777.6899999999996</v>
      </c>
      <c r="AA2308" s="4">
        <v>0</v>
      </c>
      <c r="AB2308" s="4">
        <v>8936.64</v>
      </c>
      <c r="AC2308" s="4">
        <v>0</v>
      </c>
      <c r="AD2308" s="4">
        <v>0</v>
      </c>
      <c r="AE2308" s="4">
        <v>0</v>
      </c>
      <c r="AF2308" s="4">
        <v>0</v>
      </c>
      <c r="AG2308" s="4">
        <v>2683.35</v>
      </c>
      <c r="AH2308" s="4">
        <v>0</v>
      </c>
      <c r="AI2308" s="4">
        <v>0</v>
      </c>
      <c r="AJ2308" s="4">
        <v>0</v>
      </c>
      <c r="AK2308" s="4">
        <v>0</v>
      </c>
      <c r="AL2308" s="4">
        <v>2683.35</v>
      </c>
      <c r="AM2308" s="4">
        <v>0</v>
      </c>
      <c r="AN2308" s="4">
        <v>0</v>
      </c>
      <c r="AO2308" s="4">
        <v>6462</v>
      </c>
      <c r="AP2308" s="4">
        <v>0</v>
      </c>
      <c r="AQ2308" s="4">
        <v>0</v>
      </c>
      <c r="AR2308" s="4">
        <v>6462</v>
      </c>
      <c r="AS2308" s="4">
        <v>0</v>
      </c>
      <c r="AT2308" s="4">
        <v>150122.48000000001</v>
      </c>
      <c r="AU2308" s="4">
        <v>0</v>
      </c>
      <c r="AV2308" s="4">
        <v>904.01</v>
      </c>
      <c r="AW2308" s="9">
        <v>1.554175858</v>
      </c>
      <c r="AX2308" s="4">
        <v>20.12</v>
      </c>
      <c r="AY2308" s="4">
        <v>225.57</v>
      </c>
      <c r="AZ2308" s="4">
        <v>0</v>
      </c>
      <c r="BA2308" s="4">
        <v>4538.47</v>
      </c>
    </row>
    <row r="2309" spans="1:53" x14ac:dyDescent="0.25">
      <c r="A2309" s="5">
        <v>12044</v>
      </c>
      <c r="B2309" t="s">
        <v>212</v>
      </c>
      <c r="C2309" s="5">
        <v>45138</v>
      </c>
      <c r="D2309" t="s">
        <v>564</v>
      </c>
      <c r="F2309" s="4">
        <v>0.7</v>
      </c>
      <c r="G2309" s="4">
        <v>0.7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0.7</v>
      </c>
      <c r="Y2309" s="4">
        <v>4214</v>
      </c>
      <c r="Z2309" s="4">
        <v>0</v>
      </c>
      <c r="AA2309" s="4">
        <v>0</v>
      </c>
      <c r="AB2309" s="4">
        <v>45.31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4259.3100000000004</v>
      </c>
      <c r="AU2309" s="4">
        <v>0</v>
      </c>
      <c r="AV2309" s="4">
        <v>0</v>
      </c>
      <c r="AW2309" s="9">
        <v>0.23797647399999999</v>
      </c>
      <c r="AX2309" s="4">
        <v>0</v>
      </c>
      <c r="AY2309" s="4">
        <v>48.13</v>
      </c>
      <c r="AZ2309" s="4">
        <v>0</v>
      </c>
      <c r="BA2309" s="4">
        <v>0</v>
      </c>
    </row>
    <row r="2310" spans="1:53" x14ac:dyDescent="0.25">
      <c r="A2310" s="5">
        <v>12044</v>
      </c>
      <c r="B2310" t="s">
        <v>212</v>
      </c>
      <c r="C2310" s="5">
        <v>46896</v>
      </c>
      <c r="D2310" t="s">
        <v>678</v>
      </c>
      <c r="F2310" s="4">
        <v>0.82</v>
      </c>
      <c r="G2310" s="4">
        <v>0.82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0.82</v>
      </c>
      <c r="Y2310" s="4">
        <v>4936.3999999999996</v>
      </c>
      <c r="Z2310" s="4">
        <v>128.71</v>
      </c>
      <c r="AA2310" s="4">
        <v>0</v>
      </c>
      <c r="AB2310" s="4">
        <v>78.680000000000007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5143.79</v>
      </c>
      <c r="AU2310" s="4">
        <v>0</v>
      </c>
      <c r="AV2310" s="4">
        <v>627.86</v>
      </c>
      <c r="AW2310" s="9">
        <v>0.35274604599999998</v>
      </c>
      <c r="AX2310" s="4">
        <v>1.44</v>
      </c>
      <c r="AY2310" s="4">
        <v>46.95</v>
      </c>
      <c r="AZ2310" s="4">
        <v>0</v>
      </c>
      <c r="BA2310" s="4">
        <v>67.61</v>
      </c>
    </row>
    <row r="2311" spans="1:53" x14ac:dyDescent="0.25">
      <c r="A2311" s="5">
        <v>12044</v>
      </c>
      <c r="B2311" t="s">
        <v>212</v>
      </c>
      <c r="C2311" s="5">
        <v>46979</v>
      </c>
      <c r="D2311" t="s">
        <v>684</v>
      </c>
      <c r="F2311" s="4">
        <v>2.83</v>
      </c>
      <c r="G2311" s="4">
        <v>2.83</v>
      </c>
      <c r="H2311" s="4">
        <v>0</v>
      </c>
      <c r="I2311" s="4">
        <v>0</v>
      </c>
      <c r="J2311" s="4">
        <v>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0.59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2.83</v>
      </c>
      <c r="Y2311" s="4">
        <v>17036.599999999999</v>
      </c>
      <c r="Z2311" s="4">
        <v>650.4</v>
      </c>
      <c r="AA2311" s="4">
        <v>0</v>
      </c>
      <c r="AB2311" s="4">
        <v>1321.98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1059.05</v>
      </c>
      <c r="AP2311" s="4">
        <v>0</v>
      </c>
      <c r="AQ2311" s="4">
        <v>0</v>
      </c>
      <c r="AR2311" s="4">
        <v>1059.05</v>
      </c>
      <c r="AS2311" s="4">
        <v>0</v>
      </c>
      <c r="AT2311" s="4">
        <v>20068.03</v>
      </c>
      <c r="AU2311" s="4">
        <v>0</v>
      </c>
      <c r="AV2311" s="4">
        <v>919.29</v>
      </c>
      <c r="AW2311" s="9">
        <v>1.717393948</v>
      </c>
      <c r="AX2311" s="4">
        <v>1.83</v>
      </c>
      <c r="AY2311" s="4">
        <v>250</v>
      </c>
      <c r="AZ2311" s="4">
        <v>0</v>
      </c>
      <c r="BA2311" s="4">
        <v>457.5</v>
      </c>
    </row>
    <row r="2312" spans="1:53" x14ac:dyDescent="0.25">
      <c r="A2312" s="5">
        <v>12044</v>
      </c>
      <c r="B2312" t="s">
        <v>212</v>
      </c>
      <c r="C2312" s="5">
        <v>48264</v>
      </c>
      <c r="D2312" t="s">
        <v>758</v>
      </c>
      <c r="F2312" s="4">
        <v>0.13</v>
      </c>
      <c r="G2312" s="4">
        <v>0.13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0.03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0.13</v>
      </c>
      <c r="Y2312" s="4">
        <v>782.6</v>
      </c>
      <c r="Z2312" s="4">
        <v>7.47</v>
      </c>
      <c r="AA2312" s="4">
        <v>0</v>
      </c>
      <c r="AB2312" s="4">
        <v>8.23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53.85</v>
      </c>
      <c r="AP2312" s="4">
        <v>0</v>
      </c>
      <c r="AQ2312" s="4">
        <v>0</v>
      </c>
      <c r="AR2312" s="4">
        <v>53.85</v>
      </c>
      <c r="AS2312" s="4">
        <v>0</v>
      </c>
      <c r="AT2312" s="4">
        <v>852.15</v>
      </c>
      <c r="AU2312" s="4">
        <v>0</v>
      </c>
      <c r="AV2312" s="4">
        <v>229.85</v>
      </c>
      <c r="AW2312" s="9">
        <v>0.232728188</v>
      </c>
      <c r="AX2312" s="4">
        <v>0</v>
      </c>
      <c r="AY2312" s="4">
        <v>77.23</v>
      </c>
      <c r="AZ2312" s="4">
        <v>25.27</v>
      </c>
      <c r="BA2312" s="4">
        <v>0</v>
      </c>
    </row>
    <row r="2313" spans="1:53" x14ac:dyDescent="0.25">
      <c r="A2313" s="5">
        <v>12045</v>
      </c>
      <c r="B2313" t="s">
        <v>213</v>
      </c>
      <c r="C2313" s="5">
        <v>43802</v>
      </c>
      <c r="D2313" t="s">
        <v>453</v>
      </c>
      <c r="F2313" s="4">
        <v>447.25</v>
      </c>
      <c r="G2313" s="4">
        <v>447.25</v>
      </c>
      <c r="H2313" s="4">
        <v>0</v>
      </c>
      <c r="I2313" s="4">
        <v>7.89</v>
      </c>
      <c r="J2313" s="4">
        <v>34.020000000000003</v>
      </c>
      <c r="K2313" s="4">
        <v>1</v>
      </c>
      <c r="L2313" s="4">
        <v>0</v>
      </c>
      <c r="M2313" s="4">
        <v>2</v>
      </c>
      <c r="N2313" s="4">
        <v>1.77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7.87</v>
      </c>
      <c r="U2313" s="4">
        <v>27.95</v>
      </c>
      <c r="V2313" s="4">
        <v>9.9700000000000006</v>
      </c>
      <c r="W2313" s="4">
        <v>155.63999999999999</v>
      </c>
      <c r="X2313" s="4">
        <v>303.38</v>
      </c>
      <c r="Y2313" s="4">
        <v>2692445</v>
      </c>
      <c r="Z2313" s="4">
        <v>60488.33</v>
      </c>
      <c r="AA2313" s="4">
        <v>49804.800000000003</v>
      </c>
      <c r="AB2313" s="4">
        <v>285026.09999999998</v>
      </c>
      <c r="AC2313" s="4">
        <v>11923.05</v>
      </c>
      <c r="AD2313" s="4">
        <v>31751.200000000001</v>
      </c>
      <c r="AE2313" s="4">
        <v>7557.26</v>
      </c>
      <c r="AF2313" s="4">
        <v>12450.42</v>
      </c>
      <c r="AG2313" s="4">
        <v>136250.1</v>
      </c>
      <c r="AH2313" s="4">
        <v>9622</v>
      </c>
      <c r="AI2313" s="4">
        <v>0</v>
      </c>
      <c r="AJ2313" s="4">
        <v>34780</v>
      </c>
      <c r="AK2313" s="4">
        <v>45377.49</v>
      </c>
      <c r="AL2313" s="4">
        <v>238480.01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3377475.75</v>
      </c>
      <c r="AU2313" s="4">
        <v>0</v>
      </c>
      <c r="AV2313" s="4">
        <v>540.98</v>
      </c>
      <c r="AW2313" s="9">
        <v>3.4540513079999999</v>
      </c>
      <c r="AX2313" s="4">
        <v>398.79</v>
      </c>
      <c r="AY2313" s="4">
        <v>250</v>
      </c>
      <c r="AZ2313" s="4">
        <v>0</v>
      </c>
      <c r="BA2313" s="4">
        <v>99697.5</v>
      </c>
    </row>
    <row r="2314" spans="1:53" x14ac:dyDescent="0.25">
      <c r="A2314" s="5">
        <v>12045</v>
      </c>
      <c r="B2314" t="s">
        <v>213</v>
      </c>
      <c r="C2314" s="5">
        <v>44297</v>
      </c>
      <c r="D2314" t="s">
        <v>494</v>
      </c>
      <c r="F2314" s="4">
        <v>3</v>
      </c>
      <c r="G2314" s="4">
        <v>3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2</v>
      </c>
      <c r="X2314" s="4">
        <v>0</v>
      </c>
      <c r="Y2314" s="4">
        <v>18060</v>
      </c>
      <c r="Z2314" s="4">
        <v>1003.23</v>
      </c>
      <c r="AA2314" s="4">
        <v>640</v>
      </c>
      <c r="AB2314" s="4">
        <v>0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19703.23</v>
      </c>
      <c r="AU2314" s="4">
        <v>0</v>
      </c>
      <c r="AV2314" s="4">
        <v>1337.64</v>
      </c>
      <c r="AW2314" s="9">
        <v>0</v>
      </c>
      <c r="AX2314" s="4">
        <v>3</v>
      </c>
      <c r="AY2314" s="4">
        <v>250</v>
      </c>
      <c r="AZ2314" s="4">
        <v>0</v>
      </c>
      <c r="BA2314" s="4">
        <v>750</v>
      </c>
    </row>
    <row r="2315" spans="1:53" x14ac:dyDescent="0.25">
      <c r="A2315" s="5">
        <v>12045</v>
      </c>
      <c r="B2315" t="s">
        <v>213</v>
      </c>
      <c r="C2315" s="5">
        <v>44800</v>
      </c>
      <c r="D2315" t="s">
        <v>536</v>
      </c>
      <c r="F2315" s="4">
        <v>5</v>
      </c>
      <c r="G2315" s="4">
        <v>5</v>
      </c>
      <c r="H2315" s="4">
        <v>0</v>
      </c>
      <c r="I2315" s="4">
        <v>0</v>
      </c>
      <c r="J2315" s="4">
        <v>0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2</v>
      </c>
      <c r="X2315" s="4">
        <v>4</v>
      </c>
      <c r="Y2315" s="4">
        <v>30100</v>
      </c>
      <c r="Z2315" s="4">
        <v>1130.01</v>
      </c>
      <c r="AA2315" s="4">
        <v>640</v>
      </c>
      <c r="AB2315" s="4">
        <v>1690.94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33560.949999999997</v>
      </c>
      <c r="AU2315" s="4">
        <v>0</v>
      </c>
      <c r="AV2315" s="4">
        <v>904.01</v>
      </c>
      <c r="AW2315" s="9">
        <v>1.554175858</v>
      </c>
      <c r="AX2315" s="4">
        <v>6.31</v>
      </c>
      <c r="AY2315" s="4">
        <v>225.57</v>
      </c>
      <c r="AZ2315" s="4">
        <v>0</v>
      </c>
      <c r="BA2315" s="4">
        <v>1423.35</v>
      </c>
    </row>
    <row r="2316" spans="1:53" x14ac:dyDescent="0.25">
      <c r="A2316" s="5">
        <v>12045</v>
      </c>
      <c r="B2316" t="s">
        <v>213</v>
      </c>
      <c r="C2316" s="5">
        <v>45070</v>
      </c>
      <c r="D2316" t="s">
        <v>558</v>
      </c>
      <c r="F2316" s="4">
        <v>40.21</v>
      </c>
      <c r="G2316" s="4">
        <v>40.21</v>
      </c>
      <c r="H2316" s="4">
        <v>0</v>
      </c>
      <c r="I2316" s="4">
        <v>1</v>
      </c>
      <c r="J2316" s="4">
        <v>1</v>
      </c>
      <c r="K2316" s="4">
        <v>0</v>
      </c>
      <c r="L2316" s="4">
        <v>0</v>
      </c>
      <c r="M2316" s="4">
        <v>0</v>
      </c>
      <c r="N2316" s="4">
        <v>1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18.07</v>
      </c>
      <c r="X2316" s="4">
        <v>27.27</v>
      </c>
      <c r="Y2316" s="4">
        <v>242064.2</v>
      </c>
      <c r="Z2316" s="4">
        <v>23146.48</v>
      </c>
      <c r="AA2316" s="4">
        <v>5782.4</v>
      </c>
      <c r="AB2316" s="4">
        <v>27875.58</v>
      </c>
      <c r="AC2316" s="4">
        <v>0</v>
      </c>
      <c r="AD2316" s="4">
        <v>0</v>
      </c>
      <c r="AE2316" s="4">
        <v>0</v>
      </c>
      <c r="AF2316" s="4">
        <v>1578</v>
      </c>
      <c r="AG2316" s="4">
        <v>4005</v>
      </c>
      <c r="AH2316" s="4">
        <v>0</v>
      </c>
      <c r="AI2316" s="4">
        <v>0</v>
      </c>
      <c r="AJ2316" s="4">
        <v>0</v>
      </c>
      <c r="AK2316" s="4">
        <v>25637</v>
      </c>
      <c r="AL2316" s="4">
        <v>31220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9765.98</v>
      </c>
      <c r="AT2316" s="4">
        <v>339854.64</v>
      </c>
      <c r="AU2316" s="4">
        <v>12</v>
      </c>
      <c r="AV2316" s="4">
        <v>2302.56</v>
      </c>
      <c r="AW2316" s="9">
        <v>3.7581133580000001</v>
      </c>
      <c r="AX2316" s="4">
        <v>34.4</v>
      </c>
      <c r="AY2316" s="4">
        <v>250</v>
      </c>
      <c r="AZ2316" s="4">
        <v>0</v>
      </c>
      <c r="BA2316" s="4">
        <v>8600</v>
      </c>
    </row>
    <row r="2317" spans="1:53" x14ac:dyDescent="0.25">
      <c r="A2317" s="5">
        <v>12045</v>
      </c>
      <c r="B2317" t="s">
        <v>213</v>
      </c>
      <c r="C2317" s="5">
        <v>45138</v>
      </c>
      <c r="D2317" t="s">
        <v>564</v>
      </c>
      <c r="F2317" s="4">
        <v>0.27</v>
      </c>
      <c r="G2317" s="4">
        <v>0.27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1625.4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1625.4</v>
      </c>
      <c r="AU2317" s="4">
        <v>0</v>
      </c>
      <c r="AV2317" s="4">
        <v>0</v>
      </c>
      <c r="AW2317" s="9">
        <v>0</v>
      </c>
      <c r="AX2317" s="4">
        <v>0</v>
      </c>
      <c r="AY2317" s="4">
        <v>48.13</v>
      </c>
      <c r="AZ2317" s="4">
        <v>0</v>
      </c>
      <c r="BA2317" s="4">
        <v>0</v>
      </c>
    </row>
    <row r="2318" spans="1:53" x14ac:dyDescent="0.25">
      <c r="A2318" s="5">
        <v>12045</v>
      </c>
      <c r="B2318" t="s">
        <v>213</v>
      </c>
      <c r="C2318" s="5">
        <v>46896</v>
      </c>
      <c r="D2318" t="s">
        <v>678</v>
      </c>
      <c r="F2318" s="4">
        <v>23.04</v>
      </c>
      <c r="G2318" s="4">
        <v>23.04</v>
      </c>
      <c r="H2318" s="4">
        <v>0</v>
      </c>
      <c r="I2318" s="4">
        <v>0</v>
      </c>
      <c r="J2318" s="4">
        <v>1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1</v>
      </c>
      <c r="W2318" s="4">
        <v>8.0399999999999991</v>
      </c>
      <c r="X2318" s="4">
        <v>4.93</v>
      </c>
      <c r="Y2318" s="4">
        <v>138700.79999999999</v>
      </c>
      <c r="Z2318" s="4">
        <v>3616.47</v>
      </c>
      <c r="AA2318" s="4">
        <v>2572.8000000000002</v>
      </c>
      <c r="AB2318" s="4">
        <v>473.02</v>
      </c>
      <c r="AC2318" s="4">
        <v>0</v>
      </c>
      <c r="AD2318" s="4">
        <v>0</v>
      </c>
      <c r="AE2318" s="4">
        <v>758</v>
      </c>
      <c r="AF2318" s="4">
        <v>0</v>
      </c>
      <c r="AG2318" s="4">
        <v>4005</v>
      </c>
      <c r="AH2318" s="4">
        <v>0</v>
      </c>
      <c r="AI2318" s="4">
        <v>0</v>
      </c>
      <c r="AJ2318" s="4">
        <v>0</v>
      </c>
      <c r="AK2318" s="4">
        <v>0</v>
      </c>
      <c r="AL2318" s="4">
        <v>4005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150126.09</v>
      </c>
      <c r="AU2318" s="4">
        <v>0</v>
      </c>
      <c r="AV2318" s="4">
        <v>627.86</v>
      </c>
      <c r="AW2318" s="9">
        <v>0.35274604599999998</v>
      </c>
      <c r="AX2318" s="4">
        <v>17.57</v>
      </c>
      <c r="AY2318" s="4">
        <v>46.95</v>
      </c>
      <c r="AZ2318" s="4">
        <v>0</v>
      </c>
      <c r="BA2318" s="4">
        <v>824.91</v>
      </c>
    </row>
    <row r="2319" spans="1:53" x14ac:dyDescent="0.25">
      <c r="A2319" s="5">
        <v>12045</v>
      </c>
      <c r="B2319" t="s">
        <v>213</v>
      </c>
      <c r="C2319" s="5">
        <v>46946</v>
      </c>
      <c r="D2319" t="s">
        <v>681</v>
      </c>
      <c r="F2319" s="4">
        <v>2.14</v>
      </c>
      <c r="G2319" s="4">
        <v>2.14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1.1399999999999999</v>
      </c>
      <c r="X2319" s="4">
        <v>2.14</v>
      </c>
      <c r="Y2319" s="4">
        <v>12882.8</v>
      </c>
      <c r="Z2319" s="4">
        <v>389.45</v>
      </c>
      <c r="AA2319" s="4">
        <v>364.8</v>
      </c>
      <c r="AB2319" s="4">
        <v>279.73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13916.78</v>
      </c>
      <c r="AU2319" s="4">
        <v>0</v>
      </c>
      <c r="AV2319" s="4">
        <v>727.95</v>
      </c>
      <c r="AW2319" s="9">
        <v>0.48057712699999999</v>
      </c>
      <c r="AX2319" s="4">
        <v>3.84</v>
      </c>
      <c r="AY2319" s="4">
        <v>102.92</v>
      </c>
      <c r="AZ2319" s="4">
        <v>0</v>
      </c>
      <c r="BA2319" s="4">
        <v>395.21</v>
      </c>
    </row>
    <row r="2320" spans="1:53" x14ac:dyDescent="0.25">
      <c r="A2320" s="5">
        <v>12045</v>
      </c>
      <c r="B2320" t="s">
        <v>213</v>
      </c>
      <c r="C2320" s="5">
        <v>46953</v>
      </c>
      <c r="D2320" t="s">
        <v>682</v>
      </c>
      <c r="F2320" s="4">
        <v>2</v>
      </c>
      <c r="G2320" s="4">
        <v>2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2</v>
      </c>
      <c r="X2320" s="4">
        <v>2</v>
      </c>
      <c r="Y2320" s="4">
        <v>12040</v>
      </c>
      <c r="Z2320" s="4">
        <v>907</v>
      </c>
      <c r="AA2320" s="4">
        <v>640</v>
      </c>
      <c r="AB2320" s="4">
        <v>933.98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14520.98</v>
      </c>
      <c r="AU2320" s="4">
        <v>0</v>
      </c>
      <c r="AV2320" s="4">
        <v>1814</v>
      </c>
      <c r="AW2320" s="9">
        <v>1.7168805899999999</v>
      </c>
      <c r="AX2320" s="4">
        <v>2</v>
      </c>
      <c r="AY2320" s="4">
        <v>250</v>
      </c>
      <c r="AZ2320" s="4">
        <v>0</v>
      </c>
      <c r="BA2320" s="4">
        <v>500</v>
      </c>
    </row>
    <row r="2321" spans="1:53" x14ac:dyDescent="0.25">
      <c r="A2321" s="5">
        <v>12045</v>
      </c>
      <c r="B2321" t="s">
        <v>213</v>
      </c>
      <c r="C2321" s="5">
        <v>46961</v>
      </c>
      <c r="D2321" t="s">
        <v>683</v>
      </c>
      <c r="F2321" s="4">
        <v>3</v>
      </c>
      <c r="G2321" s="4">
        <v>3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1</v>
      </c>
      <c r="X2321" s="4">
        <v>2</v>
      </c>
      <c r="Y2321" s="4">
        <v>18060</v>
      </c>
      <c r="Z2321" s="4">
        <v>0</v>
      </c>
      <c r="AA2321" s="4">
        <v>320</v>
      </c>
      <c r="AB2321" s="4">
        <v>140.21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18520.21</v>
      </c>
      <c r="AU2321" s="4">
        <v>0</v>
      </c>
      <c r="AV2321" s="4">
        <v>0</v>
      </c>
      <c r="AW2321" s="9">
        <v>0.25774723900000002</v>
      </c>
      <c r="AX2321" s="4">
        <v>3.15</v>
      </c>
      <c r="AY2321" s="4">
        <v>60.8</v>
      </c>
      <c r="AZ2321" s="4">
        <v>0</v>
      </c>
      <c r="BA2321" s="4">
        <v>191.52</v>
      </c>
    </row>
    <row r="2322" spans="1:53" x14ac:dyDescent="0.25">
      <c r="A2322" s="5">
        <v>12045</v>
      </c>
      <c r="B2322" t="s">
        <v>213</v>
      </c>
      <c r="C2322" s="5">
        <v>46979</v>
      </c>
      <c r="D2322" t="s">
        <v>684</v>
      </c>
      <c r="F2322" s="4">
        <v>99.15</v>
      </c>
      <c r="G2322" s="4">
        <v>99.15</v>
      </c>
      <c r="H2322" s="4">
        <v>0</v>
      </c>
      <c r="I2322" s="4">
        <v>2.71</v>
      </c>
      <c r="J2322" s="4">
        <v>9</v>
      </c>
      <c r="K2322" s="4">
        <v>1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0.01</v>
      </c>
      <c r="U2322" s="4">
        <v>5.99</v>
      </c>
      <c r="V2322" s="4">
        <v>1</v>
      </c>
      <c r="W2322" s="4">
        <v>39.979999999999997</v>
      </c>
      <c r="X2322" s="4">
        <v>58.55</v>
      </c>
      <c r="Y2322" s="4">
        <v>596883</v>
      </c>
      <c r="Z2322" s="4">
        <v>22786.9</v>
      </c>
      <c r="AA2322" s="4">
        <v>12793.6</v>
      </c>
      <c r="AB2322" s="4">
        <v>27350.53</v>
      </c>
      <c r="AC2322" s="4">
        <v>15.15</v>
      </c>
      <c r="AD2322" s="4">
        <v>6804.64</v>
      </c>
      <c r="AE2322" s="4">
        <v>758</v>
      </c>
      <c r="AF2322" s="4">
        <v>4276.38</v>
      </c>
      <c r="AG2322" s="4">
        <v>36045</v>
      </c>
      <c r="AH2322" s="4">
        <v>9622</v>
      </c>
      <c r="AI2322" s="4">
        <v>0</v>
      </c>
      <c r="AJ2322" s="4">
        <v>0</v>
      </c>
      <c r="AK2322" s="4">
        <v>0</v>
      </c>
      <c r="AL2322" s="4">
        <v>49943.38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717335.2</v>
      </c>
      <c r="AU2322" s="4">
        <v>0</v>
      </c>
      <c r="AV2322" s="4">
        <v>919.29</v>
      </c>
      <c r="AW2322" s="9">
        <v>1.717393948</v>
      </c>
      <c r="AX2322" s="4">
        <v>83.94</v>
      </c>
      <c r="AY2322" s="4">
        <v>250</v>
      </c>
      <c r="AZ2322" s="4">
        <v>0</v>
      </c>
      <c r="BA2322" s="4">
        <v>20985</v>
      </c>
    </row>
    <row r="2323" spans="1:53" x14ac:dyDescent="0.25">
      <c r="A2323" s="5">
        <v>12045</v>
      </c>
      <c r="B2323" t="s">
        <v>213</v>
      </c>
      <c r="C2323" s="5">
        <v>47001</v>
      </c>
      <c r="D2323" t="s">
        <v>686</v>
      </c>
      <c r="F2323" s="4">
        <v>27.08</v>
      </c>
      <c r="G2323" s="4">
        <v>27.08</v>
      </c>
      <c r="H2323" s="4">
        <v>0</v>
      </c>
      <c r="I2323" s="4">
        <v>0.06</v>
      </c>
      <c r="J2323" s="4">
        <v>0</v>
      </c>
      <c r="K2323" s="4">
        <v>0</v>
      </c>
      <c r="L2323" s="4">
        <v>0</v>
      </c>
      <c r="M2323" s="4">
        <v>0</v>
      </c>
      <c r="N2323" s="4">
        <v>0.83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1</v>
      </c>
      <c r="V2323" s="4">
        <v>0</v>
      </c>
      <c r="W2323" s="4">
        <v>15.08</v>
      </c>
      <c r="X2323" s="4">
        <v>16.47</v>
      </c>
      <c r="Y2323" s="4">
        <v>163021.6</v>
      </c>
      <c r="Z2323" s="4">
        <v>5942.91</v>
      </c>
      <c r="AA2323" s="4">
        <v>4825.6000000000004</v>
      </c>
      <c r="AB2323" s="4">
        <v>5615.96</v>
      </c>
      <c r="AC2323" s="4">
        <v>0</v>
      </c>
      <c r="AD2323" s="4">
        <v>1136</v>
      </c>
      <c r="AE2323" s="4">
        <v>0</v>
      </c>
      <c r="AF2323" s="4">
        <v>94.68</v>
      </c>
      <c r="AG2323" s="4">
        <v>0</v>
      </c>
      <c r="AH2323" s="4">
        <v>0</v>
      </c>
      <c r="AI2323" s="4">
        <v>0</v>
      </c>
      <c r="AJ2323" s="4">
        <v>0</v>
      </c>
      <c r="AK2323" s="4">
        <v>21278.71</v>
      </c>
      <c r="AL2323" s="4">
        <v>21373.39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201915.46</v>
      </c>
      <c r="AU2323" s="4">
        <v>0</v>
      </c>
      <c r="AV2323" s="4">
        <v>877.83</v>
      </c>
      <c r="AW2323" s="9">
        <v>1.25360662</v>
      </c>
      <c r="AX2323" s="4">
        <v>23.36</v>
      </c>
      <c r="AY2323" s="4">
        <v>88.41</v>
      </c>
      <c r="AZ2323" s="4">
        <v>0</v>
      </c>
      <c r="BA2323" s="4">
        <v>2065.2600000000002</v>
      </c>
    </row>
    <row r="2324" spans="1:53" x14ac:dyDescent="0.25">
      <c r="A2324" s="5">
        <v>12045</v>
      </c>
      <c r="B2324" t="s">
        <v>213</v>
      </c>
      <c r="C2324" s="5">
        <v>48009</v>
      </c>
      <c r="D2324" t="s">
        <v>741</v>
      </c>
      <c r="F2324" s="4">
        <v>7</v>
      </c>
      <c r="G2324" s="4">
        <v>7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</v>
      </c>
      <c r="X2324" s="4">
        <v>1</v>
      </c>
      <c r="Y2324" s="4">
        <v>42140</v>
      </c>
      <c r="Z2324" s="4">
        <v>1081.94</v>
      </c>
      <c r="AA2324" s="4">
        <v>320</v>
      </c>
      <c r="AB2324" s="4">
        <v>187.55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43729.49</v>
      </c>
      <c r="AU2324" s="4">
        <v>0</v>
      </c>
      <c r="AV2324" s="4">
        <v>618.25</v>
      </c>
      <c r="AW2324" s="9">
        <v>0.689514085</v>
      </c>
      <c r="AX2324" s="4">
        <v>8.43</v>
      </c>
      <c r="AY2324" s="4">
        <v>54.73</v>
      </c>
      <c r="AZ2324" s="4">
        <v>0</v>
      </c>
      <c r="BA2324" s="4">
        <v>461.37</v>
      </c>
    </row>
    <row r="2325" spans="1:53" x14ac:dyDescent="0.25">
      <c r="A2325" s="5">
        <v>12045</v>
      </c>
      <c r="B2325" t="s">
        <v>213</v>
      </c>
      <c r="C2325" s="5">
        <v>48041</v>
      </c>
      <c r="D2325" t="s">
        <v>744</v>
      </c>
      <c r="F2325" s="4">
        <v>5</v>
      </c>
      <c r="G2325" s="4">
        <v>5</v>
      </c>
      <c r="H2325" s="4">
        <v>0</v>
      </c>
      <c r="I2325" s="4">
        <v>0</v>
      </c>
      <c r="J2325" s="4">
        <v>1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1</v>
      </c>
      <c r="X2325" s="4">
        <v>1</v>
      </c>
      <c r="Y2325" s="4">
        <v>30100</v>
      </c>
      <c r="Z2325" s="4">
        <v>473.56</v>
      </c>
      <c r="AA2325" s="4">
        <v>320</v>
      </c>
      <c r="AB2325" s="4">
        <v>90.56</v>
      </c>
      <c r="AC2325" s="4">
        <v>0</v>
      </c>
      <c r="AD2325" s="4">
        <v>0</v>
      </c>
      <c r="AE2325" s="4">
        <v>0</v>
      </c>
      <c r="AF2325" s="4">
        <v>0</v>
      </c>
      <c r="AG2325" s="4">
        <v>4005</v>
      </c>
      <c r="AH2325" s="4">
        <v>0</v>
      </c>
      <c r="AI2325" s="4">
        <v>0</v>
      </c>
      <c r="AJ2325" s="4">
        <v>0</v>
      </c>
      <c r="AK2325" s="4">
        <v>0</v>
      </c>
      <c r="AL2325" s="4">
        <v>4005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34989.120000000003</v>
      </c>
      <c r="AU2325" s="4">
        <v>0</v>
      </c>
      <c r="AV2325" s="4">
        <v>378.85</v>
      </c>
      <c r="AW2325" s="9">
        <v>0.33295169400000002</v>
      </c>
      <c r="AX2325" s="4">
        <v>10.74</v>
      </c>
      <c r="AY2325" s="4">
        <v>53.9</v>
      </c>
      <c r="AZ2325" s="4">
        <v>0</v>
      </c>
      <c r="BA2325" s="4">
        <v>578.89</v>
      </c>
    </row>
    <row r="2326" spans="1:53" x14ac:dyDescent="0.25">
      <c r="A2326" s="5">
        <v>12054</v>
      </c>
      <c r="B2326" t="s">
        <v>214</v>
      </c>
      <c r="C2326" s="5">
        <v>43984</v>
      </c>
      <c r="D2326" t="s">
        <v>467</v>
      </c>
      <c r="F2326" s="4">
        <v>0.78</v>
      </c>
      <c r="G2326" s="4">
        <v>0.78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4695.6000000000004</v>
      </c>
      <c r="Z2326" s="4">
        <v>40.35</v>
      </c>
      <c r="AA2326" s="4">
        <v>0</v>
      </c>
      <c r="AB2326" s="4">
        <v>0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4735.95</v>
      </c>
      <c r="AU2326" s="4">
        <v>0</v>
      </c>
      <c r="AV2326" s="4">
        <v>206.93</v>
      </c>
      <c r="AW2326" s="9">
        <v>0</v>
      </c>
      <c r="AX2326" s="4">
        <v>0</v>
      </c>
      <c r="AY2326" s="4">
        <v>200</v>
      </c>
      <c r="AZ2326" s="4">
        <v>0</v>
      </c>
      <c r="BA2326" s="4">
        <v>0</v>
      </c>
    </row>
    <row r="2327" spans="1:53" x14ac:dyDescent="0.25">
      <c r="A2327" s="5">
        <v>12054</v>
      </c>
      <c r="B2327" t="s">
        <v>214</v>
      </c>
      <c r="C2327" s="5">
        <v>43992</v>
      </c>
      <c r="D2327" t="s">
        <v>468</v>
      </c>
      <c r="F2327" s="4">
        <v>26.17</v>
      </c>
      <c r="G2327" s="4">
        <v>26.67</v>
      </c>
      <c r="H2327" s="4">
        <v>2.5</v>
      </c>
      <c r="I2327" s="4">
        <v>0</v>
      </c>
      <c r="J2327" s="4">
        <v>4.5199999999999996</v>
      </c>
      <c r="K2327" s="4">
        <v>0</v>
      </c>
      <c r="L2327" s="4">
        <v>1</v>
      </c>
      <c r="M2327" s="4">
        <v>0</v>
      </c>
      <c r="N2327" s="4">
        <v>2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20.309999999999999</v>
      </c>
      <c r="Y2327" s="4">
        <v>160553.4</v>
      </c>
      <c r="Z2327" s="4">
        <v>10307.290000000001</v>
      </c>
      <c r="AA2327" s="4">
        <v>0</v>
      </c>
      <c r="AB2327" s="4">
        <v>10616.75</v>
      </c>
      <c r="AC2327" s="4">
        <v>0</v>
      </c>
      <c r="AD2327" s="4">
        <v>0</v>
      </c>
      <c r="AE2327" s="4">
        <v>0</v>
      </c>
      <c r="AF2327" s="4">
        <v>0</v>
      </c>
      <c r="AG2327" s="4">
        <v>18102.599999999999</v>
      </c>
      <c r="AH2327" s="4">
        <v>0</v>
      </c>
      <c r="AI2327" s="4">
        <v>12841</v>
      </c>
      <c r="AJ2327" s="4">
        <v>0</v>
      </c>
      <c r="AK2327" s="4">
        <v>51274</v>
      </c>
      <c r="AL2327" s="4">
        <v>82217.600000000006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263695.03999999998</v>
      </c>
      <c r="AU2327" s="4">
        <v>0</v>
      </c>
      <c r="AV2327" s="4">
        <v>1545.9</v>
      </c>
      <c r="AW2327" s="9">
        <v>1.921820302</v>
      </c>
      <c r="AX2327" s="4">
        <v>31.03</v>
      </c>
      <c r="AY2327" s="4">
        <v>250</v>
      </c>
      <c r="AZ2327" s="4">
        <v>0</v>
      </c>
      <c r="BA2327" s="4">
        <v>7757.5</v>
      </c>
    </row>
    <row r="2328" spans="1:53" x14ac:dyDescent="0.25">
      <c r="A2328" s="5">
        <v>12054</v>
      </c>
      <c r="B2328" t="s">
        <v>214</v>
      </c>
      <c r="C2328" s="5">
        <v>44016</v>
      </c>
      <c r="D2328" t="s">
        <v>470</v>
      </c>
      <c r="F2328" s="4">
        <v>1</v>
      </c>
      <c r="G2328" s="4">
        <v>1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</v>
      </c>
      <c r="Y2328" s="4">
        <v>6020</v>
      </c>
      <c r="Z2328" s="4">
        <v>104.21</v>
      </c>
      <c r="AA2328" s="4">
        <v>0</v>
      </c>
      <c r="AB2328" s="4">
        <v>516.04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6640.25</v>
      </c>
      <c r="AU2328" s="4">
        <v>0</v>
      </c>
      <c r="AV2328" s="4">
        <v>416.85</v>
      </c>
      <c r="AW2328" s="9">
        <v>1.897197754</v>
      </c>
      <c r="AX2328" s="4">
        <v>1.41</v>
      </c>
      <c r="AY2328" s="4">
        <v>241.48</v>
      </c>
      <c r="AZ2328" s="4">
        <v>93.37</v>
      </c>
      <c r="BA2328" s="4">
        <v>472.14</v>
      </c>
    </row>
    <row r="2329" spans="1:53" x14ac:dyDescent="0.25">
      <c r="A2329" s="5">
        <v>12054</v>
      </c>
      <c r="B2329" t="s">
        <v>214</v>
      </c>
      <c r="C2329" s="5">
        <v>44891</v>
      </c>
      <c r="D2329" t="s">
        <v>543</v>
      </c>
      <c r="F2329" s="4">
        <v>32.880000000000003</v>
      </c>
      <c r="G2329" s="4">
        <v>33.08</v>
      </c>
      <c r="H2329" s="4">
        <v>1.02</v>
      </c>
      <c r="I2329" s="4">
        <v>0</v>
      </c>
      <c r="J2329" s="4">
        <v>11.93</v>
      </c>
      <c r="K2329" s="4">
        <v>0.46</v>
      </c>
      <c r="L2329" s="4">
        <v>0</v>
      </c>
      <c r="M2329" s="4">
        <v>2</v>
      </c>
      <c r="N2329" s="4">
        <v>5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19.989999999999998</v>
      </c>
      <c r="Y2329" s="4">
        <v>199141.6</v>
      </c>
      <c r="Z2329" s="4">
        <v>4121.1899999999996</v>
      </c>
      <c r="AA2329" s="4">
        <v>0</v>
      </c>
      <c r="AB2329" s="4">
        <v>4040.19</v>
      </c>
      <c r="AC2329" s="4">
        <v>0</v>
      </c>
      <c r="AD2329" s="4">
        <v>0</v>
      </c>
      <c r="AE2329" s="4">
        <v>0</v>
      </c>
      <c r="AF2329" s="4">
        <v>0</v>
      </c>
      <c r="AG2329" s="4">
        <v>47779.65</v>
      </c>
      <c r="AH2329" s="4">
        <v>4426.12</v>
      </c>
      <c r="AI2329" s="4">
        <v>0</v>
      </c>
      <c r="AJ2329" s="4">
        <v>34780</v>
      </c>
      <c r="AK2329" s="4">
        <v>128185</v>
      </c>
      <c r="AL2329" s="4">
        <v>215170.77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422473.75</v>
      </c>
      <c r="AU2329" s="4">
        <v>0</v>
      </c>
      <c r="AV2329" s="4">
        <v>498.33</v>
      </c>
      <c r="AW2329" s="9">
        <v>0.74305377399999994</v>
      </c>
      <c r="AX2329" s="4">
        <v>33.450000000000003</v>
      </c>
      <c r="AY2329" s="4">
        <v>226.5</v>
      </c>
      <c r="AZ2329" s="4">
        <v>0</v>
      </c>
      <c r="BA2329" s="4">
        <v>7576.43</v>
      </c>
    </row>
    <row r="2330" spans="1:53" x14ac:dyDescent="0.25">
      <c r="A2330" s="5">
        <v>12054</v>
      </c>
      <c r="B2330" t="s">
        <v>214</v>
      </c>
      <c r="C2330" s="5">
        <v>45260</v>
      </c>
      <c r="D2330" t="s">
        <v>575</v>
      </c>
      <c r="F2330" s="4">
        <v>1.5</v>
      </c>
      <c r="G2330" s="4">
        <v>1.6</v>
      </c>
      <c r="H2330" s="4">
        <v>0.5</v>
      </c>
      <c r="I2330" s="4">
        <v>0</v>
      </c>
      <c r="J2330" s="4">
        <v>0.5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9632</v>
      </c>
      <c r="Z2330" s="4">
        <v>243.26</v>
      </c>
      <c r="AA2330" s="4">
        <v>0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2002.5</v>
      </c>
      <c r="AH2330" s="4">
        <v>0</v>
      </c>
      <c r="AI2330" s="4">
        <v>0</v>
      </c>
      <c r="AJ2330" s="4">
        <v>0</v>
      </c>
      <c r="AK2330" s="4">
        <v>0</v>
      </c>
      <c r="AL2330" s="4">
        <v>2002.5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11877.76</v>
      </c>
      <c r="AU2330" s="4">
        <v>0</v>
      </c>
      <c r="AV2330" s="4">
        <v>608.14</v>
      </c>
      <c r="AW2330" s="9">
        <v>0</v>
      </c>
      <c r="AX2330" s="4">
        <v>1.41</v>
      </c>
      <c r="AY2330" s="4">
        <v>97.9</v>
      </c>
      <c r="AZ2330" s="4">
        <v>33</v>
      </c>
      <c r="BA2330" s="4">
        <v>184.57</v>
      </c>
    </row>
    <row r="2331" spans="1:53" x14ac:dyDescent="0.25">
      <c r="A2331" s="5">
        <v>12054</v>
      </c>
      <c r="B2331" t="s">
        <v>214</v>
      </c>
      <c r="C2331" s="5">
        <v>45625</v>
      </c>
      <c r="D2331" t="s">
        <v>603</v>
      </c>
      <c r="F2331" s="4">
        <v>5.55</v>
      </c>
      <c r="G2331" s="4">
        <v>5.75</v>
      </c>
      <c r="H2331" s="4">
        <v>1</v>
      </c>
      <c r="I2331" s="4">
        <v>0</v>
      </c>
      <c r="J2331" s="4">
        <v>1.5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3.55</v>
      </c>
      <c r="Y2331" s="4">
        <v>34615</v>
      </c>
      <c r="Z2331" s="4">
        <v>387.84</v>
      </c>
      <c r="AA2331" s="4">
        <v>0</v>
      </c>
      <c r="AB2331" s="4">
        <v>510.08</v>
      </c>
      <c r="AC2331" s="4">
        <v>0</v>
      </c>
      <c r="AD2331" s="4">
        <v>0</v>
      </c>
      <c r="AE2331" s="4">
        <v>0</v>
      </c>
      <c r="AF2331" s="4">
        <v>0</v>
      </c>
      <c r="AG2331" s="4">
        <v>6007.5</v>
      </c>
      <c r="AH2331" s="4">
        <v>0</v>
      </c>
      <c r="AI2331" s="4">
        <v>0</v>
      </c>
      <c r="AJ2331" s="4">
        <v>0</v>
      </c>
      <c r="AK2331" s="4">
        <v>0</v>
      </c>
      <c r="AL2331" s="4">
        <v>6007.5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41520.42</v>
      </c>
      <c r="AU2331" s="4">
        <v>0</v>
      </c>
      <c r="AV2331" s="4">
        <v>269.8</v>
      </c>
      <c r="AW2331" s="9">
        <v>0.52824765100000004</v>
      </c>
      <c r="AX2331" s="4">
        <v>2.7</v>
      </c>
      <c r="AY2331" s="4">
        <v>219.56</v>
      </c>
      <c r="AZ2331" s="4">
        <v>75.41</v>
      </c>
      <c r="BA2331" s="4">
        <v>796.42</v>
      </c>
    </row>
    <row r="2332" spans="1:53" x14ac:dyDescent="0.25">
      <c r="A2332" s="5">
        <v>12054</v>
      </c>
      <c r="B2332" t="s">
        <v>214</v>
      </c>
      <c r="C2332" s="5">
        <v>46508</v>
      </c>
      <c r="D2332" t="s">
        <v>656</v>
      </c>
      <c r="F2332" s="4">
        <v>2.12</v>
      </c>
      <c r="G2332" s="4">
        <v>2.12</v>
      </c>
      <c r="H2332" s="4">
        <v>0</v>
      </c>
      <c r="I2332" s="4">
        <v>0</v>
      </c>
      <c r="J2332" s="4">
        <v>7.0000000000000007E-2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2.0699999999999998</v>
      </c>
      <c r="Y2332" s="4">
        <v>12762.4</v>
      </c>
      <c r="Z2332" s="4">
        <v>142.1</v>
      </c>
      <c r="AA2332" s="4">
        <v>0</v>
      </c>
      <c r="AB2332" s="4">
        <v>403.7</v>
      </c>
      <c r="AC2332" s="4">
        <v>0</v>
      </c>
      <c r="AD2332" s="4">
        <v>0</v>
      </c>
      <c r="AE2332" s="4">
        <v>0</v>
      </c>
      <c r="AF2332" s="4">
        <v>0</v>
      </c>
      <c r="AG2332" s="4">
        <v>280.35000000000002</v>
      </c>
      <c r="AH2332" s="4">
        <v>0</v>
      </c>
      <c r="AI2332" s="4">
        <v>0</v>
      </c>
      <c r="AJ2332" s="4">
        <v>0</v>
      </c>
      <c r="AK2332" s="4">
        <v>0</v>
      </c>
      <c r="AL2332" s="4">
        <v>280.35000000000002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13588.55</v>
      </c>
      <c r="AU2332" s="4">
        <v>0</v>
      </c>
      <c r="AV2332" s="4">
        <v>268.11</v>
      </c>
      <c r="AW2332" s="9">
        <v>0.71700457799999995</v>
      </c>
      <c r="AX2332" s="4">
        <v>3.28</v>
      </c>
      <c r="AY2332" s="4">
        <v>203.44</v>
      </c>
      <c r="AZ2332" s="4">
        <v>63.42</v>
      </c>
      <c r="BA2332" s="4">
        <v>875.3</v>
      </c>
    </row>
    <row r="2333" spans="1:53" x14ac:dyDescent="0.25">
      <c r="A2333" s="5">
        <v>12054</v>
      </c>
      <c r="B2333" t="s">
        <v>214</v>
      </c>
      <c r="C2333" s="5">
        <v>47472</v>
      </c>
      <c r="D2333" t="s">
        <v>925</v>
      </c>
      <c r="F2333" s="4">
        <v>0.16</v>
      </c>
      <c r="G2333" s="4">
        <v>0.16</v>
      </c>
      <c r="H2333" s="4">
        <v>0</v>
      </c>
      <c r="I2333" s="4">
        <v>0</v>
      </c>
      <c r="J2333" s="4">
        <v>0.16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963.2</v>
      </c>
      <c r="Z2333" s="4">
        <v>2.84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640.79999999999995</v>
      </c>
      <c r="AH2333" s="4">
        <v>0</v>
      </c>
      <c r="AI2333" s="4">
        <v>0</v>
      </c>
      <c r="AJ2333" s="4">
        <v>0</v>
      </c>
      <c r="AK2333" s="4">
        <v>0</v>
      </c>
      <c r="AL2333" s="4">
        <v>640.79999999999995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1606.84</v>
      </c>
      <c r="AU2333" s="4">
        <v>0</v>
      </c>
      <c r="AV2333" s="4">
        <v>70.89</v>
      </c>
      <c r="AW2333" s="9">
        <v>0</v>
      </c>
      <c r="AX2333" s="4">
        <v>1.44</v>
      </c>
      <c r="AY2333" s="4">
        <v>142.94</v>
      </c>
      <c r="AZ2333" s="4">
        <v>45.79</v>
      </c>
      <c r="BA2333" s="4">
        <v>271.77</v>
      </c>
    </row>
    <row r="2334" spans="1:53" x14ac:dyDescent="0.25">
      <c r="A2334" s="5">
        <v>12054</v>
      </c>
      <c r="B2334" t="s">
        <v>214</v>
      </c>
      <c r="C2334" s="5">
        <v>49569</v>
      </c>
      <c r="D2334" t="s">
        <v>417</v>
      </c>
      <c r="F2334" s="4">
        <v>1</v>
      </c>
      <c r="G2334" s="4">
        <v>1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1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6020</v>
      </c>
      <c r="Z2334" s="4">
        <v>84.36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25637</v>
      </c>
      <c r="AL2334" s="4">
        <v>25637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31741.360000000001</v>
      </c>
      <c r="AU2334" s="4">
        <v>0</v>
      </c>
      <c r="AV2334" s="4">
        <v>337.42</v>
      </c>
      <c r="AW2334" s="9">
        <v>0</v>
      </c>
      <c r="AX2334" s="4">
        <v>1</v>
      </c>
      <c r="AY2334" s="4">
        <v>205.79</v>
      </c>
      <c r="AZ2334" s="4">
        <v>65.11</v>
      </c>
      <c r="BA2334" s="4">
        <v>270.89999999999998</v>
      </c>
    </row>
    <row r="2335" spans="1:53" x14ac:dyDescent="0.25">
      <c r="A2335" s="5">
        <v>12054</v>
      </c>
      <c r="B2335" t="s">
        <v>214</v>
      </c>
      <c r="C2335" s="5">
        <v>49684</v>
      </c>
      <c r="D2335" t="s">
        <v>831</v>
      </c>
      <c r="F2335" s="4">
        <v>3.1</v>
      </c>
      <c r="G2335" s="4">
        <v>3.1</v>
      </c>
      <c r="H2335" s="4">
        <v>0</v>
      </c>
      <c r="I2335" s="4">
        <v>0</v>
      </c>
      <c r="J2335" s="4">
        <v>0.1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3.1</v>
      </c>
      <c r="Y2335" s="4">
        <v>18662</v>
      </c>
      <c r="Z2335" s="4">
        <v>198.69</v>
      </c>
      <c r="AA2335" s="4">
        <v>0</v>
      </c>
      <c r="AB2335" s="4">
        <v>284.63</v>
      </c>
      <c r="AC2335" s="4">
        <v>0</v>
      </c>
      <c r="AD2335" s="4">
        <v>0</v>
      </c>
      <c r="AE2335" s="4">
        <v>0</v>
      </c>
      <c r="AF2335" s="4">
        <v>0</v>
      </c>
      <c r="AG2335" s="4">
        <v>400.5</v>
      </c>
      <c r="AH2335" s="4">
        <v>0</v>
      </c>
      <c r="AI2335" s="4">
        <v>0</v>
      </c>
      <c r="AJ2335" s="4">
        <v>0</v>
      </c>
      <c r="AK2335" s="4">
        <v>0</v>
      </c>
      <c r="AL2335" s="4">
        <v>400.5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19545.82</v>
      </c>
      <c r="AU2335" s="4">
        <v>0</v>
      </c>
      <c r="AV2335" s="4">
        <v>256.37</v>
      </c>
      <c r="AW2335" s="9">
        <v>0.33755585199999999</v>
      </c>
      <c r="AX2335" s="4">
        <v>1.29</v>
      </c>
      <c r="AY2335" s="4">
        <v>88.26</v>
      </c>
      <c r="AZ2335" s="4">
        <v>29.27</v>
      </c>
      <c r="BA2335" s="4">
        <v>151.61000000000001</v>
      </c>
    </row>
    <row r="2336" spans="1:53" x14ac:dyDescent="0.25">
      <c r="A2336" s="5">
        <v>12054</v>
      </c>
      <c r="B2336" t="s">
        <v>214</v>
      </c>
      <c r="C2336" s="5">
        <v>49700</v>
      </c>
      <c r="D2336" t="s">
        <v>832</v>
      </c>
      <c r="F2336" s="4">
        <v>4</v>
      </c>
      <c r="G2336" s="4">
        <v>4</v>
      </c>
      <c r="H2336" s="4">
        <v>0</v>
      </c>
      <c r="I2336" s="4">
        <v>0</v>
      </c>
      <c r="J2336" s="4">
        <v>1</v>
      </c>
      <c r="K2336" s="4">
        <v>0</v>
      </c>
      <c r="L2336" s="4">
        <v>0</v>
      </c>
      <c r="M2336" s="4">
        <v>0</v>
      </c>
      <c r="N2336" s="4">
        <v>1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3</v>
      </c>
      <c r="Y2336" s="4">
        <v>24080</v>
      </c>
      <c r="Z2336" s="4">
        <v>266.5</v>
      </c>
      <c r="AA2336" s="4">
        <v>0</v>
      </c>
      <c r="AB2336" s="4">
        <v>202.62</v>
      </c>
      <c r="AC2336" s="4">
        <v>0</v>
      </c>
      <c r="AD2336" s="4">
        <v>0</v>
      </c>
      <c r="AE2336" s="4">
        <v>0</v>
      </c>
      <c r="AF2336" s="4">
        <v>0</v>
      </c>
      <c r="AG2336" s="4">
        <v>4005</v>
      </c>
      <c r="AH2336" s="4">
        <v>0</v>
      </c>
      <c r="AI2336" s="4">
        <v>0</v>
      </c>
      <c r="AJ2336" s="4">
        <v>0</v>
      </c>
      <c r="AK2336" s="4">
        <v>25637</v>
      </c>
      <c r="AL2336" s="4">
        <v>29642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54191.12</v>
      </c>
      <c r="AU2336" s="4">
        <v>0</v>
      </c>
      <c r="AV2336" s="4">
        <v>266.5</v>
      </c>
      <c r="AW2336" s="9">
        <v>0.248307791</v>
      </c>
      <c r="AX2336" s="4">
        <v>3.32</v>
      </c>
      <c r="AY2336" s="4">
        <v>81.55</v>
      </c>
      <c r="AZ2336" s="4">
        <v>26.8</v>
      </c>
      <c r="BA2336" s="4">
        <v>359.72</v>
      </c>
    </row>
    <row r="2337" spans="1:53" x14ac:dyDescent="0.25">
      <c r="A2337" s="5">
        <v>12054</v>
      </c>
      <c r="B2337" t="s">
        <v>214</v>
      </c>
      <c r="C2337" s="5">
        <v>50740</v>
      </c>
      <c r="D2337" t="s">
        <v>896</v>
      </c>
      <c r="F2337" s="4">
        <v>9.3000000000000007</v>
      </c>
      <c r="G2337" s="4">
        <v>9.44</v>
      </c>
      <c r="H2337" s="4">
        <v>0.72</v>
      </c>
      <c r="I2337" s="4">
        <v>0</v>
      </c>
      <c r="J2337" s="4">
        <v>1.63</v>
      </c>
      <c r="K2337" s="4">
        <v>0</v>
      </c>
      <c r="L2337" s="4">
        <v>0</v>
      </c>
      <c r="M2337" s="4">
        <v>1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2.46</v>
      </c>
      <c r="Y2337" s="4">
        <v>56828.800000000003</v>
      </c>
      <c r="Z2337" s="4">
        <v>375.55</v>
      </c>
      <c r="AA2337" s="4">
        <v>0</v>
      </c>
      <c r="AB2337" s="4">
        <v>197.43</v>
      </c>
      <c r="AC2337" s="4">
        <v>0</v>
      </c>
      <c r="AD2337" s="4">
        <v>0</v>
      </c>
      <c r="AE2337" s="4">
        <v>0</v>
      </c>
      <c r="AF2337" s="4">
        <v>0</v>
      </c>
      <c r="AG2337" s="4">
        <v>6528.15</v>
      </c>
      <c r="AH2337" s="4">
        <v>0</v>
      </c>
      <c r="AI2337" s="4">
        <v>0</v>
      </c>
      <c r="AJ2337" s="4">
        <v>17390</v>
      </c>
      <c r="AK2337" s="4">
        <v>0</v>
      </c>
      <c r="AL2337" s="4">
        <v>23918.15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81319.929999999993</v>
      </c>
      <c r="AU2337" s="4">
        <v>0</v>
      </c>
      <c r="AV2337" s="4">
        <v>159.13</v>
      </c>
      <c r="AW2337" s="9">
        <v>0.29505872700000002</v>
      </c>
      <c r="AX2337" s="4">
        <v>9.82</v>
      </c>
      <c r="AY2337" s="4">
        <v>98.08</v>
      </c>
      <c r="AZ2337" s="4">
        <v>33.07</v>
      </c>
      <c r="BA2337" s="4">
        <v>1287.8900000000001</v>
      </c>
    </row>
    <row r="2338" spans="1:53" x14ac:dyDescent="0.25">
      <c r="A2338" s="5">
        <v>12060</v>
      </c>
      <c r="B2338" t="s">
        <v>215</v>
      </c>
      <c r="C2338" s="5">
        <v>43489</v>
      </c>
      <c r="D2338" t="s">
        <v>424</v>
      </c>
      <c r="F2338" s="4">
        <v>137.02000000000001</v>
      </c>
      <c r="G2338" s="4">
        <v>137.02000000000001</v>
      </c>
      <c r="H2338" s="4">
        <v>0</v>
      </c>
      <c r="I2338" s="4">
        <v>0</v>
      </c>
      <c r="J2338" s="4">
        <v>29.16</v>
      </c>
      <c r="K2338" s="4">
        <v>1.99</v>
      </c>
      <c r="L2338" s="4">
        <v>0</v>
      </c>
      <c r="M2338" s="4">
        <v>0</v>
      </c>
      <c r="N2338" s="4">
        <v>1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4</v>
      </c>
      <c r="V2338" s="4">
        <v>1</v>
      </c>
      <c r="W2338" s="4">
        <v>0</v>
      </c>
      <c r="X2338" s="4">
        <v>137.02000000000001</v>
      </c>
      <c r="Y2338" s="4">
        <v>824860.4</v>
      </c>
      <c r="Z2338" s="4">
        <v>40577.1</v>
      </c>
      <c r="AA2338" s="4">
        <v>0</v>
      </c>
      <c r="AB2338" s="4">
        <v>129746.53</v>
      </c>
      <c r="AC2338" s="4">
        <v>0</v>
      </c>
      <c r="AD2338" s="4">
        <v>4544</v>
      </c>
      <c r="AE2338" s="4">
        <v>758</v>
      </c>
      <c r="AF2338" s="4">
        <v>0</v>
      </c>
      <c r="AG2338" s="4">
        <v>116785.8</v>
      </c>
      <c r="AH2338" s="4">
        <v>19147.78</v>
      </c>
      <c r="AI2338" s="4">
        <v>0</v>
      </c>
      <c r="AJ2338" s="4">
        <v>0</v>
      </c>
      <c r="AK2338" s="4">
        <v>25637</v>
      </c>
      <c r="AL2338" s="4">
        <v>161570.57999999999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1162056.6100000001</v>
      </c>
      <c r="AU2338" s="4">
        <v>0</v>
      </c>
      <c r="AV2338" s="4">
        <v>1184.56</v>
      </c>
      <c r="AW2338" s="9">
        <v>3.481311431</v>
      </c>
      <c r="AX2338" s="4">
        <v>121.47</v>
      </c>
      <c r="AY2338" s="4">
        <v>250</v>
      </c>
      <c r="AZ2338" s="4">
        <v>0</v>
      </c>
      <c r="BA2338" s="4">
        <v>30367.5</v>
      </c>
    </row>
    <row r="2339" spans="1:53" x14ac:dyDescent="0.25">
      <c r="A2339" s="5">
        <v>12060</v>
      </c>
      <c r="B2339" t="s">
        <v>215</v>
      </c>
      <c r="C2339" s="5">
        <v>49973</v>
      </c>
      <c r="D2339" t="s">
        <v>848</v>
      </c>
      <c r="F2339" s="4">
        <v>1</v>
      </c>
      <c r="G2339" s="4">
        <v>1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1</v>
      </c>
      <c r="Y2339" s="4">
        <v>6020</v>
      </c>
      <c r="Z2339" s="4">
        <v>0</v>
      </c>
      <c r="AA2339" s="4">
        <v>0</v>
      </c>
      <c r="AB2339" s="4">
        <v>232.67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6252.67</v>
      </c>
      <c r="AU2339" s="4">
        <v>0</v>
      </c>
      <c r="AV2339" s="4">
        <v>0</v>
      </c>
      <c r="AW2339" s="9">
        <v>0.85539978100000003</v>
      </c>
      <c r="AX2339" s="4">
        <v>0</v>
      </c>
      <c r="AY2339" s="4">
        <v>161.22999999999999</v>
      </c>
      <c r="AZ2339" s="4">
        <v>0</v>
      </c>
      <c r="BA2339" s="4">
        <v>0</v>
      </c>
    </row>
    <row r="2340" spans="1:53" x14ac:dyDescent="0.25">
      <c r="A2340" s="5">
        <v>12105</v>
      </c>
      <c r="B2340" t="s">
        <v>216</v>
      </c>
      <c r="C2340" s="5">
        <v>43703</v>
      </c>
      <c r="D2340" t="s">
        <v>444</v>
      </c>
      <c r="F2340" s="4">
        <v>0.1</v>
      </c>
      <c r="G2340" s="4">
        <v>0.1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0.1</v>
      </c>
      <c r="X2340" s="4">
        <v>0.1</v>
      </c>
      <c r="Y2340" s="4">
        <v>602</v>
      </c>
      <c r="Z2340" s="4">
        <v>57.55</v>
      </c>
      <c r="AA2340" s="4">
        <v>32</v>
      </c>
      <c r="AB2340" s="4">
        <v>98.43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789.98</v>
      </c>
      <c r="AU2340" s="4">
        <v>0</v>
      </c>
      <c r="AV2340" s="4">
        <v>2301.83</v>
      </c>
      <c r="AW2340" s="9">
        <v>3.6187787820000001</v>
      </c>
      <c r="AX2340" s="4">
        <v>0</v>
      </c>
      <c r="AY2340" s="4">
        <v>250</v>
      </c>
      <c r="AZ2340" s="4">
        <v>0</v>
      </c>
      <c r="BA2340" s="4">
        <v>0</v>
      </c>
    </row>
    <row r="2341" spans="1:53" x14ac:dyDescent="0.25">
      <c r="A2341" s="5">
        <v>12105</v>
      </c>
      <c r="B2341" t="s">
        <v>216</v>
      </c>
      <c r="C2341" s="5">
        <v>45161</v>
      </c>
      <c r="D2341" t="s">
        <v>567</v>
      </c>
      <c r="F2341" s="4">
        <v>153.37</v>
      </c>
      <c r="G2341" s="4">
        <v>153.37</v>
      </c>
      <c r="H2341" s="4">
        <v>0</v>
      </c>
      <c r="I2341" s="4">
        <v>13.68</v>
      </c>
      <c r="J2341" s="4">
        <v>15.75</v>
      </c>
      <c r="K2341" s="4">
        <v>1.02</v>
      </c>
      <c r="L2341" s="4">
        <v>2</v>
      </c>
      <c r="M2341" s="4">
        <v>0</v>
      </c>
      <c r="N2341" s="4">
        <v>0</v>
      </c>
      <c r="O2341" s="4">
        <v>0</v>
      </c>
      <c r="P2341" s="4">
        <v>0</v>
      </c>
      <c r="Q2341" s="4">
        <v>35.64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58.74</v>
      </c>
      <c r="X2341" s="4">
        <v>153.19999999999999</v>
      </c>
      <c r="Y2341" s="4">
        <v>923287.4</v>
      </c>
      <c r="Z2341" s="4">
        <v>102621.4</v>
      </c>
      <c r="AA2341" s="4">
        <v>18796.8</v>
      </c>
      <c r="AB2341" s="4">
        <v>115359.7</v>
      </c>
      <c r="AC2341" s="4">
        <v>0</v>
      </c>
      <c r="AD2341" s="4">
        <v>0</v>
      </c>
      <c r="AE2341" s="4">
        <v>0</v>
      </c>
      <c r="AF2341" s="4">
        <v>21587.040000000001</v>
      </c>
      <c r="AG2341" s="4">
        <v>63078.75</v>
      </c>
      <c r="AH2341" s="4">
        <v>9814.44</v>
      </c>
      <c r="AI2341" s="4">
        <v>25682</v>
      </c>
      <c r="AJ2341" s="4">
        <v>0</v>
      </c>
      <c r="AK2341" s="4">
        <v>0</v>
      </c>
      <c r="AL2341" s="4">
        <v>120162.23</v>
      </c>
      <c r="AM2341" s="4">
        <v>0</v>
      </c>
      <c r="AN2341" s="4">
        <v>0</v>
      </c>
      <c r="AO2341" s="4">
        <v>63973.8</v>
      </c>
      <c r="AP2341" s="4">
        <v>0</v>
      </c>
      <c r="AQ2341" s="4">
        <v>0</v>
      </c>
      <c r="AR2341" s="4">
        <v>63973.8</v>
      </c>
      <c r="AS2341" s="4">
        <v>0</v>
      </c>
      <c r="AT2341" s="4">
        <v>1344201.33</v>
      </c>
      <c r="AU2341" s="4">
        <v>0</v>
      </c>
      <c r="AV2341" s="4">
        <v>2676.44</v>
      </c>
      <c r="AW2341" s="9">
        <v>2.7683846660000002</v>
      </c>
      <c r="AX2341" s="4">
        <v>148.87</v>
      </c>
      <c r="AY2341" s="4">
        <v>250</v>
      </c>
      <c r="AZ2341" s="4">
        <v>0</v>
      </c>
      <c r="BA2341" s="4">
        <v>37217.5</v>
      </c>
    </row>
    <row r="2342" spans="1:53" x14ac:dyDescent="0.25">
      <c r="A2342" s="5">
        <v>12391</v>
      </c>
      <c r="B2342" t="s">
        <v>217</v>
      </c>
      <c r="C2342" s="5">
        <v>43620</v>
      </c>
      <c r="D2342" t="s">
        <v>437</v>
      </c>
      <c r="F2342" s="4">
        <v>3</v>
      </c>
      <c r="G2342" s="4">
        <v>3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0.12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18060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623.04</v>
      </c>
      <c r="AN2342" s="4">
        <v>0</v>
      </c>
      <c r="AO2342" s="4">
        <v>0</v>
      </c>
      <c r="AP2342" s="4">
        <v>0</v>
      </c>
      <c r="AQ2342" s="4">
        <v>0</v>
      </c>
      <c r="AR2342" s="4">
        <v>623.04</v>
      </c>
      <c r="AS2342" s="4">
        <v>0</v>
      </c>
      <c r="AT2342" s="4">
        <v>18683.04</v>
      </c>
      <c r="AU2342" s="4">
        <v>0</v>
      </c>
      <c r="AV2342" s="4">
        <v>0</v>
      </c>
      <c r="AW2342" s="9">
        <v>0</v>
      </c>
      <c r="AX2342" s="4">
        <v>6.68</v>
      </c>
      <c r="AY2342" s="4">
        <v>33.880000000000003</v>
      </c>
      <c r="AZ2342" s="4">
        <v>0</v>
      </c>
      <c r="BA2342" s="4">
        <v>226.32</v>
      </c>
    </row>
    <row r="2343" spans="1:53" x14ac:dyDescent="0.25">
      <c r="A2343" s="5">
        <v>12391</v>
      </c>
      <c r="B2343" t="s">
        <v>217</v>
      </c>
      <c r="C2343" s="5">
        <v>43802</v>
      </c>
      <c r="D2343" t="s">
        <v>453</v>
      </c>
      <c r="F2343" s="4">
        <v>553.79</v>
      </c>
      <c r="G2343" s="4">
        <v>553.79</v>
      </c>
      <c r="H2343" s="4">
        <v>0</v>
      </c>
      <c r="I2343" s="4">
        <v>0</v>
      </c>
      <c r="J2343" s="4">
        <v>13</v>
      </c>
      <c r="K2343" s="4">
        <v>0</v>
      </c>
      <c r="L2343" s="4">
        <v>0</v>
      </c>
      <c r="M2343" s="4">
        <v>0</v>
      </c>
      <c r="N2343" s="4">
        <v>5</v>
      </c>
      <c r="O2343" s="4">
        <v>12.26</v>
      </c>
      <c r="P2343" s="4">
        <v>0.91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240.22</v>
      </c>
      <c r="Y2343" s="4">
        <v>3333815.8</v>
      </c>
      <c r="Z2343" s="4">
        <v>74897.33</v>
      </c>
      <c r="AA2343" s="4">
        <v>0</v>
      </c>
      <c r="AB2343" s="4">
        <v>225687.16</v>
      </c>
      <c r="AC2343" s="4">
        <v>0</v>
      </c>
      <c r="AD2343" s="4">
        <v>0</v>
      </c>
      <c r="AE2343" s="4">
        <v>0</v>
      </c>
      <c r="AF2343" s="4">
        <v>0</v>
      </c>
      <c r="AG2343" s="4">
        <v>52065</v>
      </c>
      <c r="AH2343" s="4">
        <v>0</v>
      </c>
      <c r="AI2343" s="4">
        <v>0</v>
      </c>
      <c r="AJ2343" s="4">
        <v>0</v>
      </c>
      <c r="AK2343" s="4">
        <v>128185</v>
      </c>
      <c r="AL2343" s="4">
        <v>180250</v>
      </c>
      <c r="AM2343" s="4">
        <v>63653.919999999998</v>
      </c>
      <c r="AN2343" s="4">
        <v>4478.1099999999997</v>
      </c>
      <c r="AO2343" s="4">
        <v>0</v>
      </c>
      <c r="AP2343" s="4">
        <v>0</v>
      </c>
      <c r="AQ2343" s="4">
        <v>0</v>
      </c>
      <c r="AR2343" s="4">
        <v>68132.03</v>
      </c>
      <c r="AS2343" s="4">
        <v>0</v>
      </c>
      <c r="AT2343" s="4">
        <v>3882782.32</v>
      </c>
      <c r="AU2343" s="4">
        <v>0</v>
      </c>
      <c r="AV2343" s="4">
        <v>540.98</v>
      </c>
      <c r="AW2343" s="9">
        <v>3.4540513079999999</v>
      </c>
      <c r="AX2343" s="4">
        <v>508.39</v>
      </c>
      <c r="AY2343" s="4">
        <v>250</v>
      </c>
      <c r="AZ2343" s="4">
        <v>0</v>
      </c>
      <c r="BA2343" s="4">
        <v>127097.5</v>
      </c>
    </row>
    <row r="2344" spans="1:53" x14ac:dyDescent="0.25">
      <c r="A2344" s="5">
        <v>12391</v>
      </c>
      <c r="B2344" t="s">
        <v>217</v>
      </c>
      <c r="C2344" s="5">
        <v>44073</v>
      </c>
      <c r="D2344" t="s">
        <v>933</v>
      </c>
      <c r="F2344" s="4">
        <v>4</v>
      </c>
      <c r="G2344" s="4">
        <v>4</v>
      </c>
      <c r="H2344" s="4">
        <v>0</v>
      </c>
      <c r="I2344" s="4">
        <v>0</v>
      </c>
      <c r="J2344" s="4">
        <v>1</v>
      </c>
      <c r="K2344" s="4">
        <v>0</v>
      </c>
      <c r="L2344" s="4">
        <v>0</v>
      </c>
      <c r="M2344" s="4">
        <v>0</v>
      </c>
      <c r="N2344" s="4">
        <v>0</v>
      </c>
      <c r="O2344" s="4">
        <v>0.11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24080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4005</v>
      </c>
      <c r="AH2344" s="4">
        <v>0</v>
      </c>
      <c r="AI2344" s="4">
        <v>0</v>
      </c>
      <c r="AJ2344" s="4">
        <v>0</v>
      </c>
      <c r="AK2344" s="4">
        <v>0</v>
      </c>
      <c r="AL2344" s="4">
        <v>4005</v>
      </c>
      <c r="AM2344" s="4">
        <v>571.12</v>
      </c>
      <c r="AN2344" s="4">
        <v>0</v>
      </c>
      <c r="AO2344" s="4">
        <v>0</v>
      </c>
      <c r="AP2344" s="4">
        <v>0</v>
      </c>
      <c r="AQ2344" s="4">
        <v>0</v>
      </c>
      <c r="AR2344" s="4">
        <v>571.12</v>
      </c>
      <c r="AS2344" s="4">
        <v>0</v>
      </c>
      <c r="AT2344" s="4">
        <v>28656.12</v>
      </c>
      <c r="AU2344" s="4">
        <v>0</v>
      </c>
      <c r="AV2344" s="4">
        <v>0</v>
      </c>
      <c r="AW2344" s="9">
        <v>0</v>
      </c>
      <c r="AX2344" s="4">
        <v>5.23</v>
      </c>
      <c r="AY2344" s="4">
        <v>23.59</v>
      </c>
      <c r="AZ2344" s="4">
        <v>0</v>
      </c>
      <c r="BA2344" s="4">
        <v>123.38</v>
      </c>
    </row>
    <row r="2345" spans="1:53" x14ac:dyDescent="0.25">
      <c r="A2345" s="5">
        <v>12391</v>
      </c>
      <c r="B2345" t="s">
        <v>217</v>
      </c>
      <c r="C2345" s="5">
        <v>44255</v>
      </c>
      <c r="D2345" t="s">
        <v>491</v>
      </c>
      <c r="F2345" s="4">
        <v>2</v>
      </c>
      <c r="G2345" s="4">
        <v>2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0.11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12040</v>
      </c>
      <c r="Z2345" s="4">
        <v>162.04</v>
      </c>
      <c r="AA2345" s="4">
        <v>0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571.12</v>
      </c>
      <c r="AN2345" s="4">
        <v>0</v>
      </c>
      <c r="AO2345" s="4">
        <v>0</v>
      </c>
      <c r="AP2345" s="4">
        <v>0</v>
      </c>
      <c r="AQ2345" s="4">
        <v>0</v>
      </c>
      <c r="AR2345" s="4">
        <v>571.12</v>
      </c>
      <c r="AS2345" s="4">
        <v>0</v>
      </c>
      <c r="AT2345" s="4">
        <v>12773.16</v>
      </c>
      <c r="AU2345" s="4">
        <v>0</v>
      </c>
      <c r="AV2345" s="4">
        <v>324.08</v>
      </c>
      <c r="AW2345" s="9">
        <v>0</v>
      </c>
      <c r="AX2345" s="4">
        <v>1</v>
      </c>
      <c r="AY2345" s="4">
        <v>139.82</v>
      </c>
      <c r="AZ2345" s="4">
        <v>45.02</v>
      </c>
      <c r="BA2345" s="4">
        <v>184.84</v>
      </c>
    </row>
    <row r="2346" spans="1:53" x14ac:dyDescent="0.25">
      <c r="A2346" s="5">
        <v>12391</v>
      </c>
      <c r="B2346" t="s">
        <v>217</v>
      </c>
      <c r="C2346" s="5">
        <v>44800</v>
      </c>
      <c r="D2346" t="s">
        <v>536</v>
      </c>
      <c r="F2346" s="4">
        <v>77.2</v>
      </c>
      <c r="G2346" s="4">
        <v>77.2</v>
      </c>
      <c r="H2346" s="4">
        <v>0</v>
      </c>
      <c r="I2346" s="4">
        <v>1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1.62</v>
      </c>
      <c r="P2346" s="4">
        <v>0.11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29.2</v>
      </c>
      <c r="Y2346" s="4">
        <v>464744</v>
      </c>
      <c r="Z2346" s="4">
        <v>17447.39</v>
      </c>
      <c r="AA2346" s="4">
        <v>0</v>
      </c>
      <c r="AB2346" s="4">
        <v>12343.89</v>
      </c>
      <c r="AC2346" s="4">
        <v>0</v>
      </c>
      <c r="AD2346" s="4">
        <v>0</v>
      </c>
      <c r="AE2346" s="4">
        <v>0</v>
      </c>
      <c r="AF2346" s="4">
        <v>1578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1578</v>
      </c>
      <c r="AM2346" s="4">
        <v>8411.0400000000009</v>
      </c>
      <c r="AN2346" s="4">
        <v>541.30999999999995</v>
      </c>
      <c r="AO2346" s="4">
        <v>0</v>
      </c>
      <c r="AP2346" s="4">
        <v>0</v>
      </c>
      <c r="AQ2346" s="4">
        <v>0</v>
      </c>
      <c r="AR2346" s="4">
        <v>8952.35</v>
      </c>
      <c r="AS2346" s="4">
        <v>0</v>
      </c>
      <c r="AT2346" s="4">
        <v>505065.63</v>
      </c>
      <c r="AU2346" s="4">
        <v>0</v>
      </c>
      <c r="AV2346" s="4">
        <v>904.01</v>
      </c>
      <c r="AW2346" s="9">
        <v>1.554175858</v>
      </c>
      <c r="AX2346" s="4">
        <v>82.05</v>
      </c>
      <c r="AY2346" s="4">
        <v>225.57</v>
      </c>
      <c r="AZ2346" s="4">
        <v>0</v>
      </c>
      <c r="BA2346" s="4">
        <v>18508.02</v>
      </c>
    </row>
    <row r="2347" spans="1:53" x14ac:dyDescent="0.25">
      <c r="A2347" s="5">
        <v>12391</v>
      </c>
      <c r="B2347" t="s">
        <v>217</v>
      </c>
      <c r="C2347" s="5">
        <v>44933</v>
      </c>
      <c r="D2347" t="s">
        <v>545</v>
      </c>
      <c r="F2347" s="4">
        <v>22</v>
      </c>
      <c r="G2347" s="4">
        <v>22</v>
      </c>
      <c r="H2347" s="4">
        <v>0</v>
      </c>
      <c r="I2347" s="4">
        <v>1</v>
      </c>
      <c r="J2347" s="4">
        <v>4</v>
      </c>
      <c r="K2347" s="4">
        <v>0</v>
      </c>
      <c r="L2347" s="4">
        <v>0</v>
      </c>
      <c r="M2347" s="4">
        <v>0</v>
      </c>
      <c r="N2347" s="4">
        <v>2</v>
      </c>
      <c r="O2347" s="4">
        <v>0.6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1</v>
      </c>
      <c r="Y2347" s="4">
        <v>132440</v>
      </c>
      <c r="Z2347" s="4">
        <v>0</v>
      </c>
      <c r="AA2347" s="4">
        <v>0</v>
      </c>
      <c r="AB2347" s="4">
        <v>0.94</v>
      </c>
      <c r="AC2347" s="4">
        <v>0</v>
      </c>
      <c r="AD2347" s="4">
        <v>0</v>
      </c>
      <c r="AE2347" s="4">
        <v>0</v>
      </c>
      <c r="AF2347" s="4">
        <v>1578</v>
      </c>
      <c r="AG2347" s="4">
        <v>16020</v>
      </c>
      <c r="AH2347" s="4">
        <v>0</v>
      </c>
      <c r="AI2347" s="4">
        <v>0</v>
      </c>
      <c r="AJ2347" s="4">
        <v>0</v>
      </c>
      <c r="AK2347" s="4">
        <v>51274</v>
      </c>
      <c r="AL2347" s="4">
        <v>68872</v>
      </c>
      <c r="AM2347" s="4">
        <v>3115.2</v>
      </c>
      <c r="AN2347" s="4">
        <v>0</v>
      </c>
      <c r="AO2347" s="4">
        <v>0</v>
      </c>
      <c r="AP2347" s="4">
        <v>0</v>
      </c>
      <c r="AQ2347" s="4">
        <v>0</v>
      </c>
      <c r="AR2347" s="4">
        <v>3115.2</v>
      </c>
      <c r="AS2347" s="4">
        <v>0</v>
      </c>
      <c r="AT2347" s="4">
        <v>204428.14</v>
      </c>
      <c r="AU2347" s="4">
        <v>0</v>
      </c>
      <c r="AV2347" s="4">
        <v>0</v>
      </c>
      <c r="AW2347" s="9">
        <v>3.439161E-3</v>
      </c>
      <c r="AX2347" s="4">
        <v>21</v>
      </c>
      <c r="AY2347" s="4">
        <v>29.36</v>
      </c>
      <c r="AZ2347" s="4">
        <v>0</v>
      </c>
      <c r="BA2347" s="4">
        <v>616.55999999999995</v>
      </c>
    </row>
    <row r="2348" spans="1:53" x14ac:dyDescent="0.25">
      <c r="A2348" s="5">
        <v>12391</v>
      </c>
      <c r="B2348" t="s">
        <v>217</v>
      </c>
      <c r="C2348" s="5">
        <v>45047</v>
      </c>
      <c r="D2348" t="s">
        <v>555</v>
      </c>
      <c r="F2348" s="4">
        <v>40.28</v>
      </c>
      <c r="G2348" s="4">
        <v>40.28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2</v>
      </c>
      <c r="O2348" s="4">
        <v>1.62</v>
      </c>
      <c r="P2348" s="4">
        <v>0.2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9.99</v>
      </c>
      <c r="Y2348" s="4">
        <v>242485.6</v>
      </c>
      <c r="Z2348" s="4">
        <v>1658.63</v>
      </c>
      <c r="AA2348" s="4">
        <v>0</v>
      </c>
      <c r="AB2348" s="4">
        <v>1506.98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51274</v>
      </c>
      <c r="AL2348" s="4">
        <v>51274</v>
      </c>
      <c r="AM2348" s="4">
        <v>8411.0400000000009</v>
      </c>
      <c r="AN2348" s="4">
        <v>984.2</v>
      </c>
      <c r="AO2348" s="4">
        <v>0</v>
      </c>
      <c r="AP2348" s="4">
        <v>0</v>
      </c>
      <c r="AQ2348" s="4">
        <v>0</v>
      </c>
      <c r="AR2348" s="4">
        <v>9395.24</v>
      </c>
      <c r="AS2348" s="4">
        <v>0</v>
      </c>
      <c r="AT2348" s="4">
        <v>306320.45</v>
      </c>
      <c r="AU2348" s="4">
        <v>0</v>
      </c>
      <c r="AV2348" s="4">
        <v>164.71</v>
      </c>
      <c r="AW2348" s="9">
        <v>0.55459123200000005</v>
      </c>
      <c r="AX2348" s="4">
        <v>41.03</v>
      </c>
      <c r="AY2348" s="4">
        <v>83.11</v>
      </c>
      <c r="AZ2348" s="4">
        <v>0</v>
      </c>
      <c r="BA2348" s="4">
        <v>3410</v>
      </c>
    </row>
    <row r="2349" spans="1:53" x14ac:dyDescent="0.25">
      <c r="A2349" s="5">
        <v>12391</v>
      </c>
      <c r="B2349" t="s">
        <v>217</v>
      </c>
      <c r="C2349" s="5">
        <v>45070</v>
      </c>
      <c r="D2349" t="s">
        <v>558</v>
      </c>
      <c r="F2349" s="4">
        <v>4</v>
      </c>
      <c r="G2349" s="4">
        <v>4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0.17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  <c r="Y2349" s="4">
        <v>24080</v>
      </c>
      <c r="Z2349" s="4">
        <v>2302.56</v>
      </c>
      <c r="AA2349" s="4">
        <v>0</v>
      </c>
      <c r="AB2349" s="4">
        <v>0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882.64</v>
      </c>
      <c r="AN2349" s="4">
        <v>0</v>
      </c>
      <c r="AO2349" s="4">
        <v>0</v>
      </c>
      <c r="AP2349" s="4">
        <v>0</v>
      </c>
      <c r="AQ2349" s="4">
        <v>0</v>
      </c>
      <c r="AR2349" s="4">
        <v>882.64</v>
      </c>
      <c r="AS2349" s="4">
        <v>0</v>
      </c>
      <c r="AT2349" s="4">
        <v>27265.200000000001</v>
      </c>
      <c r="AU2349" s="4">
        <v>0</v>
      </c>
      <c r="AV2349" s="4">
        <v>2302.56</v>
      </c>
      <c r="AW2349" s="9">
        <v>0</v>
      </c>
      <c r="AX2349" s="4">
        <v>5</v>
      </c>
      <c r="AY2349" s="4">
        <v>250</v>
      </c>
      <c r="AZ2349" s="4">
        <v>0</v>
      </c>
      <c r="BA2349" s="4">
        <v>1250</v>
      </c>
    </row>
    <row r="2350" spans="1:53" x14ac:dyDescent="0.25">
      <c r="A2350" s="5">
        <v>12391</v>
      </c>
      <c r="B2350" t="s">
        <v>217</v>
      </c>
      <c r="C2350" s="5">
        <v>45138</v>
      </c>
      <c r="D2350" t="s">
        <v>564</v>
      </c>
      <c r="F2350" s="4">
        <v>14.17</v>
      </c>
      <c r="G2350" s="4">
        <v>14.17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0.17</v>
      </c>
      <c r="O2350" s="4">
        <v>0.42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5</v>
      </c>
      <c r="Y2350" s="4">
        <v>85303.4</v>
      </c>
      <c r="Z2350" s="4">
        <v>0</v>
      </c>
      <c r="AA2350" s="4">
        <v>0</v>
      </c>
      <c r="AB2350" s="4">
        <v>323.64999999999998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4358.29</v>
      </c>
      <c r="AL2350" s="4">
        <v>4358.29</v>
      </c>
      <c r="AM2350" s="4">
        <v>2180.64</v>
      </c>
      <c r="AN2350" s="4">
        <v>0</v>
      </c>
      <c r="AO2350" s="4">
        <v>0</v>
      </c>
      <c r="AP2350" s="4">
        <v>0</v>
      </c>
      <c r="AQ2350" s="4">
        <v>0</v>
      </c>
      <c r="AR2350" s="4">
        <v>2180.64</v>
      </c>
      <c r="AS2350" s="4">
        <v>0</v>
      </c>
      <c r="AT2350" s="4">
        <v>92165.98</v>
      </c>
      <c r="AU2350" s="4">
        <v>0</v>
      </c>
      <c r="AV2350" s="4">
        <v>0</v>
      </c>
      <c r="AW2350" s="9">
        <v>0.23797647399999999</v>
      </c>
      <c r="AX2350" s="4">
        <v>19.05</v>
      </c>
      <c r="AY2350" s="4">
        <v>48.13</v>
      </c>
      <c r="AZ2350" s="4">
        <v>0</v>
      </c>
      <c r="BA2350" s="4">
        <v>916.88</v>
      </c>
    </row>
    <row r="2351" spans="1:53" x14ac:dyDescent="0.25">
      <c r="A2351" s="5">
        <v>12391</v>
      </c>
      <c r="B2351" t="s">
        <v>217</v>
      </c>
      <c r="C2351" s="5">
        <v>46748</v>
      </c>
      <c r="D2351" t="s">
        <v>666</v>
      </c>
      <c r="F2351" s="4">
        <v>1</v>
      </c>
      <c r="G2351" s="4">
        <v>1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  <c r="Y2351" s="4">
        <v>6020</v>
      </c>
      <c r="Z2351" s="4">
        <v>0</v>
      </c>
      <c r="AA2351" s="4">
        <v>0</v>
      </c>
      <c r="AB2351" s="4">
        <v>0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6020</v>
      </c>
      <c r="AU2351" s="4">
        <v>0</v>
      </c>
      <c r="AV2351" s="4">
        <v>0</v>
      </c>
      <c r="AW2351" s="9">
        <v>0</v>
      </c>
      <c r="AX2351" s="4">
        <v>1</v>
      </c>
      <c r="AY2351" s="4">
        <v>40.880000000000003</v>
      </c>
      <c r="AZ2351" s="4">
        <v>0</v>
      </c>
      <c r="BA2351" s="4">
        <v>40.880000000000003</v>
      </c>
    </row>
    <row r="2352" spans="1:53" x14ac:dyDescent="0.25">
      <c r="A2352" s="5">
        <v>12391</v>
      </c>
      <c r="B2352" t="s">
        <v>217</v>
      </c>
      <c r="C2352" s="5">
        <v>46755</v>
      </c>
      <c r="D2352" t="s">
        <v>667</v>
      </c>
      <c r="F2352" s="4">
        <v>3</v>
      </c>
      <c r="G2352" s="4">
        <v>3</v>
      </c>
      <c r="H2352" s="4">
        <v>0</v>
      </c>
      <c r="I2352" s="4">
        <v>0</v>
      </c>
      <c r="J2352" s="4">
        <v>1</v>
      </c>
      <c r="K2352" s="4">
        <v>0</v>
      </c>
      <c r="L2352" s="4">
        <v>0</v>
      </c>
      <c r="M2352" s="4">
        <v>0</v>
      </c>
      <c r="N2352" s="4">
        <v>0</v>
      </c>
      <c r="O2352" s="4">
        <v>0.22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18060</v>
      </c>
      <c r="Z2352" s="4">
        <v>0</v>
      </c>
      <c r="AA2352" s="4">
        <v>0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4005</v>
      </c>
      <c r="AH2352" s="4">
        <v>0</v>
      </c>
      <c r="AI2352" s="4">
        <v>0</v>
      </c>
      <c r="AJ2352" s="4">
        <v>0</v>
      </c>
      <c r="AK2352" s="4">
        <v>0</v>
      </c>
      <c r="AL2352" s="4">
        <v>4005</v>
      </c>
      <c r="AM2352" s="4">
        <v>1142.24</v>
      </c>
      <c r="AN2352" s="4">
        <v>0</v>
      </c>
      <c r="AO2352" s="4">
        <v>0</v>
      </c>
      <c r="AP2352" s="4">
        <v>0</v>
      </c>
      <c r="AQ2352" s="4">
        <v>0</v>
      </c>
      <c r="AR2352" s="4">
        <v>1142.24</v>
      </c>
      <c r="AS2352" s="4">
        <v>0</v>
      </c>
      <c r="AT2352" s="4">
        <v>23207.24</v>
      </c>
      <c r="AU2352" s="4">
        <v>0</v>
      </c>
      <c r="AV2352" s="4">
        <v>0</v>
      </c>
      <c r="AW2352" s="9">
        <v>0</v>
      </c>
      <c r="AX2352" s="4">
        <v>4</v>
      </c>
      <c r="AY2352" s="4">
        <v>43.42</v>
      </c>
      <c r="AZ2352" s="4">
        <v>10.16</v>
      </c>
      <c r="BA2352" s="4">
        <v>214.32</v>
      </c>
    </row>
    <row r="2353" spans="1:53" x14ac:dyDescent="0.25">
      <c r="A2353" s="5">
        <v>12391</v>
      </c>
      <c r="B2353" t="s">
        <v>217</v>
      </c>
      <c r="C2353" s="5">
        <v>46763</v>
      </c>
      <c r="D2353" t="s">
        <v>668</v>
      </c>
      <c r="F2353" s="4">
        <v>19.260000000000002</v>
      </c>
      <c r="G2353" s="4">
        <v>19.260000000000002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0.46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1.1599999999999999</v>
      </c>
      <c r="Y2353" s="4">
        <v>115945.2</v>
      </c>
      <c r="Z2353" s="4">
        <v>203.63</v>
      </c>
      <c r="AA2353" s="4">
        <v>0</v>
      </c>
      <c r="AB2353" s="4">
        <v>5.74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2388.3200000000002</v>
      </c>
      <c r="AN2353" s="4">
        <v>0</v>
      </c>
      <c r="AO2353" s="4">
        <v>0</v>
      </c>
      <c r="AP2353" s="4">
        <v>0</v>
      </c>
      <c r="AQ2353" s="4">
        <v>0</v>
      </c>
      <c r="AR2353" s="4">
        <v>2388.3200000000002</v>
      </c>
      <c r="AS2353" s="4">
        <v>0</v>
      </c>
      <c r="AT2353" s="4">
        <v>118542.89</v>
      </c>
      <c r="AU2353" s="4">
        <v>0</v>
      </c>
      <c r="AV2353" s="4">
        <v>42.29</v>
      </c>
      <c r="AW2353" s="9">
        <v>1.8191125999999998E-2</v>
      </c>
      <c r="AX2353" s="4">
        <v>19.559999999999999</v>
      </c>
      <c r="AY2353" s="4">
        <v>30.51</v>
      </c>
      <c r="AZ2353" s="4">
        <v>0</v>
      </c>
      <c r="BA2353" s="4">
        <v>596.78</v>
      </c>
    </row>
    <row r="2354" spans="1:53" x14ac:dyDescent="0.25">
      <c r="A2354" s="5">
        <v>12391</v>
      </c>
      <c r="B2354" t="s">
        <v>217</v>
      </c>
      <c r="C2354" s="5">
        <v>46888</v>
      </c>
      <c r="D2354" t="s">
        <v>677</v>
      </c>
      <c r="F2354" s="4">
        <v>1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0.11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6020</v>
      </c>
      <c r="Z2354" s="4">
        <v>95.07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541.30999999999995</v>
      </c>
      <c r="AO2354" s="4">
        <v>0</v>
      </c>
      <c r="AP2354" s="4">
        <v>0</v>
      </c>
      <c r="AQ2354" s="4">
        <v>0</v>
      </c>
      <c r="AR2354" s="4">
        <v>541.30999999999995</v>
      </c>
      <c r="AS2354" s="4">
        <v>0</v>
      </c>
      <c r="AT2354" s="4">
        <v>6656.38</v>
      </c>
      <c r="AU2354" s="4">
        <v>0</v>
      </c>
      <c r="AV2354" s="4">
        <v>380.29</v>
      </c>
      <c r="AW2354" s="9">
        <v>0</v>
      </c>
      <c r="AX2354" s="4">
        <v>1</v>
      </c>
      <c r="AY2354" s="4">
        <v>175.75</v>
      </c>
      <c r="AZ2354" s="4">
        <v>54.27</v>
      </c>
      <c r="BA2354" s="4">
        <v>230.02</v>
      </c>
    </row>
    <row r="2355" spans="1:53" x14ac:dyDescent="0.25">
      <c r="A2355" s="5">
        <v>12391</v>
      </c>
      <c r="B2355" t="s">
        <v>217</v>
      </c>
      <c r="C2355" s="5">
        <v>46896</v>
      </c>
      <c r="D2355" t="s">
        <v>678</v>
      </c>
      <c r="F2355" s="4">
        <v>19</v>
      </c>
      <c r="G2355" s="4">
        <v>19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0.4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5</v>
      </c>
      <c r="Y2355" s="4">
        <v>114380</v>
      </c>
      <c r="Z2355" s="4">
        <v>2982.34</v>
      </c>
      <c r="AA2355" s="4">
        <v>0</v>
      </c>
      <c r="AB2355" s="4">
        <v>479.73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2076.8000000000002</v>
      </c>
      <c r="AN2355" s="4">
        <v>0</v>
      </c>
      <c r="AO2355" s="4">
        <v>0</v>
      </c>
      <c r="AP2355" s="4">
        <v>0</v>
      </c>
      <c r="AQ2355" s="4">
        <v>0</v>
      </c>
      <c r="AR2355" s="4">
        <v>2076.8000000000002</v>
      </c>
      <c r="AS2355" s="4">
        <v>0</v>
      </c>
      <c r="AT2355" s="4">
        <v>119918.87</v>
      </c>
      <c r="AU2355" s="4">
        <v>0</v>
      </c>
      <c r="AV2355" s="4">
        <v>627.86</v>
      </c>
      <c r="AW2355" s="9">
        <v>0.35274604599999998</v>
      </c>
      <c r="AX2355" s="4">
        <v>15.43</v>
      </c>
      <c r="AY2355" s="4">
        <v>46.95</v>
      </c>
      <c r="AZ2355" s="4">
        <v>0</v>
      </c>
      <c r="BA2355" s="4">
        <v>724.44</v>
      </c>
    </row>
    <row r="2356" spans="1:53" x14ac:dyDescent="0.25">
      <c r="A2356" s="5">
        <v>12391</v>
      </c>
      <c r="B2356" t="s">
        <v>217</v>
      </c>
      <c r="C2356" s="5">
        <v>46946</v>
      </c>
      <c r="D2356" t="s">
        <v>681</v>
      </c>
      <c r="F2356" s="4">
        <v>3</v>
      </c>
      <c r="G2356" s="4">
        <v>3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1</v>
      </c>
      <c r="Y2356" s="4">
        <v>18060</v>
      </c>
      <c r="Z2356" s="4">
        <v>545.96</v>
      </c>
      <c r="AA2356" s="4">
        <v>0</v>
      </c>
      <c r="AB2356" s="4">
        <v>130.72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18736.68</v>
      </c>
      <c r="AU2356" s="4">
        <v>0</v>
      </c>
      <c r="AV2356" s="4">
        <v>727.95</v>
      </c>
      <c r="AW2356" s="9">
        <v>0.48057712699999999</v>
      </c>
      <c r="AX2356" s="4">
        <v>2</v>
      </c>
      <c r="AY2356" s="4">
        <v>102.92</v>
      </c>
      <c r="AZ2356" s="4">
        <v>0</v>
      </c>
      <c r="BA2356" s="4">
        <v>205.84</v>
      </c>
    </row>
    <row r="2357" spans="1:53" x14ac:dyDescent="0.25">
      <c r="A2357" s="5">
        <v>12391</v>
      </c>
      <c r="B2357" t="s">
        <v>217</v>
      </c>
      <c r="C2357" s="5">
        <v>46961</v>
      </c>
      <c r="D2357" t="s">
        <v>683</v>
      </c>
      <c r="F2357" s="4">
        <v>19.96</v>
      </c>
      <c r="G2357" s="4">
        <v>19.96</v>
      </c>
      <c r="H2357" s="4">
        <v>0</v>
      </c>
      <c r="I2357" s="4">
        <v>0</v>
      </c>
      <c r="J2357" s="4">
        <v>1</v>
      </c>
      <c r="K2357" s="4">
        <v>0</v>
      </c>
      <c r="L2357" s="4">
        <v>0</v>
      </c>
      <c r="M2357" s="4">
        <v>0</v>
      </c>
      <c r="N2357" s="4">
        <v>0</v>
      </c>
      <c r="O2357" s="4">
        <v>0.46</v>
      </c>
      <c r="P2357" s="4">
        <v>0.1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4</v>
      </c>
      <c r="Y2357" s="4">
        <v>120159.2</v>
      </c>
      <c r="Z2357" s="4">
        <v>0</v>
      </c>
      <c r="AA2357" s="4">
        <v>0</v>
      </c>
      <c r="AB2357" s="4">
        <v>280.43</v>
      </c>
      <c r="AC2357" s="4">
        <v>0</v>
      </c>
      <c r="AD2357" s="4">
        <v>0</v>
      </c>
      <c r="AE2357" s="4">
        <v>0</v>
      </c>
      <c r="AF2357" s="4">
        <v>0</v>
      </c>
      <c r="AG2357" s="4">
        <v>4005</v>
      </c>
      <c r="AH2357" s="4">
        <v>0</v>
      </c>
      <c r="AI2357" s="4">
        <v>0</v>
      </c>
      <c r="AJ2357" s="4">
        <v>0</v>
      </c>
      <c r="AK2357" s="4">
        <v>0</v>
      </c>
      <c r="AL2357" s="4">
        <v>4005</v>
      </c>
      <c r="AM2357" s="4">
        <v>2388.3200000000002</v>
      </c>
      <c r="AN2357" s="4">
        <v>492.1</v>
      </c>
      <c r="AO2357" s="4">
        <v>0</v>
      </c>
      <c r="AP2357" s="4">
        <v>0</v>
      </c>
      <c r="AQ2357" s="4">
        <v>0</v>
      </c>
      <c r="AR2357" s="4">
        <v>2880.42</v>
      </c>
      <c r="AS2357" s="4">
        <v>0</v>
      </c>
      <c r="AT2357" s="4">
        <v>127325.05</v>
      </c>
      <c r="AU2357" s="4">
        <v>0</v>
      </c>
      <c r="AV2357" s="4">
        <v>0</v>
      </c>
      <c r="AW2357" s="9">
        <v>0.25774723900000002</v>
      </c>
      <c r="AX2357" s="4">
        <v>18.29</v>
      </c>
      <c r="AY2357" s="4">
        <v>60.8</v>
      </c>
      <c r="AZ2357" s="4">
        <v>0</v>
      </c>
      <c r="BA2357" s="4">
        <v>1112.03</v>
      </c>
    </row>
    <row r="2358" spans="1:53" x14ac:dyDescent="0.25">
      <c r="A2358" s="5">
        <v>12391</v>
      </c>
      <c r="B2358" t="s">
        <v>217</v>
      </c>
      <c r="C2358" s="5">
        <v>46979</v>
      </c>
      <c r="D2358" t="s">
        <v>684</v>
      </c>
      <c r="F2358" s="4">
        <v>32</v>
      </c>
      <c r="G2358" s="4">
        <v>32</v>
      </c>
      <c r="H2358" s="4">
        <v>0</v>
      </c>
      <c r="I2358" s="4">
        <v>0</v>
      </c>
      <c r="J2358" s="4">
        <v>1</v>
      </c>
      <c r="K2358" s="4">
        <v>0</v>
      </c>
      <c r="L2358" s="4">
        <v>0</v>
      </c>
      <c r="M2358" s="4">
        <v>0</v>
      </c>
      <c r="N2358" s="4">
        <v>0</v>
      </c>
      <c r="O2358" s="4">
        <v>0.39</v>
      </c>
      <c r="P2358" s="4">
        <v>0.32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4</v>
      </c>
      <c r="Y2358" s="4">
        <v>192640</v>
      </c>
      <c r="Z2358" s="4">
        <v>7354.32</v>
      </c>
      <c r="AA2358" s="4">
        <v>0</v>
      </c>
      <c r="AB2358" s="4">
        <v>1868.52</v>
      </c>
      <c r="AC2358" s="4">
        <v>0</v>
      </c>
      <c r="AD2358" s="4">
        <v>0</v>
      </c>
      <c r="AE2358" s="4">
        <v>0</v>
      </c>
      <c r="AF2358" s="4">
        <v>0</v>
      </c>
      <c r="AG2358" s="4">
        <v>4005</v>
      </c>
      <c r="AH2358" s="4">
        <v>0</v>
      </c>
      <c r="AI2358" s="4">
        <v>0</v>
      </c>
      <c r="AJ2358" s="4">
        <v>0</v>
      </c>
      <c r="AK2358" s="4">
        <v>0</v>
      </c>
      <c r="AL2358" s="4">
        <v>4005</v>
      </c>
      <c r="AM2358" s="4">
        <v>2024.88</v>
      </c>
      <c r="AN2358" s="4">
        <v>1574.72</v>
      </c>
      <c r="AO2358" s="4">
        <v>0</v>
      </c>
      <c r="AP2358" s="4">
        <v>0</v>
      </c>
      <c r="AQ2358" s="4">
        <v>0</v>
      </c>
      <c r="AR2358" s="4">
        <v>3599.6</v>
      </c>
      <c r="AS2358" s="4">
        <v>0</v>
      </c>
      <c r="AT2358" s="4">
        <v>209467.44</v>
      </c>
      <c r="AU2358" s="4">
        <v>0</v>
      </c>
      <c r="AV2358" s="4">
        <v>919.29</v>
      </c>
      <c r="AW2358" s="9">
        <v>1.717393948</v>
      </c>
      <c r="AX2358" s="4">
        <v>35.04</v>
      </c>
      <c r="AY2358" s="4">
        <v>250</v>
      </c>
      <c r="AZ2358" s="4">
        <v>0</v>
      </c>
      <c r="BA2358" s="4">
        <v>8760</v>
      </c>
    </row>
    <row r="2359" spans="1:53" x14ac:dyDescent="0.25">
      <c r="A2359" s="5">
        <v>12391</v>
      </c>
      <c r="B2359" t="s">
        <v>217</v>
      </c>
      <c r="C2359" s="5">
        <v>46995</v>
      </c>
      <c r="D2359" t="s">
        <v>685</v>
      </c>
      <c r="F2359" s="4">
        <v>2</v>
      </c>
      <c r="G2359" s="4">
        <v>2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1</v>
      </c>
      <c r="Y2359" s="4">
        <v>12040</v>
      </c>
      <c r="Z2359" s="4">
        <v>0</v>
      </c>
      <c r="AA2359" s="4">
        <v>0</v>
      </c>
      <c r="AB2359" s="4">
        <v>4.8099999999999996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12044.81</v>
      </c>
      <c r="AU2359" s="4">
        <v>0</v>
      </c>
      <c r="AV2359" s="4">
        <v>0</v>
      </c>
      <c r="AW2359" s="9">
        <v>1.7694726000000001E-2</v>
      </c>
      <c r="AX2359" s="4">
        <v>3</v>
      </c>
      <c r="AY2359" s="4">
        <v>34.72</v>
      </c>
      <c r="AZ2359" s="4">
        <v>0</v>
      </c>
      <c r="BA2359" s="4">
        <v>104.16</v>
      </c>
    </row>
    <row r="2360" spans="1:53" x14ac:dyDescent="0.25">
      <c r="A2360" s="5">
        <v>12391</v>
      </c>
      <c r="B2360" t="s">
        <v>217</v>
      </c>
      <c r="C2360" s="5">
        <v>47001</v>
      </c>
      <c r="D2360" t="s">
        <v>686</v>
      </c>
      <c r="F2360" s="4">
        <v>4.96</v>
      </c>
      <c r="G2360" s="4">
        <v>4.96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0.11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1</v>
      </c>
      <c r="Y2360" s="4">
        <v>29859.200000000001</v>
      </c>
      <c r="Z2360" s="4">
        <v>1088.51</v>
      </c>
      <c r="AA2360" s="4">
        <v>0</v>
      </c>
      <c r="AB2360" s="4">
        <v>340.98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571.12</v>
      </c>
      <c r="AN2360" s="4">
        <v>0</v>
      </c>
      <c r="AO2360" s="4">
        <v>0</v>
      </c>
      <c r="AP2360" s="4">
        <v>0</v>
      </c>
      <c r="AQ2360" s="4">
        <v>0</v>
      </c>
      <c r="AR2360" s="4">
        <v>571.12</v>
      </c>
      <c r="AS2360" s="4">
        <v>0</v>
      </c>
      <c r="AT2360" s="4">
        <v>31859.81</v>
      </c>
      <c r="AU2360" s="4">
        <v>0</v>
      </c>
      <c r="AV2360" s="4">
        <v>877.83</v>
      </c>
      <c r="AW2360" s="9">
        <v>1.25360662</v>
      </c>
      <c r="AX2360" s="4">
        <v>7</v>
      </c>
      <c r="AY2360" s="4">
        <v>88.41</v>
      </c>
      <c r="AZ2360" s="4">
        <v>0</v>
      </c>
      <c r="BA2360" s="4">
        <v>618.87</v>
      </c>
    </row>
    <row r="2361" spans="1:53" x14ac:dyDescent="0.25">
      <c r="A2361" s="5">
        <v>12391</v>
      </c>
      <c r="B2361" t="s">
        <v>217</v>
      </c>
      <c r="C2361" s="5">
        <v>47019</v>
      </c>
      <c r="D2361" t="s">
        <v>687</v>
      </c>
      <c r="F2361" s="4">
        <v>89.8</v>
      </c>
      <c r="G2361" s="4">
        <v>89.8</v>
      </c>
      <c r="H2361" s="4">
        <v>0</v>
      </c>
      <c r="I2361" s="4">
        <v>0</v>
      </c>
      <c r="J2361" s="4">
        <v>3</v>
      </c>
      <c r="K2361" s="4">
        <v>0</v>
      </c>
      <c r="L2361" s="4">
        <v>0</v>
      </c>
      <c r="M2361" s="4">
        <v>0</v>
      </c>
      <c r="N2361" s="4">
        <v>2.89</v>
      </c>
      <c r="O2361" s="4">
        <v>2.34</v>
      </c>
      <c r="P2361" s="4">
        <v>0.3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18.84</v>
      </c>
      <c r="Y2361" s="4">
        <v>540596</v>
      </c>
      <c r="Z2361" s="4">
        <v>4594.3900000000003</v>
      </c>
      <c r="AA2361" s="4">
        <v>0</v>
      </c>
      <c r="AB2361" s="4">
        <v>1092.3900000000001</v>
      </c>
      <c r="AC2361" s="4">
        <v>0</v>
      </c>
      <c r="AD2361" s="4">
        <v>0</v>
      </c>
      <c r="AE2361" s="4">
        <v>0</v>
      </c>
      <c r="AF2361" s="4">
        <v>0</v>
      </c>
      <c r="AG2361" s="4">
        <v>12015</v>
      </c>
      <c r="AH2361" s="4">
        <v>0</v>
      </c>
      <c r="AI2361" s="4">
        <v>0</v>
      </c>
      <c r="AJ2361" s="4">
        <v>0</v>
      </c>
      <c r="AK2361" s="4">
        <v>74090.929999999993</v>
      </c>
      <c r="AL2361" s="4">
        <v>86105.93</v>
      </c>
      <c r="AM2361" s="4">
        <v>12149.28</v>
      </c>
      <c r="AN2361" s="4">
        <v>1476.3</v>
      </c>
      <c r="AO2361" s="4">
        <v>0</v>
      </c>
      <c r="AP2361" s="4">
        <v>0</v>
      </c>
      <c r="AQ2361" s="4">
        <v>0</v>
      </c>
      <c r="AR2361" s="4">
        <v>13625.58</v>
      </c>
      <c r="AS2361" s="4">
        <v>0</v>
      </c>
      <c r="AT2361" s="4">
        <v>646014.29</v>
      </c>
      <c r="AU2361" s="4">
        <v>0</v>
      </c>
      <c r="AV2361" s="4">
        <v>204.65</v>
      </c>
      <c r="AW2361" s="9">
        <v>0.213171534</v>
      </c>
      <c r="AX2361" s="4">
        <v>70.239999999999995</v>
      </c>
      <c r="AY2361" s="4">
        <v>47.35</v>
      </c>
      <c r="AZ2361" s="4">
        <v>0</v>
      </c>
      <c r="BA2361" s="4">
        <v>3325.86</v>
      </c>
    </row>
    <row r="2362" spans="1:53" x14ac:dyDescent="0.25">
      <c r="A2362" s="5">
        <v>12391</v>
      </c>
      <c r="B2362" t="s">
        <v>217</v>
      </c>
      <c r="C2362" s="5">
        <v>47027</v>
      </c>
      <c r="D2362" t="s">
        <v>688</v>
      </c>
      <c r="F2362" s="4">
        <v>39.99</v>
      </c>
      <c r="G2362" s="4">
        <v>39.99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0.81</v>
      </c>
      <c r="P2362" s="4">
        <v>0.2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10.99</v>
      </c>
      <c r="Y2362" s="4">
        <v>240739.8</v>
      </c>
      <c r="Z2362" s="4">
        <v>0</v>
      </c>
      <c r="AA2362" s="4">
        <v>0</v>
      </c>
      <c r="AB2362" s="4">
        <v>247.08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4205.5200000000004</v>
      </c>
      <c r="AN2362" s="4">
        <v>984.2</v>
      </c>
      <c r="AO2362" s="4">
        <v>0</v>
      </c>
      <c r="AP2362" s="4">
        <v>0</v>
      </c>
      <c r="AQ2362" s="4">
        <v>0</v>
      </c>
      <c r="AR2362" s="4">
        <v>5189.72</v>
      </c>
      <c r="AS2362" s="4">
        <v>0</v>
      </c>
      <c r="AT2362" s="4">
        <v>246176.6</v>
      </c>
      <c r="AU2362" s="4">
        <v>0</v>
      </c>
      <c r="AV2362" s="4">
        <v>0</v>
      </c>
      <c r="AW2362" s="9">
        <v>8.2656731999999997E-2</v>
      </c>
      <c r="AX2362" s="4">
        <v>34.53</v>
      </c>
      <c r="AY2362" s="4">
        <v>42.23</v>
      </c>
      <c r="AZ2362" s="4">
        <v>0</v>
      </c>
      <c r="BA2362" s="4">
        <v>1458.2</v>
      </c>
    </row>
    <row r="2363" spans="1:53" x14ac:dyDescent="0.25">
      <c r="A2363" s="5">
        <v>12391</v>
      </c>
      <c r="B2363" t="s">
        <v>217</v>
      </c>
      <c r="C2363" s="5">
        <v>48009</v>
      </c>
      <c r="D2363" t="s">
        <v>741</v>
      </c>
      <c r="F2363" s="4">
        <v>9</v>
      </c>
      <c r="G2363" s="4">
        <v>9</v>
      </c>
      <c r="H2363" s="4">
        <v>0</v>
      </c>
      <c r="I2363" s="4">
        <v>1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0.11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3</v>
      </c>
      <c r="Y2363" s="4">
        <v>54180</v>
      </c>
      <c r="Z2363" s="4">
        <v>1391.06</v>
      </c>
      <c r="AA2363" s="4">
        <v>0</v>
      </c>
      <c r="AB2363" s="4">
        <v>562.64</v>
      </c>
      <c r="AC2363" s="4">
        <v>0</v>
      </c>
      <c r="AD2363" s="4">
        <v>0</v>
      </c>
      <c r="AE2363" s="4">
        <v>0</v>
      </c>
      <c r="AF2363" s="4">
        <v>1578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1578</v>
      </c>
      <c r="AM2363" s="4">
        <v>571.12</v>
      </c>
      <c r="AN2363" s="4">
        <v>0</v>
      </c>
      <c r="AO2363" s="4">
        <v>0</v>
      </c>
      <c r="AP2363" s="4">
        <v>0</v>
      </c>
      <c r="AQ2363" s="4">
        <v>0</v>
      </c>
      <c r="AR2363" s="4">
        <v>571.12</v>
      </c>
      <c r="AS2363" s="4">
        <v>0</v>
      </c>
      <c r="AT2363" s="4">
        <v>58282.82</v>
      </c>
      <c r="AU2363" s="4">
        <v>0</v>
      </c>
      <c r="AV2363" s="4">
        <v>618.25</v>
      </c>
      <c r="AW2363" s="9">
        <v>0.689514085</v>
      </c>
      <c r="AX2363" s="4">
        <v>11.87</v>
      </c>
      <c r="AY2363" s="4">
        <v>54.73</v>
      </c>
      <c r="AZ2363" s="4">
        <v>0</v>
      </c>
      <c r="BA2363" s="4">
        <v>649.65</v>
      </c>
    </row>
    <row r="2364" spans="1:53" x14ac:dyDescent="0.25">
      <c r="A2364" s="5">
        <v>12391</v>
      </c>
      <c r="B2364" t="s">
        <v>217</v>
      </c>
      <c r="C2364" s="5">
        <v>48033</v>
      </c>
      <c r="D2364" t="s">
        <v>407</v>
      </c>
      <c r="F2364" s="4">
        <v>1</v>
      </c>
      <c r="G2364" s="4">
        <v>1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1</v>
      </c>
      <c r="Y2364" s="4">
        <v>6020</v>
      </c>
      <c r="Z2364" s="4">
        <v>0</v>
      </c>
      <c r="AA2364" s="4">
        <v>0</v>
      </c>
      <c r="AB2364" s="4">
        <v>90.52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6110.52</v>
      </c>
      <c r="AU2364" s="4">
        <v>0</v>
      </c>
      <c r="AV2364" s="4">
        <v>0</v>
      </c>
      <c r="AW2364" s="9">
        <v>0.33278859399999999</v>
      </c>
      <c r="AX2364" s="4">
        <v>2</v>
      </c>
      <c r="AY2364" s="4">
        <v>40.840000000000003</v>
      </c>
      <c r="AZ2364" s="4">
        <v>8.0399999999999991</v>
      </c>
      <c r="BA2364" s="4">
        <v>97.76</v>
      </c>
    </row>
    <row r="2365" spans="1:53" x14ac:dyDescent="0.25">
      <c r="A2365" s="5">
        <v>12391</v>
      </c>
      <c r="B2365" t="s">
        <v>217</v>
      </c>
      <c r="C2365" s="5">
        <v>48041</v>
      </c>
      <c r="D2365" t="s">
        <v>744</v>
      </c>
      <c r="F2365" s="4">
        <v>2</v>
      </c>
      <c r="G2365" s="4">
        <v>2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0</v>
      </c>
      <c r="Y2365" s="4">
        <v>12040</v>
      </c>
      <c r="Z2365" s="4">
        <v>189.43</v>
      </c>
      <c r="AA2365" s="4">
        <v>0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12229.43</v>
      </c>
      <c r="AU2365" s="4">
        <v>0</v>
      </c>
      <c r="AV2365" s="4">
        <v>378.85</v>
      </c>
      <c r="AW2365" s="9">
        <v>0</v>
      </c>
      <c r="AX2365" s="4">
        <v>1.36</v>
      </c>
      <c r="AY2365" s="4">
        <v>53.9</v>
      </c>
      <c r="AZ2365" s="4">
        <v>0</v>
      </c>
      <c r="BA2365" s="4">
        <v>73.3</v>
      </c>
    </row>
    <row r="2366" spans="1:53" x14ac:dyDescent="0.25">
      <c r="A2366" s="5">
        <v>12391</v>
      </c>
      <c r="B2366" t="s">
        <v>217</v>
      </c>
      <c r="C2366" s="5">
        <v>49098</v>
      </c>
      <c r="D2366" t="s">
        <v>796</v>
      </c>
      <c r="F2366" s="4">
        <v>4.9800000000000004</v>
      </c>
      <c r="G2366" s="4">
        <v>4.9800000000000004</v>
      </c>
      <c r="H2366" s="4">
        <v>0</v>
      </c>
      <c r="I2366" s="4">
        <v>0</v>
      </c>
      <c r="J2366" s="4">
        <v>1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0.1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29979.599999999999</v>
      </c>
      <c r="Z2366" s="4">
        <v>943.83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4005</v>
      </c>
      <c r="AH2366" s="4">
        <v>0</v>
      </c>
      <c r="AI2366" s="4">
        <v>0</v>
      </c>
      <c r="AJ2366" s="4">
        <v>0</v>
      </c>
      <c r="AK2366" s="4">
        <v>0</v>
      </c>
      <c r="AL2366" s="4">
        <v>4005</v>
      </c>
      <c r="AM2366" s="4">
        <v>0</v>
      </c>
      <c r="AN2366" s="4">
        <v>492.1</v>
      </c>
      <c r="AO2366" s="4">
        <v>0</v>
      </c>
      <c r="AP2366" s="4">
        <v>0</v>
      </c>
      <c r="AQ2366" s="4">
        <v>0</v>
      </c>
      <c r="AR2366" s="4">
        <v>492.1</v>
      </c>
      <c r="AS2366" s="4">
        <v>0</v>
      </c>
      <c r="AT2366" s="4">
        <v>35420.53</v>
      </c>
      <c r="AU2366" s="4">
        <v>0</v>
      </c>
      <c r="AV2366" s="4">
        <v>758.1</v>
      </c>
      <c r="AW2366" s="9">
        <v>0</v>
      </c>
      <c r="AX2366" s="4">
        <v>7</v>
      </c>
      <c r="AY2366" s="4">
        <v>50.2</v>
      </c>
      <c r="AZ2366" s="4">
        <v>16.73</v>
      </c>
      <c r="BA2366" s="4">
        <v>468.51</v>
      </c>
    </row>
    <row r="2367" spans="1:53" x14ac:dyDescent="0.25">
      <c r="A2367" s="5">
        <v>12391</v>
      </c>
      <c r="B2367" t="s">
        <v>217</v>
      </c>
      <c r="C2367" s="5">
        <v>49106</v>
      </c>
      <c r="D2367" t="s">
        <v>797</v>
      </c>
      <c r="F2367" s="4">
        <v>2</v>
      </c>
      <c r="G2367" s="4">
        <v>2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0</v>
      </c>
      <c r="N2367" s="4">
        <v>0</v>
      </c>
      <c r="O2367" s="4">
        <v>0.17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0</v>
      </c>
      <c r="Y2367" s="4">
        <v>12040</v>
      </c>
      <c r="Z2367" s="4">
        <v>14.43</v>
      </c>
      <c r="AA2367" s="4">
        <v>0</v>
      </c>
      <c r="AB2367" s="4">
        <v>0</v>
      </c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882.64</v>
      </c>
      <c r="AN2367" s="4">
        <v>0</v>
      </c>
      <c r="AO2367" s="4">
        <v>0</v>
      </c>
      <c r="AP2367" s="4">
        <v>0</v>
      </c>
      <c r="AQ2367" s="4">
        <v>0</v>
      </c>
      <c r="AR2367" s="4">
        <v>882.64</v>
      </c>
      <c r="AS2367" s="4">
        <v>0</v>
      </c>
      <c r="AT2367" s="4">
        <v>12937.07</v>
      </c>
      <c r="AU2367" s="4">
        <v>0</v>
      </c>
      <c r="AV2367" s="4">
        <v>28.85</v>
      </c>
      <c r="AW2367" s="9">
        <v>0</v>
      </c>
      <c r="AX2367" s="4">
        <v>2</v>
      </c>
      <c r="AY2367" s="4">
        <v>191.36</v>
      </c>
      <c r="AZ2367" s="4">
        <v>58.56</v>
      </c>
      <c r="BA2367" s="4">
        <v>499.84</v>
      </c>
    </row>
    <row r="2368" spans="1:53" x14ac:dyDescent="0.25">
      <c r="A2368" s="5">
        <v>12501</v>
      </c>
      <c r="B2368" t="s">
        <v>218</v>
      </c>
      <c r="C2368" s="5">
        <v>46474</v>
      </c>
      <c r="D2368" t="s">
        <v>654</v>
      </c>
      <c r="F2368" s="4">
        <v>1</v>
      </c>
      <c r="G2368" s="4">
        <v>1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6020</v>
      </c>
      <c r="Z2368" s="4">
        <v>164.01</v>
      </c>
      <c r="AA2368" s="4">
        <v>0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6184.01</v>
      </c>
      <c r="AU2368" s="4">
        <v>0</v>
      </c>
      <c r="AV2368" s="4">
        <v>656.02</v>
      </c>
      <c r="AW2368" s="9">
        <v>0</v>
      </c>
      <c r="AX2368" s="4">
        <v>1</v>
      </c>
      <c r="AY2368" s="4">
        <v>232.62</v>
      </c>
      <c r="AZ2368" s="4">
        <v>85.88</v>
      </c>
      <c r="BA2368" s="4">
        <v>318.5</v>
      </c>
    </row>
    <row r="2369" spans="1:53" x14ac:dyDescent="0.25">
      <c r="A2369" s="5">
        <v>12501</v>
      </c>
      <c r="B2369" t="s">
        <v>218</v>
      </c>
      <c r="C2369" s="5">
        <v>47688</v>
      </c>
      <c r="D2369" t="s">
        <v>721</v>
      </c>
      <c r="F2369" s="4">
        <v>14.19</v>
      </c>
      <c r="G2369" s="4">
        <v>14.19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0.47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4.09</v>
      </c>
      <c r="Y2369" s="4">
        <v>85423.8</v>
      </c>
      <c r="Z2369" s="4">
        <v>0</v>
      </c>
      <c r="AA2369" s="4">
        <v>0</v>
      </c>
      <c r="AB2369" s="4">
        <v>225.19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2440.2399999999998</v>
      </c>
      <c r="AN2369" s="4">
        <v>0</v>
      </c>
      <c r="AO2369" s="4">
        <v>0</v>
      </c>
      <c r="AP2369" s="4">
        <v>0</v>
      </c>
      <c r="AQ2369" s="4">
        <v>0</v>
      </c>
      <c r="AR2369" s="4">
        <v>2440.2399999999998</v>
      </c>
      <c r="AS2369" s="4">
        <v>0</v>
      </c>
      <c r="AT2369" s="4">
        <v>88089.23</v>
      </c>
      <c r="AU2369" s="4">
        <v>0</v>
      </c>
      <c r="AV2369" s="4">
        <v>0</v>
      </c>
      <c r="AW2369" s="9">
        <v>0.202420404</v>
      </c>
      <c r="AX2369" s="4">
        <v>16</v>
      </c>
      <c r="AY2369" s="4">
        <v>169.65</v>
      </c>
      <c r="AZ2369" s="4">
        <v>52.64</v>
      </c>
      <c r="BA2369" s="4">
        <v>3556.64</v>
      </c>
    </row>
    <row r="2370" spans="1:53" x14ac:dyDescent="0.25">
      <c r="A2370" s="5">
        <v>12501</v>
      </c>
      <c r="B2370" t="s">
        <v>218</v>
      </c>
      <c r="C2370" s="5">
        <v>47696</v>
      </c>
      <c r="D2370" t="s">
        <v>722</v>
      </c>
      <c r="F2370" s="4">
        <v>2</v>
      </c>
      <c r="G2370" s="4">
        <v>2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12040</v>
      </c>
      <c r="Z2370" s="4">
        <v>100.95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12140.95</v>
      </c>
      <c r="AU2370" s="4">
        <v>0</v>
      </c>
      <c r="AV2370" s="4">
        <v>201.89</v>
      </c>
      <c r="AW2370" s="9">
        <v>0</v>
      </c>
      <c r="AX2370" s="4">
        <v>1</v>
      </c>
      <c r="AY2370" s="4">
        <v>222.6</v>
      </c>
      <c r="AZ2370" s="4">
        <v>77.78</v>
      </c>
      <c r="BA2370" s="4">
        <v>300.38</v>
      </c>
    </row>
    <row r="2371" spans="1:53" x14ac:dyDescent="0.25">
      <c r="A2371" s="5">
        <v>12501</v>
      </c>
      <c r="B2371" t="s">
        <v>218</v>
      </c>
      <c r="C2371" s="5">
        <v>50278</v>
      </c>
      <c r="D2371" t="s">
        <v>908</v>
      </c>
      <c r="F2371" s="4">
        <v>12</v>
      </c>
      <c r="G2371" s="4">
        <v>12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0.59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6.92</v>
      </c>
      <c r="Y2371" s="4">
        <v>72240</v>
      </c>
      <c r="Z2371" s="4">
        <v>165.54</v>
      </c>
      <c r="AA2371" s="4">
        <v>0</v>
      </c>
      <c r="AB2371" s="4">
        <v>1059.75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3063.28</v>
      </c>
      <c r="AN2371" s="4">
        <v>0</v>
      </c>
      <c r="AO2371" s="4">
        <v>0</v>
      </c>
      <c r="AP2371" s="4">
        <v>0</v>
      </c>
      <c r="AQ2371" s="4">
        <v>0</v>
      </c>
      <c r="AR2371" s="4">
        <v>3063.28</v>
      </c>
      <c r="AS2371" s="4">
        <v>0</v>
      </c>
      <c r="AT2371" s="4">
        <v>76528.570000000007</v>
      </c>
      <c r="AU2371" s="4">
        <v>0</v>
      </c>
      <c r="AV2371" s="4">
        <v>55.18</v>
      </c>
      <c r="AW2371" s="9">
        <v>0.56302841599999998</v>
      </c>
      <c r="AX2371" s="4">
        <v>7</v>
      </c>
      <c r="AY2371" s="4">
        <v>179.43</v>
      </c>
      <c r="AZ2371" s="4">
        <v>55.27</v>
      </c>
      <c r="BA2371" s="4">
        <v>1642.9</v>
      </c>
    </row>
    <row r="2372" spans="1:53" x14ac:dyDescent="0.25">
      <c r="A2372" s="5">
        <v>12501</v>
      </c>
      <c r="B2372" t="s">
        <v>218</v>
      </c>
      <c r="C2372" s="5">
        <v>50542</v>
      </c>
      <c r="D2372" t="s">
        <v>938</v>
      </c>
      <c r="F2372" s="4">
        <v>2</v>
      </c>
      <c r="G2372" s="4">
        <v>2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0.06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1</v>
      </c>
      <c r="Y2372" s="4">
        <v>12040</v>
      </c>
      <c r="Z2372" s="4">
        <v>8.39</v>
      </c>
      <c r="AA2372" s="4">
        <v>0</v>
      </c>
      <c r="AB2372" s="4">
        <v>73.22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311.52</v>
      </c>
      <c r="AN2372" s="4">
        <v>0</v>
      </c>
      <c r="AO2372" s="4">
        <v>0</v>
      </c>
      <c r="AP2372" s="4">
        <v>0</v>
      </c>
      <c r="AQ2372" s="4">
        <v>0</v>
      </c>
      <c r="AR2372" s="4">
        <v>311.52</v>
      </c>
      <c r="AS2372" s="4">
        <v>0</v>
      </c>
      <c r="AT2372" s="4">
        <v>12433.13</v>
      </c>
      <c r="AU2372" s="4">
        <v>0</v>
      </c>
      <c r="AV2372" s="4">
        <v>16.78</v>
      </c>
      <c r="AW2372" s="9">
        <v>0.26918913</v>
      </c>
      <c r="AX2372" s="4">
        <v>3.56</v>
      </c>
      <c r="AY2372" s="4">
        <v>237.06</v>
      </c>
      <c r="AZ2372" s="4">
        <v>89.59</v>
      </c>
      <c r="BA2372" s="4">
        <v>1162.8699999999999</v>
      </c>
    </row>
    <row r="2373" spans="1:53" x14ac:dyDescent="0.25">
      <c r="A2373" s="5">
        <v>12501</v>
      </c>
      <c r="B2373" t="s">
        <v>218</v>
      </c>
      <c r="C2373" s="5">
        <v>50583</v>
      </c>
      <c r="D2373" t="s">
        <v>806</v>
      </c>
      <c r="F2373" s="4">
        <v>31.76</v>
      </c>
      <c r="G2373" s="4">
        <v>31.76</v>
      </c>
      <c r="H2373" s="4">
        <v>0</v>
      </c>
      <c r="I2373" s="4">
        <v>1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1.74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1</v>
      </c>
      <c r="W2373" s="4">
        <v>0</v>
      </c>
      <c r="X2373" s="4">
        <v>12.62</v>
      </c>
      <c r="Y2373" s="4">
        <v>191195.2</v>
      </c>
      <c r="Z2373" s="4">
        <v>0</v>
      </c>
      <c r="AA2373" s="4">
        <v>0</v>
      </c>
      <c r="AB2373" s="4">
        <v>2048.92</v>
      </c>
      <c r="AC2373" s="4">
        <v>0</v>
      </c>
      <c r="AD2373" s="4">
        <v>0</v>
      </c>
      <c r="AE2373" s="4">
        <v>758</v>
      </c>
      <c r="AF2373" s="4">
        <v>1578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1578</v>
      </c>
      <c r="AM2373" s="4">
        <v>9034.08</v>
      </c>
      <c r="AN2373" s="4">
        <v>0</v>
      </c>
      <c r="AO2373" s="4">
        <v>0</v>
      </c>
      <c r="AP2373" s="4">
        <v>0</v>
      </c>
      <c r="AQ2373" s="4">
        <v>0</v>
      </c>
      <c r="AR2373" s="4">
        <v>9034.08</v>
      </c>
      <c r="AS2373" s="4">
        <v>0</v>
      </c>
      <c r="AT2373" s="4">
        <v>204614.2</v>
      </c>
      <c r="AU2373" s="4">
        <v>0</v>
      </c>
      <c r="AV2373" s="4">
        <v>0</v>
      </c>
      <c r="AW2373" s="9">
        <v>0.59689238899999997</v>
      </c>
      <c r="AX2373" s="4">
        <v>25.51</v>
      </c>
      <c r="AY2373" s="4">
        <v>250</v>
      </c>
      <c r="AZ2373" s="4">
        <v>112.64</v>
      </c>
      <c r="BA2373" s="4">
        <v>9250.9500000000007</v>
      </c>
    </row>
    <row r="2374" spans="1:53" x14ac:dyDescent="0.25">
      <c r="A2374" s="5">
        <v>12501</v>
      </c>
      <c r="B2374" t="s">
        <v>218</v>
      </c>
      <c r="C2374" s="5">
        <v>50591</v>
      </c>
      <c r="D2374" t="s">
        <v>887</v>
      </c>
      <c r="F2374" s="4">
        <v>1</v>
      </c>
      <c r="G2374" s="4">
        <v>1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0.13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6020</v>
      </c>
      <c r="Z2374" s="4">
        <v>45.35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674.96</v>
      </c>
      <c r="AN2374" s="4">
        <v>0</v>
      </c>
      <c r="AO2374" s="4">
        <v>0</v>
      </c>
      <c r="AP2374" s="4">
        <v>0</v>
      </c>
      <c r="AQ2374" s="4">
        <v>0</v>
      </c>
      <c r="AR2374" s="4">
        <v>674.96</v>
      </c>
      <c r="AS2374" s="4">
        <v>0</v>
      </c>
      <c r="AT2374" s="4">
        <v>6740.31</v>
      </c>
      <c r="AU2374" s="4">
        <v>0</v>
      </c>
      <c r="AV2374" s="4">
        <v>181.4</v>
      </c>
      <c r="AW2374" s="9">
        <v>0</v>
      </c>
      <c r="AX2374" s="4">
        <v>0</v>
      </c>
      <c r="AY2374" s="4">
        <v>212.71</v>
      </c>
      <c r="AZ2374" s="4">
        <v>70.19</v>
      </c>
      <c r="BA2374" s="4">
        <v>0</v>
      </c>
    </row>
    <row r="2375" spans="1:53" x14ac:dyDescent="0.25">
      <c r="A2375" s="5">
        <v>12528</v>
      </c>
      <c r="B2375" t="s">
        <v>219</v>
      </c>
      <c r="C2375" s="5">
        <v>43802</v>
      </c>
      <c r="D2375" t="s">
        <v>453</v>
      </c>
      <c r="F2375" s="4">
        <v>274.75</v>
      </c>
      <c r="G2375" s="4">
        <v>274.75</v>
      </c>
      <c r="H2375" s="4">
        <v>0</v>
      </c>
      <c r="I2375" s="4">
        <v>0</v>
      </c>
      <c r="J2375" s="4">
        <v>30.43</v>
      </c>
      <c r="K2375" s="4">
        <v>6.73</v>
      </c>
      <c r="L2375" s="4">
        <v>0.92</v>
      </c>
      <c r="M2375" s="4">
        <v>0</v>
      </c>
      <c r="N2375" s="4">
        <v>0.78</v>
      </c>
      <c r="O2375" s="4">
        <v>0</v>
      </c>
      <c r="P2375" s="4">
        <v>0</v>
      </c>
      <c r="Q2375" s="4">
        <v>3.93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270.16000000000003</v>
      </c>
      <c r="Y2375" s="4">
        <v>1653995</v>
      </c>
      <c r="Z2375" s="4">
        <v>37158.559999999998</v>
      </c>
      <c r="AA2375" s="4">
        <v>0</v>
      </c>
      <c r="AB2375" s="4">
        <v>253815.85</v>
      </c>
      <c r="AC2375" s="4">
        <v>0</v>
      </c>
      <c r="AD2375" s="4">
        <v>0</v>
      </c>
      <c r="AE2375" s="4">
        <v>0</v>
      </c>
      <c r="AF2375" s="4">
        <v>0</v>
      </c>
      <c r="AG2375" s="4">
        <v>121872.15</v>
      </c>
      <c r="AH2375" s="4">
        <v>64756.06</v>
      </c>
      <c r="AI2375" s="4">
        <v>11813.72</v>
      </c>
      <c r="AJ2375" s="4">
        <v>0</v>
      </c>
      <c r="AK2375" s="4">
        <v>19996.86</v>
      </c>
      <c r="AL2375" s="4">
        <v>218438.79</v>
      </c>
      <c r="AM2375" s="4">
        <v>0</v>
      </c>
      <c r="AN2375" s="4">
        <v>0</v>
      </c>
      <c r="AO2375" s="4">
        <v>7054.35</v>
      </c>
      <c r="AP2375" s="4">
        <v>0</v>
      </c>
      <c r="AQ2375" s="4">
        <v>0</v>
      </c>
      <c r="AR2375" s="4">
        <v>7054.35</v>
      </c>
      <c r="AS2375" s="4">
        <v>0</v>
      </c>
      <c r="AT2375" s="4">
        <v>2170462.5499999998</v>
      </c>
      <c r="AU2375" s="4">
        <v>0</v>
      </c>
      <c r="AV2375" s="4">
        <v>540.98</v>
      </c>
      <c r="AW2375" s="9">
        <v>3.4540513079999999</v>
      </c>
      <c r="AX2375" s="4">
        <v>256.05</v>
      </c>
      <c r="AY2375" s="4">
        <v>250</v>
      </c>
      <c r="AZ2375" s="4">
        <v>0</v>
      </c>
      <c r="BA2375" s="4">
        <v>64012.5</v>
      </c>
    </row>
    <row r="2376" spans="1:53" x14ac:dyDescent="0.25">
      <c r="A2376" s="5">
        <v>12528</v>
      </c>
      <c r="B2376" t="s">
        <v>219</v>
      </c>
      <c r="C2376" s="5">
        <v>44800</v>
      </c>
      <c r="D2376" t="s">
        <v>536</v>
      </c>
      <c r="F2376" s="4">
        <v>6.88</v>
      </c>
      <c r="G2376" s="4">
        <v>6.88</v>
      </c>
      <c r="H2376" s="4">
        <v>0</v>
      </c>
      <c r="I2376" s="4">
        <v>0</v>
      </c>
      <c r="J2376" s="4">
        <v>1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0.32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6.88</v>
      </c>
      <c r="Y2376" s="4">
        <v>41417.599999999999</v>
      </c>
      <c r="Z2376" s="4">
        <v>1554.9</v>
      </c>
      <c r="AA2376" s="4">
        <v>0</v>
      </c>
      <c r="AB2376" s="4">
        <v>2908.42</v>
      </c>
      <c r="AC2376" s="4">
        <v>0</v>
      </c>
      <c r="AD2376" s="4">
        <v>0</v>
      </c>
      <c r="AE2376" s="4">
        <v>0</v>
      </c>
      <c r="AF2376" s="4">
        <v>0</v>
      </c>
      <c r="AG2376" s="4">
        <v>4005</v>
      </c>
      <c r="AH2376" s="4">
        <v>0</v>
      </c>
      <c r="AI2376" s="4">
        <v>0</v>
      </c>
      <c r="AJ2376" s="4">
        <v>0</v>
      </c>
      <c r="AK2376" s="4">
        <v>0</v>
      </c>
      <c r="AL2376" s="4">
        <v>4005</v>
      </c>
      <c r="AM2376" s="4">
        <v>0</v>
      </c>
      <c r="AN2376" s="4">
        <v>0</v>
      </c>
      <c r="AO2376" s="4">
        <v>574.4</v>
      </c>
      <c r="AP2376" s="4">
        <v>0</v>
      </c>
      <c r="AQ2376" s="4">
        <v>0</v>
      </c>
      <c r="AR2376" s="4">
        <v>574.4</v>
      </c>
      <c r="AS2376" s="4">
        <v>0</v>
      </c>
      <c r="AT2376" s="4">
        <v>50460.32</v>
      </c>
      <c r="AU2376" s="4">
        <v>0</v>
      </c>
      <c r="AV2376" s="4">
        <v>904.01</v>
      </c>
      <c r="AW2376" s="9">
        <v>1.554175858</v>
      </c>
      <c r="AX2376" s="4">
        <v>7.67</v>
      </c>
      <c r="AY2376" s="4">
        <v>225.57</v>
      </c>
      <c r="AZ2376" s="4">
        <v>0</v>
      </c>
      <c r="BA2376" s="4">
        <v>1730.12</v>
      </c>
    </row>
    <row r="2377" spans="1:53" x14ac:dyDescent="0.25">
      <c r="A2377" s="5">
        <v>12528</v>
      </c>
      <c r="B2377" t="s">
        <v>219</v>
      </c>
      <c r="C2377" s="5">
        <v>45047</v>
      </c>
      <c r="D2377" t="s">
        <v>555</v>
      </c>
      <c r="F2377" s="4">
        <v>4</v>
      </c>
      <c r="G2377" s="4">
        <v>4</v>
      </c>
      <c r="H2377" s="4">
        <v>0</v>
      </c>
      <c r="I2377" s="4">
        <v>0</v>
      </c>
      <c r="J2377" s="4">
        <v>1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4</v>
      </c>
      <c r="Y2377" s="4">
        <v>24080</v>
      </c>
      <c r="Z2377" s="4">
        <v>164.71</v>
      </c>
      <c r="AA2377" s="4">
        <v>0</v>
      </c>
      <c r="AB2377" s="4">
        <v>603.4</v>
      </c>
      <c r="AC2377" s="4">
        <v>0</v>
      </c>
      <c r="AD2377" s="4">
        <v>0</v>
      </c>
      <c r="AE2377" s="4">
        <v>0</v>
      </c>
      <c r="AF2377" s="4">
        <v>0</v>
      </c>
      <c r="AG2377" s="4">
        <v>4005</v>
      </c>
      <c r="AH2377" s="4">
        <v>0</v>
      </c>
      <c r="AI2377" s="4">
        <v>0</v>
      </c>
      <c r="AJ2377" s="4">
        <v>0</v>
      </c>
      <c r="AK2377" s="4">
        <v>0</v>
      </c>
      <c r="AL2377" s="4">
        <v>4005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28853.11</v>
      </c>
      <c r="AU2377" s="4">
        <v>0</v>
      </c>
      <c r="AV2377" s="4">
        <v>164.71</v>
      </c>
      <c r="AW2377" s="9">
        <v>0.55459123200000005</v>
      </c>
      <c r="AX2377" s="4">
        <v>4.05</v>
      </c>
      <c r="AY2377" s="4">
        <v>83.11</v>
      </c>
      <c r="AZ2377" s="4">
        <v>0</v>
      </c>
      <c r="BA2377" s="4">
        <v>336.6</v>
      </c>
    </row>
    <row r="2378" spans="1:53" x14ac:dyDescent="0.25">
      <c r="A2378" s="5">
        <v>12528</v>
      </c>
      <c r="B2378" t="s">
        <v>219</v>
      </c>
      <c r="C2378" s="5">
        <v>45070</v>
      </c>
      <c r="D2378" t="s">
        <v>558</v>
      </c>
      <c r="F2378" s="4">
        <v>16.850000000000001</v>
      </c>
      <c r="G2378" s="4">
        <v>16.850000000000001</v>
      </c>
      <c r="H2378" s="4">
        <v>0</v>
      </c>
      <c r="I2378" s="4">
        <v>0</v>
      </c>
      <c r="J2378" s="4">
        <v>1</v>
      </c>
      <c r="K2378" s="4">
        <v>1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0.4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16.059999999999999</v>
      </c>
      <c r="Y2378" s="4">
        <v>101437</v>
      </c>
      <c r="Z2378" s="4">
        <v>9699.5300000000007</v>
      </c>
      <c r="AA2378" s="4">
        <v>0</v>
      </c>
      <c r="AB2378" s="4">
        <v>16416.64</v>
      </c>
      <c r="AC2378" s="4">
        <v>0</v>
      </c>
      <c r="AD2378" s="4">
        <v>0</v>
      </c>
      <c r="AE2378" s="4">
        <v>0</v>
      </c>
      <c r="AF2378" s="4">
        <v>0</v>
      </c>
      <c r="AG2378" s="4">
        <v>4005</v>
      </c>
      <c r="AH2378" s="4">
        <v>9622</v>
      </c>
      <c r="AI2378" s="4">
        <v>0</v>
      </c>
      <c r="AJ2378" s="4">
        <v>0</v>
      </c>
      <c r="AK2378" s="4">
        <v>0</v>
      </c>
      <c r="AL2378" s="4">
        <v>13627</v>
      </c>
      <c r="AM2378" s="4">
        <v>0</v>
      </c>
      <c r="AN2378" s="4">
        <v>0</v>
      </c>
      <c r="AO2378" s="4">
        <v>718</v>
      </c>
      <c r="AP2378" s="4">
        <v>0</v>
      </c>
      <c r="AQ2378" s="4">
        <v>0</v>
      </c>
      <c r="AR2378" s="4">
        <v>718</v>
      </c>
      <c r="AS2378" s="4">
        <v>0</v>
      </c>
      <c r="AT2378" s="4">
        <v>141898.17000000001</v>
      </c>
      <c r="AU2378" s="4">
        <v>0</v>
      </c>
      <c r="AV2378" s="4">
        <v>2302.56</v>
      </c>
      <c r="AW2378" s="9">
        <v>3.7581133580000001</v>
      </c>
      <c r="AX2378" s="4">
        <v>14.3</v>
      </c>
      <c r="AY2378" s="4">
        <v>250</v>
      </c>
      <c r="AZ2378" s="4">
        <v>0</v>
      </c>
      <c r="BA2378" s="4">
        <v>3575</v>
      </c>
    </row>
    <row r="2379" spans="1:53" x14ac:dyDescent="0.25">
      <c r="A2379" s="5">
        <v>12528</v>
      </c>
      <c r="B2379" t="s">
        <v>219</v>
      </c>
      <c r="C2379" s="5">
        <v>46896</v>
      </c>
      <c r="D2379" t="s">
        <v>678</v>
      </c>
      <c r="F2379" s="4">
        <v>3</v>
      </c>
      <c r="G2379" s="4">
        <v>3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0.22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3</v>
      </c>
      <c r="Y2379" s="4">
        <v>18060</v>
      </c>
      <c r="Z2379" s="4">
        <v>470.9</v>
      </c>
      <c r="AA2379" s="4">
        <v>0</v>
      </c>
      <c r="AB2379" s="4">
        <v>287.83999999999997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394.9</v>
      </c>
      <c r="AP2379" s="4">
        <v>0</v>
      </c>
      <c r="AQ2379" s="4">
        <v>0</v>
      </c>
      <c r="AR2379" s="4">
        <v>394.9</v>
      </c>
      <c r="AS2379" s="4">
        <v>0</v>
      </c>
      <c r="AT2379" s="4">
        <v>19213.64</v>
      </c>
      <c r="AU2379" s="4">
        <v>0</v>
      </c>
      <c r="AV2379" s="4">
        <v>627.86</v>
      </c>
      <c r="AW2379" s="9">
        <v>0.35274604599999998</v>
      </c>
      <c r="AX2379" s="4">
        <v>1.37</v>
      </c>
      <c r="AY2379" s="4">
        <v>46.95</v>
      </c>
      <c r="AZ2379" s="4">
        <v>0</v>
      </c>
      <c r="BA2379" s="4">
        <v>64.319999999999993</v>
      </c>
    </row>
    <row r="2380" spans="1:53" x14ac:dyDescent="0.25">
      <c r="A2380" s="5">
        <v>12528</v>
      </c>
      <c r="B2380" t="s">
        <v>219</v>
      </c>
      <c r="C2380" s="5">
        <v>46946</v>
      </c>
      <c r="D2380" t="s">
        <v>681</v>
      </c>
      <c r="F2380" s="4">
        <v>0.03</v>
      </c>
      <c r="G2380" s="4">
        <v>0.03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0.03</v>
      </c>
      <c r="Y2380" s="4">
        <v>180.6</v>
      </c>
      <c r="Z2380" s="4">
        <v>5.46</v>
      </c>
      <c r="AA2380" s="4">
        <v>0</v>
      </c>
      <c r="AB2380" s="4">
        <v>3.92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189.98</v>
      </c>
      <c r="AU2380" s="4">
        <v>0</v>
      </c>
      <c r="AV2380" s="4">
        <v>727.95</v>
      </c>
      <c r="AW2380" s="9">
        <v>0.48057712699999999</v>
      </c>
      <c r="AX2380" s="4">
        <v>0</v>
      </c>
      <c r="AY2380" s="4">
        <v>102.92</v>
      </c>
      <c r="AZ2380" s="4">
        <v>0</v>
      </c>
      <c r="BA2380" s="4">
        <v>0</v>
      </c>
    </row>
    <row r="2381" spans="1:53" x14ac:dyDescent="0.25">
      <c r="A2381" s="5">
        <v>12528</v>
      </c>
      <c r="B2381" t="s">
        <v>219</v>
      </c>
      <c r="C2381" s="5">
        <v>46961</v>
      </c>
      <c r="D2381" t="s">
        <v>683</v>
      </c>
      <c r="F2381" s="4">
        <v>1.08</v>
      </c>
      <c r="G2381" s="4">
        <v>1.08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1.08</v>
      </c>
      <c r="Y2381" s="4">
        <v>6501.6</v>
      </c>
      <c r="Z2381" s="4">
        <v>0</v>
      </c>
      <c r="AA2381" s="4">
        <v>0</v>
      </c>
      <c r="AB2381" s="4">
        <v>75.72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6577.32</v>
      </c>
      <c r="AU2381" s="4">
        <v>0</v>
      </c>
      <c r="AV2381" s="4">
        <v>0</v>
      </c>
      <c r="AW2381" s="9">
        <v>0.25774723900000002</v>
      </c>
      <c r="AX2381" s="4">
        <v>1</v>
      </c>
      <c r="AY2381" s="4">
        <v>60.8</v>
      </c>
      <c r="AZ2381" s="4">
        <v>0</v>
      </c>
      <c r="BA2381" s="4">
        <v>60.8</v>
      </c>
    </row>
    <row r="2382" spans="1:53" x14ac:dyDescent="0.25">
      <c r="A2382" s="5">
        <v>12528</v>
      </c>
      <c r="B2382" t="s">
        <v>219</v>
      </c>
      <c r="C2382" s="5">
        <v>46979</v>
      </c>
      <c r="D2382" t="s">
        <v>684</v>
      </c>
      <c r="F2382" s="4">
        <v>12.27</v>
      </c>
      <c r="G2382" s="4">
        <v>12.27</v>
      </c>
      <c r="H2382" s="4">
        <v>0</v>
      </c>
      <c r="I2382" s="4">
        <v>0</v>
      </c>
      <c r="J2382" s="4">
        <v>0.7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0.1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12.27</v>
      </c>
      <c r="Y2382" s="4">
        <v>73865.399999999994</v>
      </c>
      <c r="Z2382" s="4">
        <v>2819.92</v>
      </c>
      <c r="AA2382" s="4">
        <v>0</v>
      </c>
      <c r="AB2382" s="4">
        <v>5731.7</v>
      </c>
      <c r="AC2382" s="4">
        <v>0</v>
      </c>
      <c r="AD2382" s="4">
        <v>0</v>
      </c>
      <c r="AE2382" s="4">
        <v>0</v>
      </c>
      <c r="AF2382" s="4">
        <v>0</v>
      </c>
      <c r="AG2382" s="4">
        <v>2803.5</v>
      </c>
      <c r="AH2382" s="4">
        <v>0</v>
      </c>
      <c r="AI2382" s="4">
        <v>0</v>
      </c>
      <c r="AJ2382" s="4">
        <v>0</v>
      </c>
      <c r="AK2382" s="4">
        <v>0</v>
      </c>
      <c r="AL2382" s="4">
        <v>2803.5</v>
      </c>
      <c r="AM2382" s="4">
        <v>0</v>
      </c>
      <c r="AN2382" s="4">
        <v>0</v>
      </c>
      <c r="AO2382" s="4">
        <v>179.5</v>
      </c>
      <c r="AP2382" s="4">
        <v>0</v>
      </c>
      <c r="AQ2382" s="4">
        <v>0</v>
      </c>
      <c r="AR2382" s="4">
        <v>179.5</v>
      </c>
      <c r="AS2382" s="4">
        <v>0</v>
      </c>
      <c r="AT2382" s="4">
        <v>85400.02</v>
      </c>
      <c r="AU2382" s="4">
        <v>0</v>
      </c>
      <c r="AV2382" s="4">
        <v>919.29</v>
      </c>
      <c r="AW2382" s="9">
        <v>1.717393948</v>
      </c>
      <c r="AX2382" s="4">
        <v>7.6</v>
      </c>
      <c r="AY2382" s="4">
        <v>250</v>
      </c>
      <c r="AZ2382" s="4">
        <v>0</v>
      </c>
      <c r="BA2382" s="4">
        <v>1900</v>
      </c>
    </row>
    <row r="2383" spans="1:53" x14ac:dyDescent="0.25">
      <c r="A2383" s="5">
        <v>12528</v>
      </c>
      <c r="B2383" t="s">
        <v>219</v>
      </c>
      <c r="C2383" s="5">
        <v>46995</v>
      </c>
      <c r="D2383" t="s">
        <v>685</v>
      </c>
      <c r="F2383" s="4">
        <v>1</v>
      </c>
      <c r="G2383" s="4">
        <v>1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1</v>
      </c>
      <c r="Y2383" s="4">
        <v>6020</v>
      </c>
      <c r="Z2383" s="4">
        <v>0</v>
      </c>
      <c r="AA2383" s="4">
        <v>0</v>
      </c>
      <c r="AB2383" s="4">
        <v>4.8099999999999996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6024.81</v>
      </c>
      <c r="AU2383" s="4">
        <v>0</v>
      </c>
      <c r="AV2383" s="4">
        <v>0</v>
      </c>
      <c r="AW2383" s="9">
        <v>1.7694726000000001E-2</v>
      </c>
      <c r="AX2383" s="4">
        <v>1.19</v>
      </c>
      <c r="AY2383" s="4">
        <v>34.72</v>
      </c>
      <c r="AZ2383" s="4">
        <v>0</v>
      </c>
      <c r="BA2383" s="4">
        <v>41.32</v>
      </c>
    </row>
    <row r="2384" spans="1:53" x14ac:dyDescent="0.25">
      <c r="A2384" s="5">
        <v>12528</v>
      </c>
      <c r="B2384" t="s">
        <v>219</v>
      </c>
      <c r="C2384" s="5">
        <v>47001</v>
      </c>
      <c r="D2384" t="s">
        <v>686</v>
      </c>
      <c r="F2384" s="4">
        <v>5.01</v>
      </c>
      <c r="G2384" s="4">
        <v>5.01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0.21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4.96</v>
      </c>
      <c r="Y2384" s="4">
        <v>30160.2</v>
      </c>
      <c r="Z2384" s="4">
        <v>1099.48</v>
      </c>
      <c r="AA2384" s="4">
        <v>0</v>
      </c>
      <c r="AB2384" s="4">
        <v>1691.27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376.95</v>
      </c>
      <c r="AP2384" s="4">
        <v>0</v>
      </c>
      <c r="AQ2384" s="4">
        <v>0</v>
      </c>
      <c r="AR2384" s="4">
        <v>376.95</v>
      </c>
      <c r="AS2384" s="4">
        <v>0</v>
      </c>
      <c r="AT2384" s="4">
        <v>33327.9</v>
      </c>
      <c r="AU2384" s="4">
        <v>0</v>
      </c>
      <c r="AV2384" s="4">
        <v>877.83</v>
      </c>
      <c r="AW2384" s="9">
        <v>1.25360662</v>
      </c>
      <c r="AX2384" s="4">
        <v>4.5</v>
      </c>
      <c r="AY2384" s="4">
        <v>88.41</v>
      </c>
      <c r="AZ2384" s="4">
        <v>0</v>
      </c>
      <c r="BA2384" s="4">
        <v>397.85</v>
      </c>
    </row>
    <row r="2385" spans="1:53" x14ac:dyDescent="0.25">
      <c r="A2385" s="5">
        <v>12528</v>
      </c>
      <c r="B2385" t="s">
        <v>219</v>
      </c>
      <c r="C2385" s="5">
        <v>47027</v>
      </c>
      <c r="D2385" t="s">
        <v>688</v>
      </c>
      <c r="F2385" s="4">
        <v>0.79</v>
      </c>
      <c r="G2385" s="4">
        <v>0.79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4755.8</v>
      </c>
      <c r="Z2385" s="4">
        <v>0</v>
      </c>
      <c r="AA2385" s="4">
        <v>0</v>
      </c>
      <c r="AB2385" s="4">
        <v>0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4755.8</v>
      </c>
      <c r="AU2385" s="4">
        <v>0</v>
      </c>
      <c r="AV2385" s="4">
        <v>0</v>
      </c>
      <c r="AW2385" s="9">
        <v>0</v>
      </c>
      <c r="AX2385" s="4">
        <v>0</v>
      </c>
      <c r="AY2385" s="4">
        <v>42.23</v>
      </c>
      <c r="AZ2385" s="4">
        <v>0</v>
      </c>
      <c r="BA2385" s="4">
        <v>0</v>
      </c>
    </row>
    <row r="2386" spans="1:53" x14ac:dyDescent="0.25">
      <c r="A2386" s="5">
        <v>12528</v>
      </c>
      <c r="B2386" t="s">
        <v>219</v>
      </c>
      <c r="C2386" s="5">
        <v>48009</v>
      </c>
      <c r="D2386" t="s">
        <v>741</v>
      </c>
      <c r="F2386" s="4">
        <v>1.1200000000000001</v>
      </c>
      <c r="G2386" s="4">
        <v>1.1200000000000001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1.1200000000000001</v>
      </c>
      <c r="Y2386" s="4">
        <v>6742.4</v>
      </c>
      <c r="Z2386" s="4">
        <v>173.11</v>
      </c>
      <c r="AA2386" s="4">
        <v>0</v>
      </c>
      <c r="AB2386" s="4">
        <v>210.05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7125.56</v>
      </c>
      <c r="AU2386" s="4">
        <v>0</v>
      </c>
      <c r="AV2386" s="4">
        <v>618.25</v>
      </c>
      <c r="AW2386" s="9">
        <v>0.689514085</v>
      </c>
      <c r="AX2386" s="4">
        <v>0.59</v>
      </c>
      <c r="AY2386" s="4">
        <v>54.73</v>
      </c>
      <c r="AZ2386" s="4">
        <v>0</v>
      </c>
      <c r="BA2386" s="4">
        <v>32.29</v>
      </c>
    </row>
    <row r="2387" spans="1:53" x14ac:dyDescent="0.25">
      <c r="A2387" s="5">
        <v>12529</v>
      </c>
      <c r="B2387" t="s">
        <v>220</v>
      </c>
      <c r="C2387" s="5">
        <v>43802</v>
      </c>
      <c r="D2387" t="s">
        <v>453</v>
      </c>
      <c r="F2387" s="4">
        <v>155.94999999999999</v>
      </c>
      <c r="G2387" s="4">
        <v>155.94999999999999</v>
      </c>
      <c r="H2387" s="4">
        <v>0</v>
      </c>
      <c r="I2387" s="4">
        <v>0</v>
      </c>
      <c r="J2387" s="4">
        <v>20.14</v>
      </c>
      <c r="K2387" s="4">
        <v>4.75</v>
      </c>
      <c r="L2387" s="4">
        <v>0.96</v>
      </c>
      <c r="M2387" s="4">
        <v>0</v>
      </c>
      <c r="N2387" s="4">
        <v>0.22</v>
      </c>
      <c r="O2387" s="4">
        <v>6.94</v>
      </c>
      <c r="P2387" s="4">
        <v>0</v>
      </c>
      <c r="Q2387" s="4">
        <v>11.94</v>
      </c>
      <c r="R2387" s="4">
        <v>0</v>
      </c>
      <c r="S2387" s="4">
        <v>0</v>
      </c>
      <c r="T2387" s="4">
        <v>7.82</v>
      </c>
      <c r="U2387" s="4">
        <v>31.89</v>
      </c>
      <c r="V2387" s="4">
        <v>0</v>
      </c>
      <c r="W2387" s="4">
        <v>0</v>
      </c>
      <c r="X2387" s="4">
        <v>155.94999999999999</v>
      </c>
      <c r="Y2387" s="4">
        <v>938819</v>
      </c>
      <c r="Z2387" s="4">
        <v>21091.46</v>
      </c>
      <c r="AA2387" s="4">
        <v>0</v>
      </c>
      <c r="AB2387" s="4">
        <v>146515.32999999999</v>
      </c>
      <c r="AC2387" s="4">
        <v>11847.3</v>
      </c>
      <c r="AD2387" s="4">
        <v>36227.040000000001</v>
      </c>
      <c r="AE2387" s="4">
        <v>0</v>
      </c>
      <c r="AF2387" s="4">
        <v>0</v>
      </c>
      <c r="AG2387" s="4">
        <v>80660.7</v>
      </c>
      <c r="AH2387" s="4">
        <v>45704.5</v>
      </c>
      <c r="AI2387" s="4">
        <v>12327.36</v>
      </c>
      <c r="AJ2387" s="4">
        <v>0</v>
      </c>
      <c r="AK2387" s="4">
        <v>5640.14</v>
      </c>
      <c r="AL2387" s="4">
        <v>144332.70000000001</v>
      </c>
      <c r="AM2387" s="4">
        <v>36032.480000000003</v>
      </c>
      <c r="AN2387" s="4">
        <v>0</v>
      </c>
      <c r="AO2387" s="4">
        <v>21432.3</v>
      </c>
      <c r="AP2387" s="4">
        <v>0</v>
      </c>
      <c r="AQ2387" s="4">
        <v>0</v>
      </c>
      <c r="AR2387" s="4">
        <v>57464.78</v>
      </c>
      <c r="AS2387" s="4">
        <v>0</v>
      </c>
      <c r="AT2387" s="4">
        <v>1356297.61</v>
      </c>
      <c r="AU2387" s="4">
        <v>0</v>
      </c>
      <c r="AV2387" s="4">
        <v>540.98</v>
      </c>
      <c r="AW2387" s="9">
        <v>3.4540513079999999</v>
      </c>
      <c r="AX2387" s="4">
        <v>156.03</v>
      </c>
      <c r="AY2387" s="4">
        <v>250</v>
      </c>
      <c r="AZ2387" s="4">
        <v>0</v>
      </c>
      <c r="BA2387" s="4">
        <v>39007.5</v>
      </c>
    </row>
    <row r="2388" spans="1:53" x14ac:dyDescent="0.25">
      <c r="A2388" s="5">
        <v>12529</v>
      </c>
      <c r="B2388" t="s">
        <v>220</v>
      </c>
      <c r="C2388" s="5">
        <v>44453</v>
      </c>
      <c r="D2388" t="s">
        <v>506</v>
      </c>
      <c r="F2388" s="4">
        <v>2</v>
      </c>
      <c r="G2388" s="4">
        <v>2</v>
      </c>
      <c r="H2388" s="4">
        <v>0</v>
      </c>
      <c r="I2388" s="4">
        <v>0</v>
      </c>
      <c r="J2388" s="4">
        <v>1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2</v>
      </c>
      <c r="Y2388" s="4">
        <v>12040</v>
      </c>
      <c r="Z2388" s="4">
        <v>397.16</v>
      </c>
      <c r="AA2388" s="4">
        <v>0</v>
      </c>
      <c r="AB2388" s="4">
        <v>826.26</v>
      </c>
      <c r="AC2388" s="4">
        <v>0</v>
      </c>
      <c r="AD2388" s="4">
        <v>0</v>
      </c>
      <c r="AE2388" s="4">
        <v>0</v>
      </c>
      <c r="AF2388" s="4">
        <v>0</v>
      </c>
      <c r="AG2388" s="4">
        <v>4005</v>
      </c>
      <c r="AH2388" s="4">
        <v>0</v>
      </c>
      <c r="AI2388" s="4">
        <v>0</v>
      </c>
      <c r="AJ2388" s="4">
        <v>0</v>
      </c>
      <c r="AK2388" s="4">
        <v>0</v>
      </c>
      <c r="AL2388" s="4">
        <v>4005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17268.419999999998</v>
      </c>
      <c r="AU2388" s="4">
        <v>0</v>
      </c>
      <c r="AV2388" s="4">
        <v>794.31</v>
      </c>
      <c r="AW2388" s="9">
        <v>1.5188674769999999</v>
      </c>
      <c r="AX2388" s="4">
        <v>0</v>
      </c>
      <c r="AY2388" s="4">
        <v>250</v>
      </c>
      <c r="AZ2388" s="4">
        <v>0</v>
      </c>
      <c r="BA2388" s="4">
        <v>0</v>
      </c>
    </row>
    <row r="2389" spans="1:53" x14ac:dyDescent="0.25">
      <c r="A2389" s="5">
        <v>12529</v>
      </c>
      <c r="B2389" t="s">
        <v>220</v>
      </c>
      <c r="C2389" s="5">
        <v>45047</v>
      </c>
      <c r="D2389" t="s">
        <v>555</v>
      </c>
      <c r="F2389" s="4">
        <v>6.53</v>
      </c>
      <c r="G2389" s="4">
        <v>6.53</v>
      </c>
      <c r="H2389" s="4">
        <v>0</v>
      </c>
      <c r="I2389" s="4">
        <v>0</v>
      </c>
      <c r="J2389" s="4">
        <v>2.68</v>
      </c>
      <c r="K2389" s="4">
        <v>1</v>
      </c>
      <c r="L2389" s="4">
        <v>0</v>
      </c>
      <c r="M2389" s="4">
        <v>0</v>
      </c>
      <c r="N2389" s="4">
        <v>0</v>
      </c>
      <c r="O2389" s="4">
        <v>0.6</v>
      </c>
      <c r="P2389" s="4">
        <v>0</v>
      </c>
      <c r="Q2389" s="4">
        <v>0.31</v>
      </c>
      <c r="R2389" s="4">
        <v>0</v>
      </c>
      <c r="S2389" s="4">
        <v>0</v>
      </c>
      <c r="T2389" s="4">
        <v>1.27</v>
      </c>
      <c r="U2389" s="4">
        <v>1</v>
      </c>
      <c r="V2389" s="4">
        <v>0</v>
      </c>
      <c r="W2389" s="4">
        <v>0</v>
      </c>
      <c r="X2389" s="4">
        <v>6.53</v>
      </c>
      <c r="Y2389" s="4">
        <v>39310.6</v>
      </c>
      <c r="Z2389" s="4">
        <v>268.89</v>
      </c>
      <c r="AA2389" s="4">
        <v>0</v>
      </c>
      <c r="AB2389" s="4">
        <v>985.04</v>
      </c>
      <c r="AC2389" s="4">
        <v>1924.05</v>
      </c>
      <c r="AD2389" s="4">
        <v>1136</v>
      </c>
      <c r="AE2389" s="4">
        <v>0</v>
      </c>
      <c r="AF2389" s="4">
        <v>0</v>
      </c>
      <c r="AG2389" s="4">
        <v>10733.4</v>
      </c>
      <c r="AH2389" s="4">
        <v>9622</v>
      </c>
      <c r="AI2389" s="4">
        <v>0</v>
      </c>
      <c r="AJ2389" s="4">
        <v>0</v>
      </c>
      <c r="AK2389" s="4">
        <v>0</v>
      </c>
      <c r="AL2389" s="4">
        <v>20355.400000000001</v>
      </c>
      <c r="AM2389" s="4">
        <v>3115.2</v>
      </c>
      <c r="AN2389" s="4">
        <v>0</v>
      </c>
      <c r="AO2389" s="4">
        <v>556.45000000000005</v>
      </c>
      <c r="AP2389" s="4">
        <v>0</v>
      </c>
      <c r="AQ2389" s="4">
        <v>0</v>
      </c>
      <c r="AR2389" s="4">
        <v>3671.65</v>
      </c>
      <c r="AS2389" s="4">
        <v>0</v>
      </c>
      <c r="AT2389" s="4">
        <v>67651.63</v>
      </c>
      <c r="AU2389" s="4">
        <v>0</v>
      </c>
      <c r="AV2389" s="4">
        <v>164.71</v>
      </c>
      <c r="AW2389" s="9">
        <v>0.55459123200000005</v>
      </c>
      <c r="AX2389" s="4">
        <v>7.3</v>
      </c>
      <c r="AY2389" s="4">
        <v>83.11</v>
      </c>
      <c r="AZ2389" s="4">
        <v>0</v>
      </c>
      <c r="BA2389" s="4">
        <v>606.70000000000005</v>
      </c>
    </row>
    <row r="2390" spans="1:53" x14ac:dyDescent="0.25">
      <c r="A2390" s="5">
        <v>12529</v>
      </c>
      <c r="B2390" t="s">
        <v>220</v>
      </c>
      <c r="C2390" s="5">
        <v>45070</v>
      </c>
      <c r="D2390" t="s">
        <v>558</v>
      </c>
      <c r="F2390" s="4">
        <v>3</v>
      </c>
      <c r="G2390" s="4">
        <v>3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0.26</v>
      </c>
      <c r="R2390" s="4">
        <v>0</v>
      </c>
      <c r="S2390" s="4">
        <v>0</v>
      </c>
      <c r="T2390" s="4">
        <v>2</v>
      </c>
      <c r="U2390" s="4">
        <v>1</v>
      </c>
      <c r="V2390" s="4">
        <v>0</v>
      </c>
      <c r="W2390" s="4">
        <v>0</v>
      </c>
      <c r="X2390" s="4">
        <v>3</v>
      </c>
      <c r="Y2390" s="4">
        <v>18060</v>
      </c>
      <c r="Z2390" s="4">
        <v>1726.92</v>
      </c>
      <c r="AA2390" s="4">
        <v>0</v>
      </c>
      <c r="AB2390" s="4">
        <v>3066.62</v>
      </c>
      <c r="AC2390" s="4">
        <v>3030</v>
      </c>
      <c r="AD2390" s="4">
        <v>1136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466.7</v>
      </c>
      <c r="AP2390" s="4">
        <v>0</v>
      </c>
      <c r="AQ2390" s="4">
        <v>0</v>
      </c>
      <c r="AR2390" s="4">
        <v>466.7</v>
      </c>
      <c r="AS2390" s="4">
        <v>0</v>
      </c>
      <c r="AT2390" s="4">
        <v>27486.240000000002</v>
      </c>
      <c r="AU2390" s="4">
        <v>0</v>
      </c>
      <c r="AV2390" s="4">
        <v>2302.56</v>
      </c>
      <c r="AW2390" s="9">
        <v>3.7581133580000001</v>
      </c>
      <c r="AX2390" s="4">
        <v>2.64</v>
      </c>
      <c r="AY2390" s="4">
        <v>250</v>
      </c>
      <c r="AZ2390" s="4">
        <v>0</v>
      </c>
      <c r="BA2390" s="4">
        <v>660</v>
      </c>
    </row>
    <row r="2391" spans="1:53" x14ac:dyDescent="0.25">
      <c r="A2391" s="5">
        <v>12529</v>
      </c>
      <c r="B2391" t="s">
        <v>220</v>
      </c>
      <c r="C2391" s="5">
        <v>45138</v>
      </c>
      <c r="D2391" t="s">
        <v>564</v>
      </c>
      <c r="F2391" s="4">
        <v>3.17</v>
      </c>
      <c r="G2391" s="4">
        <v>3.17</v>
      </c>
      <c r="H2391" s="4">
        <v>0</v>
      </c>
      <c r="I2391" s="4">
        <v>0</v>
      </c>
      <c r="J2391" s="4">
        <v>1.9</v>
      </c>
      <c r="K2391" s="4">
        <v>0</v>
      </c>
      <c r="L2391" s="4">
        <v>0</v>
      </c>
      <c r="M2391" s="4">
        <v>0</v>
      </c>
      <c r="N2391" s="4">
        <v>0</v>
      </c>
      <c r="O2391" s="4">
        <v>0.25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3.17</v>
      </c>
      <c r="Y2391" s="4">
        <v>19083.400000000001</v>
      </c>
      <c r="Z2391" s="4">
        <v>0</v>
      </c>
      <c r="AA2391" s="4">
        <v>0</v>
      </c>
      <c r="AB2391" s="4">
        <v>205.19</v>
      </c>
      <c r="AC2391" s="4">
        <v>0</v>
      </c>
      <c r="AD2391" s="4">
        <v>0</v>
      </c>
      <c r="AE2391" s="4">
        <v>0</v>
      </c>
      <c r="AF2391" s="4">
        <v>0</v>
      </c>
      <c r="AG2391" s="4">
        <v>7609.5</v>
      </c>
      <c r="AH2391" s="4">
        <v>0</v>
      </c>
      <c r="AI2391" s="4">
        <v>0</v>
      </c>
      <c r="AJ2391" s="4">
        <v>0</v>
      </c>
      <c r="AK2391" s="4">
        <v>0</v>
      </c>
      <c r="AL2391" s="4">
        <v>7609.5</v>
      </c>
      <c r="AM2391" s="4">
        <v>1298</v>
      </c>
      <c r="AN2391" s="4">
        <v>0</v>
      </c>
      <c r="AO2391" s="4">
        <v>0</v>
      </c>
      <c r="AP2391" s="4">
        <v>0</v>
      </c>
      <c r="AQ2391" s="4">
        <v>0</v>
      </c>
      <c r="AR2391" s="4">
        <v>1298</v>
      </c>
      <c r="AS2391" s="4">
        <v>0</v>
      </c>
      <c r="AT2391" s="4">
        <v>28196.09</v>
      </c>
      <c r="AU2391" s="4">
        <v>0</v>
      </c>
      <c r="AV2391" s="4">
        <v>0</v>
      </c>
      <c r="AW2391" s="9">
        <v>0.23797647399999999</v>
      </c>
      <c r="AX2391" s="4">
        <v>4.3600000000000003</v>
      </c>
      <c r="AY2391" s="4">
        <v>48.13</v>
      </c>
      <c r="AZ2391" s="4">
        <v>0</v>
      </c>
      <c r="BA2391" s="4">
        <v>209.85</v>
      </c>
    </row>
    <row r="2392" spans="1:53" x14ac:dyDescent="0.25">
      <c r="A2392" s="5">
        <v>12529</v>
      </c>
      <c r="B2392" t="s">
        <v>220</v>
      </c>
      <c r="C2392" s="5">
        <v>46961</v>
      </c>
      <c r="D2392" t="s">
        <v>683</v>
      </c>
      <c r="F2392" s="4">
        <v>0.86</v>
      </c>
      <c r="G2392" s="4">
        <v>0.86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0.86</v>
      </c>
      <c r="V2392" s="4">
        <v>0</v>
      </c>
      <c r="W2392" s="4">
        <v>0</v>
      </c>
      <c r="X2392" s="4">
        <v>0.86</v>
      </c>
      <c r="Y2392" s="4">
        <v>5177.2</v>
      </c>
      <c r="Z2392" s="4">
        <v>0</v>
      </c>
      <c r="AA2392" s="4">
        <v>0</v>
      </c>
      <c r="AB2392" s="4">
        <v>60.29</v>
      </c>
      <c r="AC2392" s="4">
        <v>0</v>
      </c>
      <c r="AD2392" s="4">
        <v>976.96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6214.45</v>
      </c>
      <c r="AU2392" s="4">
        <v>0</v>
      </c>
      <c r="AV2392" s="4">
        <v>0</v>
      </c>
      <c r="AW2392" s="9">
        <v>0.25774723900000002</v>
      </c>
      <c r="AX2392" s="4">
        <v>0.63</v>
      </c>
      <c r="AY2392" s="4">
        <v>60.8</v>
      </c>
      <c r="AZ2392" s="4">
        <v>0</v>
      </c>
      <c r="BA2392" s="4">
        <v>38.299999999999997</v>
      </c>
    </row>
    <row r="2393" spans="1:53" x14ac:dyDescent="0.25">
      <c r="A2393" s="5">
        <v>12529</v>
      </c>
      <c r="B2393" t="s">
        <v>220</v>
      </c>
      <c r="C2393" s="5">
        <v>47001</v>
      </c>
      <c r="D2393" t="s">
        <v>686</v>
      </c>
      <c r="F2393" s="4">
        <v>0.96</v>
      </c>
      <c r="G2393" s="4">
        <v>0.96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0.2</v>
      </c>
      <c r="P2393" s="4">
        <v>0</v>
      </c>
      <c r="Q2393" s="4">
        <v>0.26</v>
      </c>
      <c r="R2393" s="4">
        <v>0</v>
      </c>
      <c r="S2393" s="4">
        <v>0</v>
      </c>
      <c r="T2393" s="4">
        <v>0</v>
      </c>
      <c r="U2393" s="4">
        <v>0.96</v>
      </c>
      <c r="V2393" s="4">
        <v>0</v>
      </c>
      <c r="W2393" s="4">
        <v>0</v>
      </c>
      <c r="X2393" s="4">
        <v>0.96</v>
      </c>
      <c r="Y2393" s="4">
        <v>5779.2</v>
      </c>
      <c r="Z2393" s="4">
        <v>210.68</v>
      </c>
      <c r="AA2393" s="4">
        <v>0</v>
      </c>
      <c r="AB2393" s="4">
        <v>327.33999999999997</v>
      </c>
      <c r="AC2393" s="4">
        <v>0</v>
      </c>
      <c r="AD2393" s="4">
        <v>1090.56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1038.4000000000001</v>
      </c>
      <c r="AN2393" s="4">
        <v>0</v>
      </c>
      <c r="AO2393" s="4">
        <v>466.7</v>
      </c>
      <c r="AP2393" s="4">
        <v>0</v>
      </c>
      <c r="AQ2393" s="4">
        <v>0</v>
      </c>
      <c r="AR2393" s="4">
        <v>1505.1</v>
      </c>
      <c r="AS2393" s="4">
        <v>0</v>
      </c>
      <c r="AT2393" s="4">
        <v>8912.8799999999992</v>
      </c>
      <c r="AU2393" s="4">
        <v>0</v>
      </c>
      <c r="AV2393" s="4">
        <v>877.83</v>
      </c>
      <c r="AW2393" s="9">
        <v>1.25360662</v>
      </c>
      <c r="AX2393" s="4">
        <v>0</v>
      </c>
      <c r="AY2393" s="4">
        <v>88.41</v>
      </c>
      <c r="AZ2393" s="4">
        <v>0</v>
      </c>
      <c r="BA2393" s="4">
        <v>0</v>
      </c>
    </row>
    <row r="2394" spans="1:53" x14ac:dyDescent="0.25">
      <c r="A2394" s="5">
        <v>12529</v>
      </c>
      <c r="B2394" t="s">
        <v>220</v>
      </c>
      <c r="C2394" s="5">
        <v>48009</v>
      </c>
      <c r="D2394" t="s">
        <v>741</v>
      </c>
      <c r="F2394" s="4">
        <v>0.73</v>
      </c>
      <c r="G2394" s="4">
        <v>0.73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0.73</v>
      </c>
      <c r="U2394" s="4">
        <v>0</v>
      </c>
      <c r="V2394" s="4">
        <v>0</v>
      </c>
      <c r="W2394" s="4">
        <v>0</v>
      </c>
      <c r="X2394" s="4">
        <v>0.73</v>
      </c>
      <c r="Y2394" s="4">
        <v>4394.6000000000004</v>
      </c>
      <c r="Z2394" s="4">
        <v>112.83</v>
      </c>
      <c r="AA2394" s="4">
        <v>0</v>
      </c>
      <c r="AB2394" s="4">
        <v>136.91</v>
      </c>
      <c r="AC2394" s="4">
        <v>1105.95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5750.29</v>
      </c>
      <c r="AU2394" s="4">
        <v>0</v>
      </c>
      <c r="AV2394" s="4">
        <v>618.25</v>
      </c>
      <c r="AW2394" s="9">
        <v>0.689514085</v>
      </c>
      <c r="AX2394" s="4">
        <v>0.88</v>
      </c>
      <c r="AY2394" s="4">
        <v>54.73</v>
      </c>
      <c r="AZ2394" s="4">
        <v>0</v>
      </c>
      <c r="BA2394" s="4">
        <v>48.16</v>
      </c>
    </row>
    <row r="2395" spans="1:53" x14ac:dyDescent="0.25">
      <c r="A2395" s="5">
        <v>12541</v>
      </c>
      <c r="B2395" t="s">
        <v>221</v>
      </c>
      <c r="C2395" s="5">
        <v>43786</v>
      </c>
      <c r="D2395" t="s">
        <v>451</v>
      </c>
      <c r="F2395" s="4">
        <v>215.68</v>
      </c>
      <c r="G2395" s="4">
        <v>215.68</v>
      </c>
      <c r="H2395" s="4">
        <v>0</v>
      </c>
      <c r="I2395" s="4">
        <v>3.06</v>
      </c>
      <c r="J2395" s="4">
        <v>36.090000000000003</v>
      </c>
      <c r="K2395" s="4">
        <v>1</v>
      </c>
      <c r="L2395" s="4">
        <v>0</v>
      </c>
      <c r="M2395" s="4">
        <v>0</v>
      </c>
      <c r="N2395" s="4">
        <v>2.08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112.08</v>
      </c>
      <c r="X2395" s="4">
        <v>215.68</v>
      </c>
      <c r="Y2395" s="4">
        <v>1298393.6000000001</v>
      </c>
      <c r="Z2395" s="4">
        <v>68620.75</v>
      </c>
      <c r="AA2395" s="4">
        <v>35865.599999999999</v>
      </c>
      <c r="AB2395" s="4">
        <v>223604.97</v>
      </c>
      <c r="AC2395" s="4">
        <v>0</v>
      </c>
      <c r="AD2395" s="4">
        <v>0</v>
      </c>
      <c r="AE2395" s="4">
        <v>0</v>
      </c>
      <c r="AF2395" s="4">
        <v>4828.68</v>
      </c>
      <c r="AG2395" s="4">
        <v>144540.45000000001</v>
      </c>
      <c r="AH2395" s="4">
        <v>9622</v>
      </c>
      <c r="AI2395" s="4">
        <v>0</v>
      </c>
      <c r="AJ2395" s="4">
        <v>0</v>
      </c>
      <c r="AK2395" s="4">
        <v>53324.959999999999</v>
      </c>
      <c r="AL2395" s="4">
        <v>212316.09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1838801.01</v>
      </c>
      <c r="AU2395" s="4">
        <v>0</v>
      </c>
      <c r="AV2395" s="4">
        <v>1272.6400000000001</v>
      </c>
      <c r="AW2395" s="9">
        <v>3.8115592110000001</v>
      </c>
      <c r="AX2395" s="4">
        <v>271.88</v>
      </c>
      <c r="AY2395" s="4">
        <v>250</v>
      </c>
      <c r="AZ2395" s="4">
        <v>0</v>
      </c>
      <c r="BA2395" s="4">
        <v>67970</v>
      </c>
    </row>
    <row r="2396" spans="1:53" x14ac:dyDescent="0.25">
      <c r="A2396" s="5">
        <v>12541</v>
      </c>
      <c r="B2396" t="s">
        <v>221</v>
      </c>
      <c r="C2396" s="5">
        <v>43794</v>
      </c>
      <c r="D2396" t="s">
        <v>452</v>
      </c>
      <c r="F2396" s="4">
        <v>0.16</v>
      </c>
      <c r="G2396" s="4">
        <v>0.16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0.16</v>
      </c>
      <c r="X2396" s="4">
        <v>0.16</v>
      </c>
      <c r="Y2396" s="4">
        <v>963.2</v>
      </c>
      <c r="Z2396" s="4">
        <v>0.02</v>
      </c>
      <c r="AA2396" s="4">
        <v>51.2</v>
      </c>
      <c r="AB2396" s="4">
        <v>123.18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1137.5999999999999</v>
      </c>
      <c r="AU2396" s="4">
        <v>0</v>
      </c>
      <c r="AV2396" s="4">
        <v>0.59</v>
      </c>
      <c r="AW2396" s="9">
        <v>2.8305076300000001</v>
      </c>
      <c r="AX2396" s="4">
        <v>3.97</v>
      </c>
      <c r="AY2396" s="4">
        <v>157.4</v>
      </c>
      <c r="AZ2396" s="4">
        <v>0</v>
      </c>
      <c r="BA2396" s="4">
        <v>624.88</v>
      </c>
    </row>
    <row r="2397" spans="1:53" x14ac:dyDescent="0.25">
      <c r="A2397" s="5">
        <v>12541</v>
      </c>
      <c r="B2397" t="s">
        <v>221</v>
      </c>
      <c r="C2397" s="5">
        <v>43901</v>
      </c>
      <c r="D2397" t="s">
        <v>461</v>
      </c>
      <c r="F2397" s="4">
        <v>4.1900000000000004</v>
      </c>
      <c r="G2397" s="4">
        <v>4.1900000000000004</v>
      </c>
      <c r="H2397" s="4">
        <v>0</v>
      </c>
      <c r="I2397" s="4">
        <v>0</v>
      </c>
      <c r="J2397" s="4">
        <v>1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0.99</v>
      </c>
      <c r="X2397" s="4">
        <v>4.1900000000000004</v>
      </c>
      <c r="Y2397" s="4">
        <v>25223.8</v>
      </c>
      <c r="Z2397" s="4">
        <v>2306.9299999999998</v>
      </c>
      <c r="AA2397" s="4">
        <v>316.8</v>
      </c>
      <c r="AB2397" s="4">
        <v>3607.22</v>
      </c>
      <c r="AC2397" s="4">
        <v>0</v>
      </c>
      <c r="AD2397" s="4">
        <v>0</v>
      </c>
      <c r="AE2397" s="4">
        <v>0</v>
      </c>
      <c r="AF2397" s="4">
        <v>0</v>
      </c>
      <c r="AG2397" s="4">
        <v>4005</v>
      </c>
      <c r="AH2397" s="4">
        <v>0</v>
      </c>
      <c r="AI2397" s="4">
        <v>0</v>
      </c>
      <c r="AJ2397" s="4">
        <v>0</v>
      </c>
      <c r="AK2397" s="4">
        <v>0</v>
      </c>
      <c r="AL2397" s="4">
        <v>4005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35459.75</v>
      </c>
      <c r="AU2397" s="4">
        <v>0</v>
      </c>
      <c r="AV2397" s="4">
        <v>2202.3200000000002</v>
      </c>
      <c r="AW2397" s="9">
        <v>3.1651159510000002</v>
      </c>
      <c r="AX2397" s="4">
        <v>4.41</v>
      </c>
      <c r="AY2397" s="4">
        <v>250</v>
      </c>
      <c r="AZ2397" s="4">
        <v>0</v>
      </c>
      <c r="BA2397" s="4">
        <v>1102.5</v>
      </c>
    </row>
    <row r="2398" spans="1:53" x14ac:dyDescent="0.25">
      <c r="A2398" s="5">
        <v>12541</v>
      </c>
      <c r="B2398" t="s">
        <v>221</v>
      </c>
      <c r="C2398" s="5">
        <v>43950</v>
      </c>
      <c r="D2398" t="s">
        <v>465</v>
      </c>
      <c r="F2398" s="4">
        <v>2.96</v>
      </c>
      <c r="G2398" s="4">
        <v>2.96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2.96</v>
      </c>
      <c r="X2398" s="4">
        <v>2.96</v>
      </c>
      <c r="Y2398" s="4">
        <v>17819.2</v>
      </c>
      <c r="Z2398" s="4">
        <v>1069.97</v>
      </c>
      <c r="AA2398" s="4">
        <v>947.2</v>
      </c>
      <c r="AB2398" s="4">
        <v>2076.73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21913.1</v>
      </c>
      <c r="AU2398" s="4">
        <v>0</v>
      </c>
      <c r="AV2398" s="4">
        <v>1445.9</v>
      </c>
      <c r="AW2398" s="9">
        <v>2.5794029570000001</v>
      </c>
      <c r="AX2398" s="4">
        <v>2.39</v>
      </c>
      <c r="AY2398" s="4">
        <v>250</v>
      </c>
      <c r="AZ2398" s="4">
        <v>0</v>
      </c>
      <c r="BA2398" s="4">
        <v>597.5</v>
      </c>
    </row>
    <row r="2399" spans="1:53" x14ac:dyDescent="0.25">
      <c r="A2399" s="5">
        <v>12541</v>
      </c>
      <c r="B2399" t="s">
        <v>221</v>
      </c>
      <c r="C2399" s="5">
        <v>44040</v>
      </c>
      <c r="D2399" t="s">
        <v>473</v>
      </c>
      <c r="F2399" s="4">
        <v>1.1299999999999999</v>
      </c>
      <c r="G2399" s="4">
        <v>1.1299999999999999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1.1299999999999999</v>
      </c>
      <c r="X2399" s="4">
        <v>1.1299999999999999</v>
      </c>
      <c r="Y2399" s="4">
        <v>6802.6</v>
      </c>
      <c r="Z2399" s="4">
        <v>439.59</v>
      </c>
      <c r="AA2399" s="4">
        <v>361.6</v>
      </c>
      <c r="AB2399" s="4">
        <v>406.64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8010.43</v>
      </c>
      <c r="AU2399" s="4">
        <v>0</v>
      </c>
      <c r="AV2399" s="4">
        <v>1556.06</v>
      </c>
      <c r="AW2399" s="9">
        <v>1.322992613</v>
      </c>
      <c r="AX2399" s="4">
        <v>2</v>
      </c>
      <c r="AY2399" s="4">
        <v>250</v>
      </c>
      <c r="AZ2399" s="4">
        <v>0</v>
      </c>
      <c r="BA2399" s="4">
        <v>500</v>
      </c>
    </row>
    <row r="2400" spans="1:53" x14ac:dyDescent="0.25">
      <c r="A2400" s="5">
        <v>12541</v>
      </c>
      <c r="B2400" t="s">
        <v>221</v>
      </c>
      <c r="C2400" s="5">
        <v>44792</v>
      </c>
      <c r="D2400" t="s">
        <v>535</v>
      </c>
      <c r="F2400" s="4">
        <v>2</v>
      </c>
      <c r="G2400" s="4">
        <v>2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1</v>
      </c>
      <c r="X2400" s="4">
        <v>2</v>
      </c>
      <c r="Y2400" s="4">
        <v>12040</v>
      </c>
      <c r="Z2400" s="4">
        <v>0</v>
      </c>
      <c r="AA2400" s="4">
        <v>320</v>
      </c>
      <c r="AB2400" s="4">
        <v>719.15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13079.15</v>
      </c>
      <c r="AU2400" s="4">
        <v>0</v>
      </c>
      <c r="AV2400" s="4">
        <v>0</v>
      </c>
      <c r="AW2400" s="9">
        <v>1.3219577259999999</v>
      </c>
      <c r="AX2400" s="4">
        <v>2</v>
      </c>
      <c r="AY2400" s="4">
        <v>57.84</v>
      </c>
      <c r="AZ2400" s="4">
        <v>0</v>
      </c>
      <c r="BA2400" s="4">
        <v>115.68</v>
      </c>
    </row>
    <row r="2401" spans="1:53" x14ac:dyDescent="0.25">
      <c r="A2401" s="5">
        <v>12541</v>
      </c>
      <c r="B2401" t="s">
        <v>221</v>
      </c>
      <c r="C2401" s="5">
        <v>45005</v>
      </c>
      <c r="D2401" t="s">
        <v>551</v>
      </c>
      <c r="F2401" s="4">
        <v>2</v>
      </c>
      <c r="G2401" s="4">
        <v>2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1</v>
      </c>
      <c r="X2401" s="4">
        <v>2</v>
      </c>
      <c r="Y2401" s="4">
        <v>12040</v>
      </c>
      <c r="Z2401" s="4">
        <v>351.34</v>
      </c>
      <c r="AA2401" s="4">
        <v>320</v>
      </c>
      <c r="AB2401" s="4">
        <v>2032.3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14743.64</v>
      </c>
      <c r="AU2401" s="4">
        <v>0</v>
      </c>
      <c r="AV2401" s="4">
        <v>702.68</v>
      </c>
      <c r="AW2401" s="9">
        <v>3.7358389330000001</v>
      </c>
      <c r="AX2401" s="4">
        <v>1</v>
      </c>
      <c r="AY2401" s="4">
        <v>250</v>
      </c>
      <c r="AZ2401" s="4">
        <v>0</v>
      </c>
      <c r="BA2401" s="4">
        <v>250</v>
      </c>
    </row>
    <row r="2402" spans="1:53" x14ac:dyDescent="0.25">
      <c r="A2402" s="5">
        <v>12558</v>
      </c>
      <c r="B2402" t="s">
        <v>222</v>
      </c>
      <c r="C2402" s="5">
        <v>43562</v>
      </c>
      <c r="D2402" t="s">
        <v>431</v>
      </c>
      <c r="F2402" s="4">
        <v>1</v>
      </c>
      <c r="G2402" s="4">
        <v>1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1</v>
      </c>
      <c r="Y2402" s="4">
        <v>6020</v>
      </c>
      <c r="Z2402" s="4">
        <v>44.04</v>
      </c>
      <c r="AA2402" s="4">
        <v>0</v>
      </c>
      <c r="AB2402" s="4">
        <v>429.73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6493.77</v>
      </c>
      <c r="AU2402" s="4">
        <v>0</v>
      </c>
      <c r="AV2402" s="4">
        <v>176.17</v>
      </c>
      <c r="AW2402" s="9">
        <v>1.5798974750000001</v>
      </c>
      <c r="AX2402" s="4">
        <v>0</v>
      </c>
      <c r="AY2402" s="4">
        <v>212.14</v>
      </c>
      <c r="AZ2402" s="4">
        <v>0</v>
      </c>
      <c r="BA2402" s="4">
        <v>0</v>
      </c>
    </row>
    <row r="2403" spans="1:53" x14ac:dyDescent="0.25">
      <c r="A2403" s="5">
        <v>12558</v>
      </c>
      <c r="B2403" t="s">
        <v>222</v>
      </c>
      <c r="C2403" s="5">
        <v>43612</v>
      </c>
      <c r="D2403" t="s">
        <v>436</v>
      </c>
      <c r="F2403" s="4">
        <v>0.78</v>
      </c>
      <c r="G2403" s="4">
        <v>0.78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0.52</v>
      </c>
      <c r="X2403" s="4">
        <v>0.78</v>
      </c>
      <c r="Y2403" s="4">
        <v>4695.6000000000004</v>
      </c>
      <c r="Z2403" s="4">
        <v>0</v>
      </c>
      <c r="AA2403" s="4">
        <v>166.4</v>
      </c>
      <c r="AB2403" s="4">
        <v>92.33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4954.33</v>
      </c>
      <c r="AU2403" s="4">
        <v>0</v>
      </c>
      <c r="AV2403" s="4">
        <v>0</v>
      </c>
      <c r="AW2403" s="9">
        <v>0.43517420600000001</v>
      </c>
      <c r="AX2403" s="4">
        <v>3</v>
      </c>
      <c r="AY2403" s="4">
        <v>93.77</v>
      </c>
      <c r="AZ2403" s="4">
        <v>0</v>
      </c>
      <c r="BA2403" s="4">
        <v>281.31</v>
      </c>
    </row>
    <row r="2404" spans="1:53" x14ac:dyDescent="0.25">
      <c r="A2404" s="5">
        <v>12558</v>
      </c>
      <c r="B2404" t="s">
        <v>222</v>
      </c>
      <c r="C2404" s="5">
        <v>43646</v>
      </c>
      <c r="D2404" t="s">
        <v>439</v>
      </c>
      <c r="F2404" s="4">
        <v>2</v>
      </c>
      <c r="G2404" s="4">
        <v>2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1</v>
      </c>
      <c r="U2404" s="4">
        <v>1</v>
      </c>
      <c r="V2404" s="4">
        <v>0</v>
      </c>
      <c r="W2404" s="4">
        <v>1</v>
      </c>
      <c r="X2404" s="4">
        <v>2</v>
      </c>
      <c r="Y2404" s="4">
        <v>12040</v>
      </c>
      <c r="Z2404" s="4">
        <v>0</v>
      </c>
      <c r="AA2404" s="4">
        <v>320</v>
      </c>
      <c r="AB2404" s="4">
        <v>29.18</v>
      </c>
      <c r="AC2404" s="4">
        <v>1515</v>
      </c>
      <c r="AD2404" s="4">
        <v>1136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15040.18</v>
      </c>
      <c r="AU2404" s="4">
        <v>0</v>
      </c>
      <c r="AV2404" s="4">
        <v>0</v>
      </c>
      <c r="AW2404" s="9">
        <v>5.3644821000000002E-2</v>
      </c>
      <c r="AX2404" s="4">
        <v>0</v>
      </c>
      <c r="AY2404" s="4">
        <v>37.39</v>
      </c>
      <c r="AZ2404" s="4">
        <v>0</v>
      </c>
      <c r="BA2404" s="4">
        <v>0</v>
      </c>
    </row>
    <row r="2405" spans="1:53" x14ac:dyDescent="0.25">
      <c r="A2405" s="5">
        <v>12558</v>
      </c>
      <c r="B2405" t="s">
        <v>222</v>
      </c>
      <c r="C2405" s="5">
        <v>43661</v>
      </c>
      <c r="D2405" t="s">
        <v>441</v>
      </c>
      <c r="F2405" s="4">
        <v>0.14000000000000001</v>
      </c>
      <c r="G2405" s="4">
        <v>0.14000000000000001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0.14000000000000001</v>
      </c>
      <c r="U2405" s="4">
        <v>0</v>
      </c>
      <c r="V2405" s="4">
        <v>0</v>
      </c>
      <c r="W2405" s="4">
        <v>0</v>
      </c>
      <c r="X2405" s="4">
        <v>0.14000000000000001</v>
      </c>
      <c r="Y2405" s="4">
        <v>842.8</v>
      </c>
      <c r="Z2405" s="4">
        <v>7.39</v>
      </c>
      <c r="AA2405" s="4">
        <v>0</v>
      </c>
      <c r="AB2405" s="4">
        <v>6.87</v>
      </c>
      <c r="AC2405" s="4">
        <v>212.1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1069.1600000000001</v>
      </c>
      <c r="AU2405" s="4">
        <v>0</v>
      </c>
      <c r="AV2405" s="4">
        <v>211.11</v>
      </c>
      <c r="AW2405" s="9">
        <v>0.18049936799999999</v>
      </c>
      <c r="AX2405" s="4">
        <v>0</v>
      </c>
      <c r="AY2405" s="4">
        <v>43.56</v>
      </c>
      <c r="AZ2405" s="4">
        <v>0</v>
      </c>
      <c r="BA2405" s="4">
        <v>0</v>
      </c>
    </row>
    <row r="2406" spans="1:53" x14ac:dyDescent="0.25">
      <c r="A2406" s="5">
        <v>12558</v>
      </c>
      <c r="B2406" t="s">
        <v>222</v>
      </c>
      <c r="C2406" s="5">
        <v>43786</v>
      </c>
      <c r="D2406" t="s">
        <v>451</v>
      </c>
      <c r="F2406" s="4">
        <v>9</v>
      </c>
      <c r="G2406" s="4">
        <v>9</v>
      </c>
      <c r="H2406" s="4">
        <v>0</v>
      </c>
      <c r="I2406" s="4">
        <v>1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1</v>
      </c>
      <c r="V2406" s="4">
        <v>0</v>
      </c>
      <c r="W2406" s="4">
        <v>5</v>
      </c>
      <c r="X2406" s="4">
        <v>4</v>
      </c>
      <c r="Y2406" s="4">
        <v>54180</v>
      </c>
      <c r="Z2406" s="4">
        <v>2863.44</v>
      </c>
      <c r="AA2406" s="4">
        <v>1600</v>
      </c>
      <c r="AB2406" s="4">
        <v>4146.9799999999996</v>
      </c>
      <c r="AC2406" s="4">
        <v>0</v>
      </c>
      <c r="AD2406" s="4">
        <v>1136</v>
      </c>
      <c r="AE2406" s="4">
        <v>0</v>
      </c>
      <c r="AF2406" s="4">
        <v>1578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1578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65504.42</v>
      </c>
      <c r="AU2406" s="4">
        <v>0</v>
      </c>
      <c r="AV2406" s="4">
        <v>1272.6400000000001</v>
      </c>
      <c r="AW2406" s="9">
        <v>3.8115592110000001</v>
      </c>
      <c r="AX2406" s="4">
        <v>9.57</v>
      </c>
      <c r="AY2406" s="4">
        <v>250</v>
      </c>
      <c r="AZ2406" s="4">
        <v>0</v>
      </c>
      <c r="BA2406" s="4">
        <v>2392.5</v>
      </c>
    </row>
    <row r="2407" spans="1:53" x14ac:dyDescent="0.25">
      <c r="A2407" s="5">
        <v>12558</v>
      </c>
      <c r="B2407" t="s">
        <v>222</v>
      </c>
      <c r="C2407" s="5">
        <v>44545</v>
      </c>
      <c r="D2407" t="s">
        <v>515</v>
      </c>
      <c r="F2407" s="4">
        <v>9</v>
      </c>
      <c r="G2407" s="4">
        <v>9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2</v>
      </c>
      <c r="U2407" s="4">
        <v>2</v>
      </c>
      <c r="V2407" s="4">
        <v>0</v>
      </c>
      <c r="W2407" s="4">
        <v>4</v>
      </c>
      <c r="X2407" s="4">
        <v>4.88</v>
      </c>
      <c r="Y2407" s="4">
        <v>54180</v>
      </c>
      <c r="Z2407" s="4">
        <v>0</v>
      </c>
      <c r="AA2407" s="4">
        <v>1280</v>
      </c>
      <c r="AB2407" s="4">
        <v>195.94</v>
      </c>
      <c r="AC2407" s="4">
        <v>3030</v>
      </c>
      <c r="AD2407" s="4">
        <v>2272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60957.94</v>
      </c>
      <c r="AU2407" s="4">
        <v>0</v>
      </c>
      <c r="AV2407" s="4">
        <v>0</v>
      </c>
      <c r="AW2407" s="9">
        <v>0.14761345100000001</v>
      </c>
      <c r="AX2407" s="4">
        <v>8.18</v>
      </c>
      <c r="AY2407" s="4">
        <v>34.770000000000003</v>
      </c>
      <c r="AZ2407" s="4">
        <v>0</v>
      </c>
      <c r="BA2407" s="4">
        <v>284.42</v>
      </c>
    </row>
    <row r="2408" spans="1:53" x14ac:dyDescent="0.25">
      <c r="A2408" s="5">
        <v>12558</v>
      </c>
      <c r="B2408" t="s">
        <v>222</v>
      </c>
      <c r="C2408" s="5">
        <v>44636</v>
      </c>
      <c r="D2408" t="s">
        <v>522</v>
      </c>
      <c r="F2408" s="4">
        <v>182.52</v>
      </c>
      <c r="G2408" s="4">
        <v>182.52</v>
      </c>
      <c r="H2408" s="4">
        <v>0</v>
      </c>
      <c r="I2408" s="4">
        <v>3</v>
      </c>
      <c r="J2408" s="4">
        <v>3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35.54</v>
      </c>
      <c r="U2408" s="4">
        <v>39</v>
      </c>
      <c r="V2408" s="4">
        <v>0</v>
      </c>
      <c r="W2408" s="4">
        <v>82.98</v>
      </c>
      <c r="X2408" s="4">
        <v>141.80000000000001</v>
      </c>
      <c r="Y2408" s="4">
        <v>1098770.3999999999</v>
      </c>
      <c r="Z2408" s="4">
        <v>3220.11</v>
      </c>
      <c r="AA2408" s="4">
        <v>26553.599999999999</v>
      </c>
      <c r="AB2408" s="4">
        <v>37075.81</v>
      </c>
      <c r="AC2408" s="4">
        <v>53843.1</v>
      </c>
      <c r="AD2408" s="4">
        <v>44304</v>
      </c>
      <c r="AE2408" s="4">
        <v>0</v>
      </c>
      <c r="AF2408" s="4">
        <v>4734</v>
      </c>
      <c r="AG2408" s="4">
        <v>12015</v>
      </c>
      <c r="AH2408" s="4">
        <v>0</v>
      </c>
      <c r="AI2408" s="4">
        <v>0</v>
      </c>
      <c r="AJ2408" s="4">
        <v>0</v>
      </c>
      <c r="AK2408" s="4">
        <v>0</v>
      </c>
      <c r="AL2408" s="4">
        <v>16749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1280516.02</v>
      </c>
      <c r="AU2408" s="4">
        <v>0</v>
      </c>
      <c r="AV2408" s="4">
        <v>70.569999999999993</v>
      </c>
      <c r="AW2408" s="9">
        <v>0.961270399</v>
      </c>
      <c r="AX2408" s="4">
        <v>164.75</v>
      </c>
      <c r="AY2408" s="4">
        <v>141.58000000000001</v>
      </c>
      <c r="AZ2408" s="4">
        <v>0</v>
      </c>
      <c r="BA2408" s="4">
        <v>23325.31</v>
      </c>
    </row>
    <row r="2409" spans="1:53" x14ac:dyDescent="0.25">
      <c r="A2409" s="5">
        <v>12558</v>
      </c>
      <c r="B2409" t="s">
        <v>222</v>
      </c>
      <c r="C2409" s="5">
        <v>44842</v>
      </c>
      <c r="D2409" t="s">
        <v>539</v>
      </c>
      <c r="F2409" s="4">
        <v>2</v>
      </c>
      <c r="G2409" s="4">
        <v>2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1</v>
      </c>
      <c r="U2409" s="4">
        <v>0</v>
      </c>
      <c r="V2409" s="4">
        <v>0</v>
      </c>
      <c r="W2409" s="4">
        <v>2</v>
      </c>
      <c r="X2409" s="4">
        <v>2</v>
      </c>
      <c r="Y2409" s="4">
        <v>12040</v>
      </c>
      <c r="Z2409" s="4">
        <v>0</v>
      </c>
      <c r="AA2409" s="4">
        <v>640</v>
      </c>
      <c r="AB2409" s="4">
        <v>90.4</v>
      </c>
      <c r="AC2409" s="4">
        <v>1515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14285.4</v>
      </c>
      <c r="AU2409" s="4">
        <v>0</v>
      </c>
      <c r="AV2409" s="4">
        <v>0</v>
      </c>
      <c r="AW2409" s="9">
        <v>0.16616946199999999</v>
      </c>
      <c r="AX2409" s="4">
        <v>3</v>
      </c>
      <c r="AY2409" s="4">
        <v>33.9</v>
      </c>
      <c r="AZ2409" s="4">
        <v>0</v>
      </c>
      <c r="BA2409" s="4">
        <v>101.7</v>
      </c>
    </row>
    <row r="2410" spans="1:53" x14ac:dyDescent="0.25">
      <c r="A2410" s="5">
        <v>12558</v>
      </c>
      <c r="B2410" t="s">
        <v>222</v>
      </c>
      <c r="C2410" s="5">
        <v>48496</v>
      </c>
      <c r="D2410" t="s">
        <v>773</v>
      </c>
      <c r="F2410" s="4">
        <v>2.2200000000000002</v>
      </c>
      <c r="G2410" s="4">
        <v>2.2200000000000002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1.48</v>
      </c>
      <c r="X2410" s="4">
        <v>2.2200000000000002</v>
      </c>
      <c r="Y2410" s="4">
        <v>13364.4</v>
      </c>
      <c r="Z2410" s="4">
        <v>0</v>
      </c>
      <c r="AA2410" s="4">
        <v>473.6</v>
      </c>
      <c r="AB2410" s="4">
        <v>10.88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13848.88</v>
      </c>
      <c r="AU2410" s="4">
        <v>0</v>
      </c>
      <c r="AV2410" s="4">
        <v>0</v>
      </c>
      <c r="AW2410" s="9">
        <v>1.8017667000000001E-2</v>
      </c>
      <c r="AX2410" s="4">
        <v>0</v>
      </c>
      <c r="AY2410" s="4">
        <v>41.93</v>
      </c>
      <c r="AZ2410" s="4">
        <v>0</v>
      </c>
      <c r="BA2410" s="4">
        <v>0</v>
      </c>
    </row>
    <row r="2411" spans="1:53" x14ac:dyDescent="0.25">
      <c r="A2411" s="5">
        <v>12627</v>
      </c>
      <c r="B2411" t="s">
        <v>223</v>
      </c>
      <c r="C2411" s="5">
        <v>43489</v>
      </c>
      <c r="D2411" t="s">
        <v>424</v>
      </c>
      <c r="F2411" s="4">
        <v>112.17</v>
      </c>
      <c r="G2411" s="4">
        <v>112.17</v>
      </c>
      <c r="H2411" s="4">
        <v>0</v>
      </c>
      <c r="I2411" s="4">
        <v>3.22</v>
      </c>
      <c r="J2411" s="4">
        <v>6.5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79.73</v>
      </c>
      <c r="X2411" s="4">
        <v>112.17</v>
      </c>
      <c r="Y2411" s="4">
        <v>675263.4</v>
      </c>
      <c r="Z2411" s="4">
        <v>33218.019999999997</v>
      </c>
      <c r="AA2411" s="4">
        <v>25513.599999999999</v>
      </c>
      <c r="AB2411" s="4">
        <v>106215.65</v>
      </c>
      <c r="AC2411" s="4">
        <v>0</v>
      </c>
      <c r="AD2411" s="4">
        <v>0</v>
      </c>
      <c r="AE2411" s="4">
        <v>0</v>
      </c>
      <c r="AF2411" s="4">
        <v>5081.16</v>
      </c>
      <c r="AG2411" s="4">
        <v>26032.5</v>
      </c>
      <c r="AH2411" s="4">
        <v>0</v>
      </c>
      <c r="AI2411" s="4">
        <v>0</v>
      </c>
      <c r="AJ2411" s="4">
        <v>0</v>
      </c>
      <c r="AK2411" s="4">
        <v>0</v>
      </c>
      <c r="AL2411" s="4">
        <v>31113.66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871324.33</v>
      </c>
      <c r="AU2411" s="4">
        <v>0</v>
      </c>
      <c r="AV2411" s="4">
        <v>1184.56</v>
      </c>
      <c r="AW2411" s="9">
        <v>3.481311431</v>
      </c>
      <c r="AX2411" s="4">
        <v>155.16</v>
      </c>
      <c r="AY2411" s="4">
        <v>250</v>
      </c>
      <c r="AZ2411" s="4">
        <v>0</v>
      </c>
      <c r="BA2411" s="4">
        <v>38790</v>
      </c>
    </row>
    <row r="2412" spans="1:53" x14ac:dyDescent="0.25">
      <c r="A2412" s="5">
        <v>12644</v>
      </c>
      <c r="B2412" t="s">
        <v>224</v>
      </c>
      <c r="C2412" s="5">
        <v>44495</v>
      </c>
      <c r="D2412" t="s">
        <v>510</v>
      </c>
      <c r="F2412" s="4">
        <v>0.95</v>
      </c>
      <c r="G2412" s="4">
        <v>0.95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0.95</v>
      </c>
      <c r="Y2412" s="4">
        <v>5719</v>
      </c>
      <c r="Z2412" s="4">
        <v>222.6</v>
      </c>
      <c r="AA2412" s="4">
        <v>0</v>
      </c>
      <c r="AB2412" s="4">
        <v>650.23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6591.83</v>
      </c>
      <c r="AU2412" s="4">
        <v>0</v>
      </c>
      <c r="AV2412" s="4">
        <v>937.27</v>
      </c>
      <c r="AW2412" s="9">
        <v>2.5163544529999999</v>
      </c>
      <c r="AX2412" s="4">
        <v>4</v>
      </c>
      <c r="AY2412" s="4">
        <v>250</v>
      </c>
      <c r="AZ2412" s="4">
        <v>0</v>
      </c>
      <c r="BA2412" s="4">
        <v>1000</v>
      </c>
    </row>
    <row r="2413" spans="1:53" x14ac:dyDescent="0.25">
      <c r="A2413" s="5">
        <v>12644</v>
      </c>
      <c r="B2413" t="s">
        <v>224</v>
      </c>
      <c r="C2413" s="5">
        <v>44990</v>
      </c>
      <c r="D2413" t="s">
        <v>550</v>
      </c>
      <c r="F2413" s="4">
        <v>221.15</v>
      </c>
      <c r="G2413" s="4">
        <v>221.15</v>
      </c>
      <c r="H2413" s="4">
        <v>0</v>
      </c>
      <c r="I2413" s="4">
        <v>6.32</v>
      </c>
      <c r="J2413" s="4">
        <v>17.690000000000001</v>
      </c>
      <c r="K2413" s="4">
        <v>0.76</v>
      </c>
      <c r="L2413" s="4">
        <v>0</v>
      </c>
      <c r="M2413" s="4">
        <v>0</v>
      </c>
      <c r="N2413" s="4">
        <v>0.95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98.62</v>
      </c>
      <c r="X2413" s="4">
        <v>221.15</v>
      </c>
      <c r="Y2413" s="4">
        <v>1331323</v>
      </c>
      <c r="Z2413" s="4">
        <v>120919.29</v>
      </c>
      <c r="AA2413" s="4">
        <v>31558.400000000001</v>
      </c>
      <c r="AB2413" s="4">
        <v>209457.53</v>
      </c>
      <c r="AC2413" s="4">
        <v>0</v>
      </c>
      <c r="AD2413" s="4">
        <v>0</v>
      </c>
      <c r="AE2413" s="4">
        <v>0</v>
      </c>
      <c r="AF2413" s="4">
        <v>9972.9599999999991</v>
      </c>
      <c r="AG2413" s="4">
        <v>70848.45</v>
      </c>
      <c r="AH2413" s="4">
        <v>7312.72</v>
      </c>
      <c r="AI2413" s="4">
        <v>0</v>
      </c>
      <c r="AJ2413" s="4">
        <v>0</v>
      </c>
      <c r="AK2413" s="4">
        <v>24355.15</v>
      </c>
      <c r="AL2413" s="4">
        <v>112489.28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1805747.5</v>
      </c>
      <c r="AU2413" s="4">
        <v>0</v>
      </c>
      <c r="AV2413" s="4">
        <v>2187.1</v>
      </c>
      <c r="AW2413" s="9">
        <v>3.4820911790000002</v>
      </c>
      <c r="AX2413" s="4">
        <v>196.62</v>
      </c>
      <c r="AY2413" s="4">
        <v>250</v>
      </c>
      <c r="AZ2413" s="4">
        <v>0</v>
      </c>
      <c r="BA2413" s="4">
        <v>49155</v>
      </c>
    </row>
    <row r="2414" spans="1:53" x14ac:dyDescent="0.25">
      <c r="A2414" s="5">
        <v>12644</v>
      </c>
      <c r="B2414" t="s">
        <v>224</v>
      </c>
      <c r="C2414" s="5">
        <v>45161</v>
      </c>
      <c r="D2414" t="s">
        <v>567</v>
      </c>
      <c r="F2414" s="4">
        <v>1.99</v>
      </c>
      <c r="G2414" s="4">
        <v>1.99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0.05</v>
      </c>
      <c r="X2414" s="4">
        <v>1.99</v>
      </c>
      <c r="Y2414" s="4">
        <v>11979.8</v>
      </c>
      <c r="Z2414" s="4">
        <v>1331.53</v>
      </c>
      <c r="AA2414" s="4">
        <v>16</v>
      </c>
      <c r="AB2414" s="4">
        <v>1498.47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14825.8</v>
      </c>
      <c r="AU2414" s="4">
        <v>0</v>
      </c>
      <c r="AV2414" s="4">
        <v>2676.44</v>
      </c>
      <c r="AW2414" s="9">
        <v>2.7683846660000002</v>
      </c>
      <c r="AX2414" s="4">
        <v>3</v>
      </c>
      <c r="AY2414" s="4">
        <v>250</v>
      </c>
      <c r="AZ2414" s="4">
        <v>0</v>
      </c>
      <c r="BA2414" s="4">
        <v>750</v>
      </c>
    </row>
    <row r="2415" spans="1:53" x14ac:dyDescent="0.25">
      <c r="A2415" s="5">
        <v>12644</v>
      </c>
      <c r="B2415" t="s">
        <v>224</v>
      </c>
      <c r="C2415" s="5">
        <v>48306</v>
      </c>
      <c r="D2415" t="s">
        <v>761</v>
      </c>
      <c r="F2415" s="4">
        <v>0.98</v>
      </c>
      <c r="G2415" s="4">
        <v>0.98</v>
      </c>
      <c r="H2415" s="4">
        <v>0</v>
      </c>
      <c r="I2415" s="4">
        <v>0</v>
      </c>
      <c r="J2415" s="4">
        <v>0.97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0.98</v>
      </c>
      <c r="Y2415" s="4">
        <v>5899.6</v>
      </c>
      <c r="Z2415" s="4">
        <v>10.58</v>
      </c>
      <c r="AA2415" s="4">
        <v>0</v>
      </c>
      <c r="AB2415" s="4">
        <v>193.13</v>
      </c>
      <c r="AC2415" s="4">
        <v>0</v>
      </c>
      <c r="AD2415" s="4">
        <v>0</v>
      </c>
      <c r="AE2415" s="4">
        <v>0</v>
      </c>
      <c r="AF2415" s="4">
        <v>0</v>
      </c>
      <c r="AG2415" s="4">
        <v>3884.85</v>
      </c>
      <c r="AH2415" s="4">
        <v>0</v>
      </c>
      <c r="AI2415" s="4">
        <v>0</v>
      </c>
      <c r="AJ2415" s="4">
        <v>0</v>
      </c>
      <c r="AK2415" s="4">
        <v>0</v>
      </c>
      <c r="AL2415" s="4">
        <v>3884.85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9988.16</v>
      </c>
      <c r="AU2415" s="4">
        <v>0</v>
      </c>
      <c r="AV2415" s="4">
        <v>43.2</v>
      </c>
      <c r="AW2415" s="9">
        <v>0.72453549699999997</v>
      </c>
      <c r="AX2415" s="4">
        <v>0</v>
      </c>
      <c r="AY2415" s="4">
        <v>101.33</v>
      </c>
      <c r="AZ2415" s="4">
        <v>0</v>
      </c>
      <c r="BA2415" s="4">
        <v>0</v>
      </c>
    </row>
    <row r="2416" spans="1:53" x14ac:dyDescent="0.25">
      <c r="A2416" s="5">
        <v>12644</v>
      </c>
      <c r="B2416" t="s">
        <v>224</v>
      </c>
      <c r="C2416" s="5">
        <v>50153</v>
      </c>
      <c r="D2416" t="s">
        <v>932</v>
      </c>
      <c r="F2416" s="4">
        <v>1</v>
      </c>
      <c r="G2416" s="4">
        <v>1</v>
      </c>
      <c r="H2416" s="4">
        <v>0</v>
      </c>
      <c r="I2416" s="4">
        <v>0</v>
      </c>
      <c r="J2416" s="4">
        <v>1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1</v>
      </c>
      <c r="Y2416" s="4">
        <v>6020</v>
      </c>
      <c r="Z2416" s="4">
        <v>0</v>
      </c>
      <c r="AA2416" s="4">
        <v>0</v>
      </c>
      <c r="AB2416" s="4">
        <v>139.38999999999999</v>
      </c>
      <c r="AC2416" s="4">
        <v>0</v>
      </c>
      <c r="AD2416" s="4">
        <v>0</v>
      </c>
      <c r="AE2416" s="4">
        <v>0</v>
      </c>
      <c r="AF2416" s="4">
        <v>0</v>
      </c>
      <c r="AG2416" s="4">
        <v>4005</v>
      </c>
      <c r="AH2416" s="4">
        <v>0</v>
      </c>
      <c r="AI2416" s="4">
        <v>0</v>
      </c>
      <c r="AJ2416" s="4">
        <v>0</v>
      </c>
      <c r="AK2416" s="4">
        <v>0</v>
      </c>
      <c r="AL2416" s="4">
        <v>4005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10164.39</v>
      </c>
      <c r="AU2416" s="4">
        <v>0</v>
      </c>
      <c r="AV2416" s="4">
        <v>0</v>
      </c>
      <c r="AW2416" s="9">
        <v>0.51247330199999996</v>
      </c>
      <c r="AX2416" s="4">
        <v>0</v>
      </c>
      <c r="AY2416" s="4">
        <v>196.11</v>
      </c>
      <c r="AZ2416" s="4">
        <v>59.9</v>
      </c>
      <c r="BA2416" s="4">
        <v>0</v>
      </c>
    </row>
    <row r="2417" spans="1:53" x14ac:dyDescent="0.25">
      <c r="A2417" s="5">
        <v>12644</v>
      </c>
      <c r="B2417" t="s">
        <v>224</v>
      </c>
      <c r="C2417" s="5">
        <v>50161</v>
      </c>
      <c r="D2417" t="s">
        <v>861</v>
      </c>
      <c r="F2417" s="4">
        <v>5</v>
      </c>
      <c r="G2417" s="4">
        <v>5</v>
      </c>
      <c r="H2417" s="4">
        <v>0</v>
      </c>
      <c r="I2417" s="4">
        <v>1</v>
      </c>
      <c r="J2417" s="4">
        <v>3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5</v>
      </c>
      <c r="Y2417" s="4">
        <v>30100</v>
      </c>
      <c r="Z2417" s="4">
        <v>0</v>
      </c>
      <c r="AA2417" s="4">
        <v>0</v>
      </c>
      <c r="AB2417" s="4">
        <v>734.94</v>
      </c>
      <c r="AC2417" s="4">
        <v>0</v>
      </c>
      <c r="AD2417" s="4">
        <v>0</v>
      </c>
      <c r="AE2417" s="4">
        <v>0</v>
      </c>
      <c r="AF2417" s="4">
        <v>1578</v>
      </c>
      <c r="AG2417" s="4">
        <v>12015</v>
      </c>
      <c r="AH2417" s="4">
        <v>0</v>
      </c>
      <c r="AI2417" s="4">
        <v>0</v>
      </c>
      <c r="AJ2417" s="4">
        <v>0</v>
      </c>
      <c r="AK2417" s="4">
        <v>0</v>
      </c>
      <c r="AL2417" s="4">
        <v>13593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44427.94</v>
      </c>
      <c r="AU2417" s="4">
        <v>0</v>
      </c>
      <c r="AV2417" s="4">
        <v>0</v>
      </c>
      <c r="AW2417" s="9">
        <v>0.54039664499999995</v>
      </c>
      <c r="AX2417" s="4">
        <v>5.24</v>
      </c>
      <c r="AY2417" s="4">
        <v>59.33</v>
      </c>
      <c r="AZ2417" s="4">
        <v>0</v>
      </c>
      <c r="BA2417" s="4">
        <v>310.89</v>
      </c>
    </row>
    <row r="2418" spans="1:53" x14ac:dyDescent="0.25">
      <c r="A2418" s="5">
        <v>12671</v>
      </c>
      <c r="B2418" t="s">
        <v>225</v>
      </c>
      <c r="C2418" s="5">
        <v>43786</v>
      </c>
      <c r="D2418" t="s">
        <v>451</v>
      </c>
      <c r="F2418" s="4">
        <v>126.84</v>
      </c>
      <c r="G2418" s="4">
        <v>126.84</v>
      </c>
      <c r="H2418" s="4">
        <v>0</v>
      </c>
      <c r="I2418" s="4">
        <v>1</v>
      </c>
      <c r="J2418" s="4">
        <v>9.93</v>
      </c>
      <c r="K2418" s="4">
        <v>0</v>
      </c>
      <c r="L2418" s="4">
        <v>0</v>
      </c>
      <c r="M2418" s="4">
        <v>1.97</v>
      </c>
      <c r="N2418" s="4">
        <v>2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77.67</v>
      </c>
      <c r="X2418" s="4">
        <v>126.84</v>
      </c>
      <c r="Y2418" s="4">
        <v>763576.8</v>
      </c>
      <c r="Z2418" s="4">
        <v>40355.410000000003</v>
      </c>
      <c r="AA2418" s="4">
        <v>24854.400000000001</v>
      </c>
      <c r="AB2418" s="4">
        <v>131500.62</v>
      </c>
      <c r="AC2418" s="4">
        <v>0</v>
      </c>
      <c r="AD2418" s="4">
        <v>0</v>
      </c>
      <c r="AE2418" s="4">
        <v>0</v>
      </c>
      <c r="AF2418" s="4">
        <v>1578</v>
      </c>
      <c r="AG2418" s="4">
        <v>39769.65</v>
      </c>
      <c r="AH2418" s="4">
        <v>0</v>
      </c>
      <c r="AI2418" s="4">
        <v>0</v>
      </c>
      <c r="AJ2418" s="4">
        <v>34258.300000000003</v>
      </c>
      <c r="AK2418" s="4">
        <v>51274</v>
      </c>
      <c r="AL2418" s="4">
        <v>126879.95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1087167.18</v>
      </c>
      <c r="AU2418" s="4">
        <v>0</v>
      </c>
      <c r="AV2418" s="4">
        <v>1272.6400000000001</v>
      </c>
      <c r="AW2418" s="9">
        <v>3.8115592110000001</v>
      </c>
      <c r="AX2418" s="4">
        <v>120.04</v>
      </c>
      <c r="AY2418" s="4">
        <v>250</v>
      </c>
      <c r="AZ2418" s="4">
        <v>0</v>
      </c>
      <c r="BA2418" s="4">
        <v>30010</v>
      </c>
    </row>
    <row r="2419" spans="1:53" x14ac:dyDescent="0.25">
      <c r="A2419" s="5">
        <v>12671</v>
      </c>
      <c r="B2419" t="s">
        <v>225</v>
      </c>
      <c r="C2419" s="5">
        <v>43950</v>
      </c>
      <c r="D2419" t="s">
        <v>465</v>
      </c>
      <c r="F2419" s="4">
        <v>1</v>
      </c>
      <c r="G2419" s="4">
        <v>1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</v>
      </c>
      <c r="X2419" s="4">
        <v>1</v>
      </c>
      <c r="Y2419" s="4">
        <v>6020</v>
      </c>
      <c r="Z2419" s="4">
        <v>361.48</v>
      </c>
      <c r="AA2419" s="4">
        <v>320</v>
      </c>
      <c r="AB2419" s="4">
        <v>701.6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7403.08</v>
      </c>
      <c r="AU2419" s="4">
        <v>0</v>
      </c>
      <c r="AV2419" s="4">
        <v>1445.9</v>
      </c>
      <c r="AW2419" s="9">
        <v>2.5794029570000001</v>
      </c>
      <c r="AX2419" s="4">
        <v>0</v>
      </c>
      <c r="AY2419" s="4">
        <v>250</v>
      </c>
      <c r="AZ2419" s="4">
        <v>0</v>
      </c>
      <c r="BA2419" s="4">
        <v>0</v>
      </c>
    </row>
    <row r="2420" spans="1:53" x14ac:dyDescent="0.25">
      <c r="A2420" s="5">
        <v>12671</v>
      </c>
      <c r="B2420" t="s">
        <v>225</v>
      </c>
      <c r="C2420" s="5">
        <v>44040</v>
      </c>
      <c r="D2420" t="s">
        <v>473</v>
      </c>
      <c r="F2420" s="4">
        <v>6</v>
      </c>
      <c r="G2420" s="4">
        <v>6</v>
      </c>
      <c r="H2420" s="4">
        <v>0</v>
      </c>
      <c r="I2420" s="4">
        <v>0</v>
      </c>
      <c r="J2420" s="4">
        <v>2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5</v>
      </c>
      <c r="X2420" s="4">
        <v>6</v>
      </c>
      <c r="Y2420" s="4">
        <v>36120</v>
      </c>
      <c r="Z2420" s="4">
        <v>2334.09</v>
      </c>
      <c r="AA2420" s="4">
        <v>1600</v>
      </c>
      <c r="AB2420" s="4">
        <v>2159.12</v>
      </c>
      <c r="AC2420" s="4">
        <v>0</v>
      </c>
      <c r="AD2420" s="4">
        <v>0</v>
      </c>
      <c r="AE2420" s="4">
        <v>0</v>
      </c>
      <c r="AF2420" s="4">
        <v>0</v>
      </c>
      <c r="AG2420" s="4">
        <v>8010</v>
      </c>
      <c r="AH2420" s="4">
        <v>0</v>
      </c>
      <c r="AI2420" s="4">
        <v>0</v>
      </c>
      <c r="AJ2420" s="4">
        <v>0</v>
      </c>
      <c r="AK2420" s="4">
        <v>0</v>
      </c>
      <c r="AL2420" s="4">
        <v>8010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0</v>
      </c>
      <c r="AT2420" s="4">
        <v>50223.21</v>
      </c>
      <c r="AU2420" s="4">
        <v>0</v>
      </c>
      <c r="AV2420" s="4">
        <v>1556.06</v>
      </c>
      <c r="AW2420" s="9">
        <v>1.322992613</v>
      </c>
      <c r="AX2420" s="4">
        <v>5.3</v>
      </c>
      <c r="AY2420" s="4">
        <v>250</v>
      </c>
      <c r="AZ2420" s="4">
        <v>0</v>
      </c>
      <c r="BA2420" s="4">
        <v>1325</v>
      </c>
    </row>
    <row r="2421" spans="1:53" x14ac:dyDescent="0.25">
      <c r="A2421" s="5">
        <v>12671</v>
      </c>
      <c r="B2421" t="s">
        <v>225</v>
      </c>
      <c r="C2421" s="5">
        <v>44792</v>
      </c>
      <c r="D2421" t="s">
        <v>535</v>
      </c>
      <c r="F2421" s="4">
        <v>0.01</v>
      </c>
      <c r="G2421" s="4">
        <v>0.01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0.01</v>
      </c>
      <c r="X2421" s="4">
        <v>0.01</v>
      </c>
      <c r="Y2421" s="4">
        <v>60.2</v>
      </c>
      <c r="Z2421" s="4">
        <v>0</v>
      </c>
      <c r="AA2421" s="4">
        <v>3.2</v>
      </c>
      <c r="AB2421" s="4">
        <v>3.6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67</v>
      </c>
      <c r="AU2421" s="4">
        <v>0</v>
      </c>
      <c r="AV2421" s="4">
        <v>0</v>
      </c>
      <c r="AW2421" s="9">
        <v>1.3219577259999999</v>
      </c>
      <c r="AX2421" s="4">
        <v>0</v>
      </c>
      <c r="AY2421" s="4">
        <v>57.84</v>
      </c>
      <c r="AZ2421" s="4">
        <v>0</v>
      </c>
      <c r="BA2421" s="4">
        <v>0</v>
      </c>
    </row>
    <row r="2422" spans="1:53" x14ac:dyDescent="0.25">
      <c r="A2422" s="5">
        <v>12671</v>
      </c>
      <c r="B2422" t="s">
        <v>225</v>
      </c>
      <c r="C2422" s="5">
        <v>45005</v>
      </c>
      <c r="D2422" t="s">
        <v>551</v>
      </c>
      <c r="F2422" s="4">
        <v>1</v>
      </c>
      <c r="G2422" s="4">
        <v>1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1</v>
      </c>
      <c r="X2422" s="4">
        <v>1</v>
      </c>
      <c r="Y2422" s="4">
        <v>6020</v>
      </c>
      <c r="Z2422" s="4">
        <v>175.67</v>
      </c>
      <c r="AA2422" s="4">
        <v>320</v>
      </c>
      <c r="AB2422" s="4">
        <v>1016.15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7531.82</v>
      </c>
      <c r="AU2422" s="4">
        <v>0</v>
      </c>
      <c r="AV2422" s="4">
        <v>702.68</v>
      </c>
      <c r="AW2422" s="9">
        <v>3.7358389330000001</v>
      </c>
      <c r="AX2422" s="4">
        <v>0</v>
      </c>
      <c r="AY2422" s="4">
        <v>250</v>
      </c>
      <c r="AZ2422" s="4">
        <v>0</v>
      </c>
      <c r="BA2422" s="4">
        <v>0</v>
      </c>
    </row>
    <row r="2423" spans="1:53" x14ac:dyDescent="0.25">
      <c r="A2423" s="5">
        <v>12684</v>
      </c>
      <c r="B2423" t="s">
        <v>226</v>
      </c>
      <c r="C2423" s="5">
        <v>43786</v>
      </c>
      <c r="D2423" t="s">
        <v>451</v>
      </c>
      <c r="F2423" s="4">
        <v>185.6</v>
      </c>
      <c r="G2423" s="4">
        <v>185.6</v>
      </c>
      <c r="H2423" s="4">
        <v>0</v>
      </c>
      <c r="I2423" s="4">
        <v>1</v>
      </c>
      <c r="J2423" s="4">
        <v>33.54</v>
      </c>
      <c r="K2423" s="4">
        <v>0.97</v>
      </c>
      <c r="L2423" s="4">
        <v>0.99</v>
      </c>
      <c r="M2423" s="4">
        <v>0.14000000000000001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1</v>
      </c>
      <c r="V2423" s="4">
        <v>0</v>
      </c>
      <c r="W2423" s="4">
        <v>118.88</v>
      </c>
      <c r="X2423" s="4">
        <v>185.6</v>
      </c>
      <c r="Y2423" s="4">
        <v>1117312</v>
      </c>
      <c r="Z2423" s="4">
        <v>59050.5</v>
      </c>
      <c r="AA2423" s="4">
        <v>38041.599999999999</v>
      </c>
      <c r="AB2423" s="4">
        <v>192419.71</v>
      </c>
      <c r="AC2423" s="4">
        <v>0</v>
      </c>
      <c r="AD2423" s="4">
        <v>1136</v>
      </c>
      <c r="AE2423" s="4">
        <v>0</v>
      </c>
      <c r="AF2423" s="4">
        <v>1578</v>
      </c>
      <c r="AG2423" s="4">
        <v>134327.70000000001</v>
      </c>
      <c r="AH2423" s="4">
        <v>9333.34</v>
      </c>
      <c r="AI2423" s="4">
        <v>12712.59</v>
      </c>
      <c r="AJ2423" s="4">
        <v>2434.6</v>
      </c>
      <c r="AK2423" s="4">
        <v>0</v>
      </c>
      <c r="AL2423" s="4">
        <v>160386.23000000001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0</v>
      </c>
      <c r="AT2423" s="4">
        <v>1568346.04</v>
      </c>
      <c r="AU2423" s="4">
        <v>0</v>
      </c>
      <c r="AV2423" s="4">
        <v>1272.6400000000001</v>
      </c>
      <c r="AW2423" s="9">
        <v>3.8115592110000001</v>
      </c>
      <c r="AX2423" s="4">
        <v>160.33000000000001</v>
      </c>
      <c r="AY2423" s="4">
        <v>250</v>
      </c>
      <c r="AZ2423" s="4">
        <v>0</v>
      </c>
      <c r="BA2423" s="4">
        <v>40082.5</v>
      </c>
    </row>
    <row r="2424" spans="1:53" x14ac:dyDescent="0.25">
      <c r="A2424" s="5">
        <v>12684</v>
      </c>
      <c r="B2424" t="s">
        <v>226</v>
      </c>
      <c r="C2424" s="5">
        <v>43901</v>
      </c>
      <c r="D2424" t="s">
        <v>461</v>
      </c>
      <c r="F2424" s="4">
        <v>2.86</v>
      </c>
      <c r="G2424" s="4">
        <v>2.86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2.0299999999999998</v>
      </c>
      <c r="X2424" s="4">
        <v>2.86</v>
      </c>
      <c r="Y2424" s="4">
        <v>17217.2</v>
      </c>
      <c r="Z2424" s="4">
        <v>1574.66</v>
      </c>
      <c r="AA2424" s="4">
        <v>649.6</v>
      </c>
      <c r="AB2424" s="4">
        <v>2462.21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21903.67</v>
      </c>
      <c r="AU2424" s="4">
        <v>0</v>
      </c>
      <c r="AV2424" s="4">
        <v>2202.3200000000002</v>
      </c>
      <c r="AW2424" s="9">
        <v>3.1651159510000002</v>
      </c>
      <c r="AX2424" s="4">
        <v>0</v>
      </c>
      <c r="AY2424" s="4">
        <v>250</v>
      </c>
      <c r="AZ2424" s="4">
        <v>0</v>
      </c>
      <c r="BA2424" s="4">
        <v>0</v>
      </c>
    </row>
    <row r="2425" spans="1:53" x14ac:dyDescent="0.25">
      <c r="A2425" s="5">
        <v>12684</v>
      </c>
      <c r="B2425" t="s">
        <v>226</v>
      </c>
      <c r="C2425" s="5">
        <v>44040</v>
      </c>
      <c r="D2425" t="s">
        <v>473</v>
      </c>
      <c r="F2425" s="4">
        <v>0.32</v>
      </c>
      <c r="G2425" s="4">
        <v>0.32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0.32</v>
      </c>
      <c r="X2425" s="4">
        <v>0.32</v>
      </c>
      <c r="Y2425" s="4">
        <v>1926.4</v>
      </c>
      <c r="Z2425" s="4">
        <v>124.48</v>
      </c>
      <c r="AA2425" s="4">
        <v>102.4</v>
      </c>
      <c r="AB2425" s="4">
        <v>115.15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2268.4299999999998</v>
      </c>
      <c r="AU2425" s="4">
        <v>0</v>
      </c>
      <c r="AV2425" s="4">
        <v>1556.06</v>
      </c>
      <c r="AW2425" s="9">
        <v>1.322992613</v>
      </c>
      <c r="AX2425" s="4">
        <v>1.52</v>
      </c>
      <c r="AY2425" s="4">
        <v>250</v>
      </c>
      <c r="AZ2425" s="4">
        <v>0</v>
      </c>
      <c r="BA2425" s="4">
        <v>380</v>
      </c>
    </row>
    <row r="2426" spans="1:53" x14ac:dyDescent="0.25">
      <c r="A2426" s="5">
        <v>12684</v>
      </c>
      <c r="B2426" t="s">
        <v>226</v>
      </c>
      <c r="C2426" s="5">
        <v>44305</v>
      </c>
      <c r="D2426" t="s">
        <v>495</v>
      </c>
      <c r="F2426" s="4">
        <v>1.05</v>
      </c>
      <c r="G2426" s="4">
        <v>1.05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1.05</v>
      </c>
      <c r="Y2426" s="4">
        <v>6321</v>
      </c>
      <c r="Z2426" s="4">
        <v>549.57000000000005</v>
      </c>
      <c r="AA2426" s="4">
        <v>0</v>
      </c>
      <c r="AB2426" s="4">
        <v>1082.98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7953.55</v>
      </c>
      <c r="AU2426" s="4">
        <v>0</v>
      </c>
      <c r="AV2426" s="4">
        <v>2093.61</v>
      </c>
      <c r="AW2426" s="9">
        <v>3.791962968</v>
      </c>
      <c r="AX2426" s="4">
        <v>0</v>
      </c>
      <c r="AY2426" s="4">
        <v>250</v>
      </c>
      <c r="AZ2426" s="4">
        <v>0</v>
      </c>
      <c r="BA2426" s="4">
        <v>0</v>
      </c>
    </row>
    <row r="2427" spans="1:53" x14ac:dyDescent="0.25">
      <c r="A2427" s="5">
        <v>12852</v>
      </c>
      <c r="B2427" t="s">
        <v>227</v>
      </c>
      <c r="C2427" s="5">
        <v>43786</v>
      </c>
      <c r="D2427" t="s">
        <v>451</v>
      </c>
      <c r="F2427" s="4">
        <v>316.18</v>
      </c>
      <c r="G2427" s="4">
        <v>316.18</v>
      </c>
      <c r="H2427" s="4">
        <v>0</v>
      </c>
      <c r="I2427" s="4">
        <v>5.72</v>
      </c>
      <c r="J2427" s="4">
        <v>18.02</v>
      </c>
      <c r="K2427" s="4">
        <v>1</v>
      </c>
      <c r="L2427" s="4">
        <v>0</v>
      </c>
      <c r="M2427" s="4">
        <v>1</v>
      </c>
      <c r="N2427" s="4">
        <v>1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223.62</v>
      </c>
      <c r="X2427" s="4">
        <v>316.18</v>
      </c>
      <c r="Y2427" s="4">
        <v>1903403.6</v>
      </c>
      <c r="Z2427" s="4">
        <v>100595.83</v>
      </c>
      <c r="AA2427" s="4">
        <v>71558.399999999994</v>
      </c>
      <c r="AB2427" s="4">
        <v>327797.75</v>
      </c>
      <c r="AC2427" s="4">
        <v>0</v>
      </c>
      <c r="AD2427" s="4">
        <v>0</v>
      </c>
      <c r="AE2427" s="4">
        <v>0</v>
      </c>
      <c r="AF2427" s="4">
        <v>9026.16</v>
      </c>
      <c r="AG2427" s="4">
        <v>72170.100000000006</v>
      </c>
      <c r="AH2427" s="4">
        <v>9622</v>
      </c>
      <c r="AI2427" s="4">
        <v>0</v>
      </c>
      <c r="AJ2427" s="4">
        <v>17390</v>
      </c>
      <c r="AK2427" s="4">
        <v>25637</v>
      </c>
      <c r="AL2427" s="4">
        <v>133845.26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2537200.84</v>
      </c>
      <c r="AU2427" s="4">
        <v>0</v>
      </c>
      <c r="AV2427" s="4">
        <v>1272.6400000000001</v>
      </c>
      <c r="AW2427" s="9">
        <v>3.8115592110000001</v>
      </c>
      <c r="AX2427" s="4">
        <v>311.24</v>
      </c>
      <c r="AY2427" s="4">
        <v>250</v>
      </c>
      <c r="AZ2427" s="4">
        <v>0</v>
      </c>
      <c r="BA2427" s="4">
        <v>77810</v>
      </c>
    </row>
    <row r="2428" spans="1:53" x14ac:dyDescent="0.25">
      <c r="A2428" s="5">
        <v>12852</v>
      </c>
      <c r="B2428" t="s">
        <v>227</v>
      </c>
      <c r="C2428" s="5">
        <v>43794</v>
      </c>
      <c r="D2428" t="s">
        <v>452</v>
      </c>
      <c r="F2428" s="4">
        <v>4</v>
      </c>
      <c r="G2428" s="4">
        <v>4</v>
      </c>
      <c r="H2428" s="4">
        <v>0</v>
      </c>
      <c r="I2428" s="4">
        <v>0</v>
      </c>
      <c r="J2428" s="4">
        <v>1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2</v>
      </c>
      <c r="X2428" s="4">
        <v>4</v>
      </c>
      <c r="Y2428" s="4">
        <v>24080</v>
      </c>
      <c r="Z2428" s="4">
        <v>0.59</v>
      </c>
      <c r="AA2428" s="4">
        <v>640</v>
      </c>
      <c r="AB2428" s="4">
        <v>3079.59</v>
      </c>
      <c r="AC2428" s="4">
        <v>0</v>
      </c>
      <c r="AD2428" s="4">
        <v>0</v>
      </c>
      <c r="AE2428" s="4">
        <v>0</v>
      </c>
      <c r="AF2428" s="4">
        <v>0</v>
      </c>
      <c r="AG2428" s="4">
        <v>4005</v>
      </c>
      <c r="AH2428" s="4">
        <v>0</v>
      </c>
      <c r="AI2428" s="4">
        <v>0</v>
      </c>
      <c r="AJ2428" s="4">
        <v>0</v>
      </c>
      <c r="AK2428" s="4">
        <v>0</v>
      </c>
      <c r="AL2428" s="4">
        <v>4005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0</v>
      </c>
      <c r="AT2428" s="4">
        <v>31805.18</v>
      </c>
      <c r="AU2428" s="4">
        <v>0</v>
      </c>
      <c r="AV2428" s="4">
        <v>0.59</v>
      </c>
      <c r="AW2428" s="9">
        <v>2.8305076300000001</v>
      </c>
      <c r="AX2428" s="4">
        <v>3.87</v>
      </c>
      <c r="AY2428" s="4">
        <v>157.4</v>
      </c>
      <c r="AZ2428" s="4">
        <v>0</v>
      </c>
      <c r="BA2428" s="4">
        <v>609.14</v>
      </c>
    </row>
    <row r="2429" spans="1:53" x14ac:dyDescent="0.25">
      <c r="A2429" s="5">
        <v>12852</v>
      </c>
      <c r="B2429" t="s">
        <v>227</v>
      </c>
      <c r="C2429" s="5">
        <v>43901</v>
      </c>
      <c r="D2429" t="s">
        <v>461</v>
      </c>
      <c r="F2429" s="4">
        <v>49.03</v>
      </c>
      <c r="G2429" s="4">
        <v>49.03</v>
      </c>
      <c r="H2429" s="4">
        <v>0</v>
      </c>
      <c r="I2429" s="4">
        <v>0</v>
      </c>
      <c r="J2429" s="4">
        <v>1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27.09</v>
      </c>
      <c r="X2429" s="4">
        <v>48.23</v>
      </c>
      <c r="Y2429" s="4">
        <v>295160.59999999998</v>
      </c>
      <c r="Z2429" s="4">
        <v>26994.94</v>
      </c>
      <c r="AA2429" s="4">
        <v>8668.7999999999993</v>
      </c>
      <c r="AB2429" s="4">
        <v>41521.760000000002</v>
      </c>
      <c r="AC2429" s="4">
        <v>0</v>
      </c>
      <c r="AD2429" s="4">
        <v>0</v>
      </c>
      <c r="AE2429" s="4">
        <v>0</v>
      </c>
      <c r="AF2429" s="4">
        <v>0</v>
      </c>
      <c r="AG2429" s="4">
        <v>4005</v>
      </c>
      <c r="AH2429" s="4">
        <v>0</v>
      </c>
      <c r="AI2429" s="4">
        <v>0</v>
      </c>
      <c r="AJ2429" s="4">
        <v>0</v>
      </c>
      <c r="AK2429" s="4">
        <v>0</v>
      </c>
      <c r="AL2429" s="4">
        <v>4005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376351.1</v>
      </c>
      <c r="AU2429" s="4">
        <v>0</v>
      </c>
      <c r="AV2429" s="4">
        <v>2202.3200000000002</v>
      </c>
      <c r="AW2429" s="9">
        <v>3.1651159510000002</v>
      </c>
      <c r="AX2429" s="4">
        <v>48.99</v>
      </c>
      <c r="AY2429" s="4">
        <v>250</v>
      </c>
      <c r="AZ2429" s="4">
        <v>0</v>
      </c>
      <c r="BA2429" s="4">
        <v>12247.5</v>
      </c>
    </row>
    <row r="2430" spans="1:53" x14ac:dyDescent="0.25">
      <c r="A2430" s="5">
        <v>12852</v>
      </c>
      <c r="B2430" t="s">
        <v>227</v>
      </c>
      <c r="C2430" s="5">
        <v>43950</v>
      </c>
      <c r="D2430" t="s">
        <v>465</v>
      </c>
      <c r="F2430" s="4">
        <v>18.09</v>
      </c>
      <c r="G2430" s="4">
        <v>18.09</v>
      </c>
      <c r="H2430" s="4">
        <v>0</v>
      </c>
      <c r="I2430" s="4">
        <v>1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12.4</v>
      </c>
      <c r="X2430" s="4">
        <v>16.71</v>
      </c>
      <c r="Y2430" s="4">
        <v>108901.8</v>
      </c>
      <c r="Z2430" s="4">
        <v>6539.08</v>
      </c>
      <c r="AA2430" s="4">
        <v>3968</v>
      </c>
      <c r="AB2430" s="4">
        <v>11723.7</v>
      </c>
      <c r="AC2430" s="4">
        <v>0</v>
      </c>
      <c r="AD2430" s="4">
        <v>0</v>
      </c>
      <c r="AE2430" s="4">
        <v>0</v>
      </c>
      <c r="AF2430" s="4">
        <v>1578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1578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0</v>
      </c>
      <c r="AT2430" s="4">
        <v>132710.57999999999</v>
      </c>
      <c r="AU2430" s="4">
        <v>0</v>
      </c>
      <c r="AV2430" s="4">
        <v>1445.9</v>
      </c>
      <c r="AW2430" s="9">
        <v>2.5794029570000001</v>
      </c>
      <c r="AX2430" s="4">
        <v>18.16</v>
      </c>
      <c r="AY2430" s="4">
        <v>250</v>
      </c>
      <c r="AZ2430" s="4">
        <v>0</v>
      </c>
      <c r="BA2430" s="4">
        <v>4540</v>
      </c>
    </row>
    <row r="2431" spans="1:53" x14ac:dyDescent="0.25">
      <c r="A2431" s="5">
        <v>12852</v>
      </c>
      <c r="B2431" t="s">
        <v>227</v>
      </c>
      <c r="C2431" s="5">
        <v>44040</v>
      </c>
      <c r="D2431" t="s">
        <v>473</v>
      </c>
      <c r="F2431" s="4">
        <v>1</v>
      </c>
      <c r="G2431" s="4">
        <v>1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1</v>
      </c>
      <c r="Y2431" s="4">
        <v>6020</v>
      </c>
      <c r="Z2431" s="4">
        <v>389.02</v>
      </c>
      <c r="AA2431" s="4">
        <v>0</v>
      </c>
      <c r="AB2431" s="4">
        <v>359.85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6768.87</v>
      </c>
      <c r="AU2431" s="4">
        <v>0</v>
      </c>
      <c r="AV2431" s="4">
        <v>1556.06</v>
      </c>
      <c r="AW2431" s="9">
        <v>1.322992613</v>
      </c>
      <c r="AX2431" s="4">
        <v>0.18</v>
      </c>
      <c r="AY2431" s="4">
        <v>250</v>
      </c>
      <c r="AZ2431" s="4">
        <v>0</v>
      </c>
      <c r="BA2431" s="4">
        <v>45</v>
      </c>
    </row>
    <row r="2432" spans="1:53" x14ac:dyDescent="0.25">
      <c r="A2432" s="5">
        <v>12852</v>
      </c>
      <c r="B2432" t="s">
        <v>227</v>
      </c>
      <c r="C2432" s="5">
        <v>44305</v>
      </c>
      <c r="D2432" t="s">
        <v>495</v>
      </c>
      <c r="F2432" s="4">
        <v>1</v>
      </c>
      <c r="G2432" s="4">
        <v>1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1</v>
      </c>
      <c r="X2432" s="4">
        <v>1</v>
      </c>
      <c r="Y2432" s="4">
        <v>6020</v>
      </c>
      <c r="Z2432" s="4">
        <v>523.4</v>
      </c>
      <c r="AA2432" s="4">
        <v>320</v>
      </c>
      <c r="AB2432" s="4">
        <v>1031.4100000000001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0</v>
      </c>
      <c r="AT2432" s="4">
        <v>7894.81</v>
      </c>
      <c r="AU2432" s="4">
        <v>0</v>
      </c>
      <c r="AV2432" s="4">
        <v>2093.61</v>
      </c>
      <c r="AW2432" s="9">
        <v>3.791962968</v>
      </c>
      <c r="AX2432" s="4">
        <v>0.18</v>
      </c>
      <c r="AY2432" s="4">
        <v>250</v>
      </c>
      <c r="AZ2432" s="4">
        <v>0</v>
      </c>
      <c r="BA2432" s="4">
        <v>45</v>
      </c>
    </row>
    <row r="2433" spans="1:53" x14ac:dyDescent="0.25">
      <c r="A2433" s="5">
        <v>12852</v>
      </c>
      <c r="B2433" t="s">
        <v>227</v>
      </c>
      <c r="C2433" s="5">
        <v>44636</v>
      </c>
      <c r="D2433" t="s">
        <v>522</v>
      </c>
      <c r="F2433" s="4">
        <v>1.9</v>
      </c>
      <c r="G2433" s="4">
        <v>1.9</v>
      </c>
      <c r="H2433" s="4">
        <v>0</v>
      </c>
      <c r="I2433" s="4">
        <v>0.95</v>
      </c>
      <c r="J2433" s="4">
        <v>0.95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0.95</v>
      </c>
      <c r="X2433" s="4">
        <v>1.9</v>
      </c>
      <c r="Y2433" s="4">
        <v>11438</v>
      </c>
      <c r="Z2433" s="4">
        <v>33.520000000000003</v>
      </c>
      <c r="AA2433" s="4">
        <v>304</v>
      </c>
      <c r="AB2433" s="4">
        <v>496.78</v>
      </c>
      <c r="AC2433" s="4">
        <v>0</v>
      </c>
      <c r="AD2433" s="4">
        <v>0</v>
      </c>
      <c r="AE2433" s="4">
        <v>0</v>
      </c>
      <c r="AF2433" s="4">
        <v>1499.1</v>
      </c>
      <c r="AG2433" s="4">
        <v>3804.75</v>
      </c>
      <c r="AH2433" s="4">
        <v>0</v>
      </c>
      <c r="AI2433" s="4">
        <v>0</v>
      </c>
      <c r="AJ2433" s="4">
        <v>0</v>
      </c>
      <c r="AK2433" s="4">
        <v>0</v>
      </c>
      <c r="AL2433" s="4">
        <v>5303.85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0</v>
      </c>
      <c r="AT2433" s="4">
        <v>17576.150000000001</v>
      </c>
      <c r="AU2433" s="4">
        <v>0</v>
      </c>
      <c r="AV2433" s="4">
        <v>70.569999999999993</v>
      </c>
      <c r="AW2433" s="9">
        <v>0.961270399</v>
      </c>
      <c r="AX2433" s="4">
        <v>0</v>
      </c>
      <c r="AY2433" s="4">
        <v>141.58000000000001</v>
      </c>
      <c r="AZ2433" s="4">
        <v>0</v>
      </c>
      <c r="BA2433" s="4">
        <v>0</v>
      </c>
    </row>
    <row r="2434" spans="1:53" x14ac:dyDescent="0.25">
      <c r="A2434" s="5">
        <v>12852</v>
      </c>
      <c r="B2434" t="s">
        <v>227</v>
      </c>
      <c r="C2434" s="5">
        <v>44750</v>
      </c>
      <c r="D2434" t="s">
        <v>531</v>
      </c>
      <c r="F2434" s="4">
        <v>2</v>
      </c>
      <c r="G2434" s="4">
        <v>2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2</v>
      </c>
      <c r="X2434" s="4">
        <v>2</v>
      </c>
      <c r="Y2434" s="4">
        <v>12040</v>
      </c>
      <c r="Z2434" s="4">
        <v>0</v>
      </c>
      <c r="AA2434" s="4">
        <v>640</v>
      </c>
      <c r="AB2434" s="4">
        <v>285.45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0</v>
      </c>
      <c r="AT2434" s="4">
        <v>12965.45</v>
      </c>
      <c r="AU2434" s="4">
        <v>0</v>
      </c>
      <c r="AV2434" s="4">
        <v>0</v>
      </c>
      <c r="AW2434" s="9">
        <v>0.52473268500000003</v>
      </c>
      <c r="AX2434" s="4">
        <v>1.69</v>
      </c>
      <c r="AY2434" s="4">
        <v>49.36</v>
      </c>
      <c r="AZ2434" s="4">
        <v>0</v>
      </c>
      <c r="BA2434" s="4">
        <v>83.42</v>
      </c>
    </row>
    <row r="2435" spans="1:53" x14ac:dyDescent="0.25">
      <c r="A2435" s="5">
        <v>12852</v>
      </c>
      <c r="B2435" t="s">
        <v>227</v>
      </c>
      <c r="C2435" s="5">
        <v>44792</v>
      </c>
      <c r="D2435" t="s">
        <v>535</v>
      </c>
      <c r="F2435" s="4">
        <v>5.99</v>
      </c>
      <c r="G2435" s="4">
        <v>5.99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5.99</v>
      </c>
      <c r="X2435" s="4">
        <v>5.99</v>
      </c>
      <c r="Y2435" s="4">
        <v>36059.800000000003</v>
      </c>
      <c r="Z2435" s="4">
        <v>0</v>
      </c>
      <c r="AA2435" s="4">
        <v>1916.8</v>
      </c>
      <c r="AB2435" s="4">
        <v>2153.84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0</v>
      </c>
      <c r="AT2435" s="4">
        <v>40130.44</v>
      </c>
      <c r="AU2435" s="4">
        <v>0</v>
      </c>
      <c r="AV2435" s="4">
        <v>0</v>
      </c>
      <c r="AW2435" s="9">
        <v>1.3219577259999999</v>
      </c>
      <c r="AX2435" s="4">
        <v>7.72</v>
      </c>
      <c r="AY2435" s="4">
        <v>57.84</v>
      </c>
      <c r="AZ2435" s="4">
        <v>0</v>
      </c>
      <c r="BA2435" s="4">
        <v>446.52</v>
      </c>
    </row>
    <row r="2436" spans="1:53" x14ac:dyDescent="0.25">
      <c r="A2436" s="5">
        <v>12852</v>
      </c>
      <c r="B2436" t="s">
        <v>227</v>
      </c>
      <c r="C2436" s="5">
        <v>45104</v>
      </c>
      <c r="D2436" t="s">
        <v>561</v>
      </c>
      <c r="F2436" s="4">
        <v>1</v>
      </c>
      <c r="G2436" s="4">
        <v>1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1</v>
      </c>
      <c r="X2436" s="4">
        <v>1</v>
      </c>
      <c r="Y2436" s="4">
        <v>6020</v>
      </c>
      <c r="Z2436" s="4">
        <v>0</v>
      </c>
      <c r="AA2436" s="4">
        <v>320</v>
      </c>
      <c r="AB2436" s="4">
        <v>152.97999999999999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0</v>
      </c>
      <c r="AT2436" s="4">
        <v>6492.98</v>
      </c>
      <c r="AU2436" s="4">
        <v>0</v>
      </c>
      <c r="AV2436" s="4">
        <v>0</v>
      </c>
      <c r="AW2436" s="9">
        <v>0.56241289299999997</v>
      </c>
      <c r="AX2436" s="4">
        <v>0.75</v>
      </c>
      <c r="AY2436" s="4">
        <v>75.459999999999994</v>
      </c>
      <c r="AZ2436" s="4">
        <v>0</v>
      </c>
      <c r="BA2436" s="4">
        <v>56.6</v>
      </c>
    </row>
    <row r="2437" spans="1:53" x14ac:dyDescent="0.25">
      <c r="A2437" s="5">
        <v>12852</v>
      </c>
      <c r="B2437" t="s">
        <v>227</v>
      </c>
      <c r="C2437" s="5">
        <v>46599</v>
      </c>
      <c r="D2437" t="s">
        <v>660</v>
      </c>
      <c r="F2437" s="4">
        <v>3</v>
      </c>
      <c r="G2437" s="4">
        <v>3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2</v>
      </c>
      <c r="X2437" s="4">
        <v>3</v>
      </c>
      <c r="Y2437" s="4">
        <v>18060</v>
      </c>
      <c r="Z2437" s="4">
        <v>0</v>
      </c>
      <c r="AA2437" s="4">
        <v>640</v>
      </c>
      <c r="AB2437" s="4">
        <v>1480.04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0</v>
      </c>
      <c r="AT2437" s="4">
        <v>20180.04</v>
      </c>
      <c r="AU2437" s="4">
        <v>0</v>
      </c>
      <c r="AV2437" s="4">
        <v>0</v>
      </c>
      <c r="AW2437" s="9">
        <v>1.8137684679999999</v>
      </c>
      <c r="AX2437" s="4">
        <v>1.39</v>
      </c>
      <c r="AY2437" s="4">
        <v>144.71</v>
      </c>
      <c r="AZ2437" s="4">
        <v>0</v>
      </c>
      <c r="BA2437" s="4">
        <v>201.15</v>
      </c>
    </row>
    <row r="2438" spans="1:53" x14ac:dyDescent="0.25">
      <c r="A2438" s="5">
        <v>12852</v>
      </c>
      <c r="B2438" t="s">
        <v>227</v>
      </c>
      <c r="C2438" s="5">
        <v>48496</v>
      </c>
      <c r="D2438" t="s">
        <v>773</v>
      </c>
      <c r="F2438" s="4">
        <v>1.73</v>
      </c>
      <c r="G2438" s="4">
        <v>1.73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0.87</v>
      </c>
      <c r="X2438" s="4">
        <v>1.73</v>
      </c>
      <c r="Y2438" s="4">
        <v>10414.6</v>
      </c>
      <c r="Z2438" s="4">
        <v>0</v>
      </c>
      <c r="AA2438" s="4">
        <v>278.39999999999998</v>
      </c>
      <c r="AB2438" s="4">
        <v>8.48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0</v>
      </c>
      <c r="AT2438" s="4">
        <v>10701.48</v>
      </c>
      <c r="AU2438" s="4">
        <v>0</v>
      </c>
      <c r="AV2438" s="4">
        <v>0</v>
      </c>
      <c r="AW2438" s="9">
        <v>1.8017667000000001E-2</v>
      </c>
      <c r="AX2438" s="4">
        <v>0</v>
      </c>
      <c r="AY2438" s="4">
        <v>41.93</v>
      </c>
      <c r="AZ2438" s="4">
        <v>0</v>
      </c>
      <c r="BA2438" s="4">
        <v>0</v>
      </c>
    </row>
    <row r="2439" spans="1:53" x14ac:dyDescent="0.25">
      <c r="A2439" s="5">
        <v>12867</v>
      </c>
      <c r="B2439" t="s">
        <v>228</v>
      </c>
      <c r="C2439" s="5">
        <v>43489</v>
      </c>
      <c r="D2439" t="s">
        <v>424</v>
      </c>
      <c r="F2439" s="4">
        <v>1.66</v>
      </c>
      <c r="G2439" s="4">
        <v>1.66</v>
      </c>
      <c r="H2439" s="4">
        <v>0</v>
      </c>
      <c r="I2439" s="4">
        <v>0</v>
      </c>
      <c r="J2439" s="4">
        <v>0.83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1.66</v>
      </c>
      <c r="Y2439" s="4">
        <v>9993.2000000000007</v>
      </c>
      <c r="Z2439" s="4">
        <v>491.59</v>
      </c>
      <c r="AA2439" s="4">
        <v>0</v>
      </c>
      <c r="AB2439" s="4">
        <v>1571.88</v>
      </c>
      <c r="AC2439" s="4">
        <v>0</v>
      </c>
      <c r="AD2439" s="4">
        <v>0</v>
      </c>
      <c r="AE2439" s="4">
        <v>0</v>
      </c>
      <c r="AF2439" s="4">
        <v>0</v>
      </c>
      <c r="AG2439" s="4">
        <v>3324.15</v>
      </c>
      <c r="AH2439" s="4">
        <v>0</v>
      </c>
      <c r="AI2439" s="4">
        <v>0</v>
      </c>
      <c r="AJ2439" s="4">
        <v>0</v>
      </c>
      <c r="AK2439" s="4">
        <v>0</v>
      </c>
      <c r="AL2439" s="4">
        <v>3324.15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0</v>
      </c>
      <c r="AT2439" s="4">
        <v>15380.82</v>
      </c>
      <c r="AU2439" s="4">
        <v>0</v>
      </c>
      <c r="AV2439" s="4">
        <v>1184.56</v>
      </c>
      <c r="AW2439" s="9">
        <v>3.481311431</v>
      </c>
      <c r="AX2439" s="4">
        <v>0</v>
      </c>
      <c r="AY2439" s="4">
        <v>250</v>
      </c>
      <c r="AZ2439" s="4">
        <v>0</v>
      </c>
      <c r="BA2439" s="4">
        <v>0</v>
      </c>
    </row>
    <row r="2440" spans="1:53" x14ac:dyDescent="0.25">
      <c r="A2440" s="5">
        <v>12867</v>
      </c>
      <c r="B2440" t="s">
        <v>228</v>
      </c>
      <c r="C2440" s="5">
        <v>43505</v>
      </c>
      <c r="D2440" t="s">
        <v>426</v>
      </c>
      <c r="F2440" s="4">
        <v>2.66</v>
      </c>
      <c r="G2440" s="4">
        <v>2.66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2.66</v>
      </c>
      <c r="Y2440" s="4">
        <v>16013.2</v>
      </c>
      <c r="Z2440" s="4">
        <v>220.65</v>
      </c>
      <c r="AA2440" s="4">
        <v>0</v>
      </c>
      <c r="AB2440" s="4">
        <v>383.55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16617.400000000001</v>
      </c>
      <c r="AU2440" s="4">
        <v>0</v>
      </c>
      <c r="AV2440" s="4">
        <v>331.8</v>
      </c>
      <c r="AW2440" s="9">
        <v>0.53011652899999995</v>
      </c>
      <c r="AX2440" s="4">
        <v>2.83</v>
      </c>
      <c r="AY2440" s="4">
        <v>174.82</v>
      </c>
      <c r="AZ2440" s="4">
        <v>0</v>
      </c>
      <c r="BA2440" s="4">
        <v>494.74</v>
      </c>
    </row>
    <row r="2441" spans="1:53" x14ac:dyDescent="0.25">
      <c r="A2441" s="5">
        <v>12867</v>
      </c>
      <c r="B2441" t="s">
        <v>228</v>
      </c>
      <c r="C2441" s="5">
        <v>43596</v>
      </c>
      <c r="D2441" t="s">
        <v>434</v>
      </c>
      <c r="F2441" s="4">
        <v>31.57</v>
      </c>
      <c r="G2441" s="4">
        <v>31.86</v>
      </c>
      <c r="H2441" s="4">
        <v>1.45</v>
      </c>
      <c r="I2441" s="4">
        <v>0</v>
      </c>
      <c r="J2441" s="4">
        <v>2.91</v>
      </c>
      <c r="K2441" s="4">
        <v>0.59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18.760000000000002</v>
      </c>
      <c r="Y2441" s="4">
        <v>191797.2</v>
      </c>
      <c r="Z2441" s="4">
        <v>3681.34</v>
      </c>
      <c r="AA2441" s="4">
        <v>0</v>
      </c>
      <c r="AB2441" s="4">
        <v>3169.66</v>
      </c>
      <c r="AC2441" s="4">
        <v>0</v>
      </c>
      <c r="AD2441" s="4">
        <v>0</v>
      </c>
      <c r="AE2441" s="4">
        <v>0</v>
      </c>
      <c r="AF2441" s="4">
        <v>0</v>
      </c>
      <c r="AG2441" s="4">
        <v>11654.55</v>
      </c>
      <c r="AH2441" s="4">
        <v>5676.98</v>
      </c>
      <c r="AI2441" s="4">
        <v>0</v>
      </c>
      <c r="AJ2441" s="4">
        <v>0</v>
      </c>
      <c r="AK2441" s="4">
        <v>0</v>
      </c>
      <c r="AL2441" s="4">
        <v>17331.53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0</v>
      </c>
      <c r="AT2441" s="4">
        <v>215979.73</v>
      </c>
      <c r="AU2441" s="4">
        <v>0</v>
      </c>
      <c r="AV2441" s="4">
        <v>462.19</v>
      </c>
      <c r="AW2441" s="9">
        <v>0.62117008799999995</v>
      </c>
      <c r="AX2441" s="4">
        <v>29.7</v>
      </c>
      <c r="AY2441" s="4">
        <v>73.23</v>
      </c>
      <c r="AZ2441" s="4">
        <v>23.9</v>
      </c>
      <c r="BA2441" s="4">
        <v>2884.76</v>
      </c>
    </row>
    <row r="2442" spans="1:53" x14ac:dyDescent="0.25">
      <c r="A2442" s="5">
        <v>12867</v>
      </c>
      <c r="B2442" t="s">
        <v>228</v>
      </c>
      <c r="C2442" s="5">
        <v>43638</v>
      </c>
      <c r="D2442" t="s">
        <v>438</v>
      </c>
      <c r="F2442" s="4">
        <v>0.83</v>
      </c>
      <c r="G2442" s="4">
        <v>0.83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  <c r="Y2442" s="4">
        <v>4996.6000000000004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0</v>
      </c>
      <c r="AT2442" s="4">
        <v>4996.6000000000004</v>
      </c>
      <c r="AU2442" s="4">
        <v>0</v>
      </c>
      <c r="AV2442" s="4">
        <v>0</v>
      </c>
      <c r="AW2442" s="9">
        <v>0</v>
      </c>
      <c r="AX2442" s="4">
        <v>0</v>
      </c>
      <c r="AY2442" s="4">
        <v>118.52</v>
      </c>
      <c r="AZ2442" s="4">
        <v>39.94</v>
      </c>
      <c r="BA2442" s="4">
        <v>0</v>
      </c>
    </row>
    <row r="2443" spans="1:53" x14ac:dyDescent="0.25">
      <c r="A2443" s="5">
        <v>12867</v>
      </c>
      <c r="B2443" t="s">
        <v>228</v>
      </c>
      <c r="C2443" s="5">
        <v>43687</v>
      </c>
      <c r="D2443" t="s">
        <v>442</v>
      </c>
      <c r="F2443" s="4">
        <v>20.07</v>
      </c>
      <c r="G2443" s="4">
        <v>20.07</v>
      </c>
      <c r="H2443" s="4">
        <v>0</v>
      </c>
      <c r="I2443" s="4">
        <v>0</v>
      </c>
      <c r="J2443" s="4">
        <v>4.3</v>
      </c>
      <c r="K2443" s="4">
        <v>0.79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18.53</v>
      </c>
      <c r="Y2443" s="4">
        <v>120821.4</v>
      </c>
      <c r="Z2443" s="4">
        <v>5959.23</v>
      </c>
      <c r="AA2443" s="4">
        <v>0</v>
      </c>
      <c r="AB2443" s="4">
        <v>7477.72</v>
      </c>
      <c r="AC2443" s="4">
        <v>0</v>
      </c>
      <c r="AD2443" s="4">
        <v>0</v>
      </c>
      <c r="AE2443" s="4">
        <v>0</v>
      </c>
      <c r="AF2443" s="4">
        <v>0</v>
      </c>
      <c r="AG2443" s="4">
        <v>17221.5</v>
      </c>
      <c r="AH2443" s="4">
        <v>7601.38</v>
      </c>
      <c r="AI2443" s="4">
        <v>0</v>
      </c>
      <c r="AJ2443" s="4">
        <v>0</v>
      </c>
      <c r="AK2443" s="4">
        <v>0</v>
      </c>
      <c r="AL2443" s="4">
        <v>24822.880000000001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0</v>
      </c>
      <c r="AT2443" s="4">
        <v>159081.23000000001</v>
      </c>
      <c r="AU2443" s="4">
        <v>0</v>
      </c>
      <c r="AV2443" s="4">
        <v>1187.69</v>
      </c>
      <c r="AW2443" s="9">
        <v>1.483626737</v>
      </c>
      <c r="AX2443" s="4">
        <v>19.32</v>
      </c>
      <c r="AY2443" s="4">
        <v>250</v>
      </c>
      <c r="AZ2443" s="4">
        <v>0</v>
      </c>
      <c r="BA2443" s="4">
        <v>4830</v>
      </c>
    </row>
    <row r="2444" spans="1:53" x14ac:dyDescent="0.25">
      <c r="A2444" s="5">
        <v>12867</v>
      </c>
      <c r="B2444" t="s">
        <v>228</v>
      </c>
      <c r="C2444" s="5">
        <v>43760</v>
      </c>
      <c r="D2444" t="s">
        <v>449</v>
      </c>
      <c r="F2444" s="4">
        <v>12.99</v>
      </c>
      <c r="G2444" s="4">
        <v>12.99</v>
      </c>
      <c r="H2444" s="4">
        <v>0</v>
      </c>
      <c r="I2444" s="4">
        <v>0</v>
      </c>
      <c r="J2444" s="4">
        <v>1.8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8.51</v>
      </c>
      <c r="Y2444" s="4">
        <v>78199.8</v>
      </c>
      <c r="Z2444" s="4">
        <v>2209.89</v>
      </c>
      <c r="AA2444" s="4">
        <v>0</v>
      </c>
      <c r="AB2444" s="4">
        <v>1746.38</v>
      </c>
      <c r="AC2444" s="4">
        <v>0</v>
      </c>
      <c r="AD2444" s="4">
        <v>0</v>
      </c>
      <c r="AE2444" s="4">
        <v>0</v>
      </c>
      <c r="AF2444" s="4">
        <v>0</v>
      </c>
      <c r="AG2444" s="4">
        <v>7209</v>
      </c>
      <c r="AH2444" s="4">
        <v>0</v>
      </c>
      <c r="AI2444" s="4">
        <v>0</v>
      </c>
      <c r="AJ2444" s="4">
        <v>0</v>
      </c>
      <c r="AK2444" s="4">
        <v>0</v>
      </c>
      <c r="AL2444" s="4">
        <v>7209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89365.07</v>
      </c>
      <c r="AU2444" s="4">
        <v>0</v>
      </c>
      <c r="AV2444" s="4">
        <v>680.49</v>
      </c>
      <c r="AW2444" s="9">
        <v>0.75446793199999995</v>
      </c>
      <c r="AX2444" s="4">
        <v>15.02</v>
      </c>
      <c r="AY2444" s="4">
        <v>221.25</v>
      </c>
      <c r="AZ2444" s="4">
        <v>0</v>
      </c>
      <c r="BA2444" s="4">
        <v>3323.18</v>
      </c>
    </row>
    <row r="2445" spans="1:53" x14ac:dyDescent="0.25">
      <c r="A2445" s="5">
        <v>12867</v>
      </c>
      <c r="B2445" t="s">
        <v>228</v>
      </c>
      <c r="C2445" s="5">
        <v>43786</v>
      </c>
      <c r="D2445" t="s">
        <v>451</v>
      </c>
      <c r="F2445" s="4">
        <v>0.71</v>
      </c>
      <c r="G2445" s="4">
        <v>0.71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0.71</v>
      </c>
      <c r="Y2445" s="4">
        <v>4274.2</v>
      </c>
      <c r="Z2445" s="4">
        <v>225.89</v>
      </c>
      <c r="AA2445" s="4">
        <v>0</v>
      </c>
      <c r="AB2445" s="4">
        <v>736.09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0</v>
      </c>
      <c r="AT2445" s="4">
        <v>5236.18</v>
      </c>
      <c r="AU2445" s="4">
        <v>0</v>
      </c>
      <c r="AV2445" s="4">
        <v>1272.6400000000001</v>
      </c>
      <c r="AW2445" s="9">
        <v>3.8115592110000001</v>
      </c>
      <c r="AX2445" s="4">
        <v>0</v>
      </c>
      <c r="AY2445" s="4">
        <v>250</v>
      </c>
      <c r="AZ2445" s="4">
        <v>0</v>
      </c>
      <c r="BA2445" s="4">
        <v>0</v>
      </c>
    </row>
    <row r="2446" spans="1:53" x14ac:dyDescent="0.25">
      <c r="A2446" s="5">
        <v>12867</v>
      </c>
      <c r="B2446" t="s">
        <v>228</v>
      </c>
      <c r="C2446" s="5">
        <v>43802</v>
      </c>
      <c r="D2446" t="s">
        <v>453</v>
      </c>
      <c r="F2446" s="4">
        <v>6.12</v>
      </c>
      <c r="G2446" s="4">
        <v>6.12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3.7</v>
      </c>
      <c r="Y2446" s="4">
        <v>36842.400000000001</v>
      </c>
      <c r="Z2446" s="4">
        <v>827.7</v>
      </c>
      <c r="AA2446" s="4">
        <v>0</v>
      </c>
      <c r="AB2446" s="4">
        <v>3476.16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0</v>
      </c>
      <c r="AT2446" s="4">
        <v>41146.26</v>
      </c>
      <c r="AU2446" s="4">
        <v>0</v>
      </c>
      <c r="AV2446" s="4">
        <v>540.98</v>
      </c>
      <c r="AW2446" s="9">
        <v>3.4540513079999999</v>
      </c>
      <c r="AX2446" s="4">
        <v>6.21</v>
      </c>
      <c r="AY2446" s="4">
        <v>250</v>
      </c>
      <c r="AZ2446" s="4">
        <v>0</v>
      </c>
      <c r="BA2446" s="4">
        <v>1552.5</v>
      </c>
    </row>
    <row r="2447" spans="1:53" x14ac:dyDescent="0.25">
      <c r="A2447" s="5">
        <v>12867</v>
      </c>
      <c r="B2447" t="s">
        <v>228</v>
      </c>
      <c r="C2447" s="5">
        <v>43877</v>
      </c>
      <c r="D2447" t="s">
        <v>459</v>
      </c>
      <c r="F2447" s="4">
        <v>1.62</v>
      </c>
      <c r="G2447" s="4">
        <v>1.62</v>
      </c>
      <c r="H2447" s="4">
        <v>0</v>
      </c>
      <c r="I2447" s="4">
        <v>0</v>
      </c>
      <c r="J2447" s="4">
        <v>0.8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0.79</v>
      </c>
      <c r="Y2447" s="4">
        <v>9752.4</v>
      </c>
      <c r="Z2447" s="4">
        <v>180.11</v>
      </c>
      <c r="AA2447" s="4">
        <v>0</v>
      </c>
      <c r="AB2447" s="4">
        <v>102.16</v>
      </c>
      <c r="AC2447" s="4">
        <v>0</v>
      </c>
      <c r="AD2447" s="4">
        <v>0</v>
      </c>
      <c r="AE2447" s="4">
        <v>0</v>
      </c>
      <c r="AF2447" s="4">
        <v>0</v>
      </c>
      <c r="AG2447" s="4">
        <v>3204</v>
      </c>
      <c r="AH2447" s="4">
        <v>0</v>
      </c>
      <c r="AI2447" s="4">
        <v>0</v>
      </c>
      <c r="AJ2447" s="4">
        <v>0</v>
      </c>
      <c r="AK2447" s="4">
        <v>0</v>
      </c>
      <c r="AL2447" s="4">
        <v>3204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13238.67</v>
      </c>
      <c r="AU2447" s="4">
        <v>0</v>
      </c>
      <c r="AV2447" s="4">
        <v>444.72</v>
      </c>
      <c r="AW2447" s="9">
        <v>0.47543526699999999</v>
      </c>
      <c r="AX2447" s="4">
        <v>0</v>
      </c>
      <c r="AY2447" s="4">
        <v>105.85</v>
      </c>
      <c r="AZ2447" s="4">
        <v>0</v>
      </c>
      <c r="BA2447" s="4">
        <v>0</v>
      </c>
    </row>
    <row r="2448" spans="1:53" x14ac:dyDescent="0.25">
      <c r="A2448" s="5">
        <v>12867</v>
      </c>
      <c r="B2448" t="s">
        <v>228</v>
      </c>
      <c r="C2448" s="5">
        <v>43984</v>
      </c>
      <c r="D2448" t="s">
        <v>467</v>
      </c>
      <c r="F2448" s="4">
        <v>0.83</v>
      </c>
      <c r="G2448" s="4">
        <v>0.83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</v>
      </c>
      <c r="Y2448" s="4">
        <v>4996.6000000000004</v>
      </c>
      <c r="Z2448" s="4">
        <v>42.94</v>
      </c>
      <c r="AA2448" s="4">
        <v>0</v>
      </c>
      <c r="AB2448" s="4">
        <v>0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5039.54</v>
      </c>
      <c r="AU2448" s="4">
        <v>0</v>
      </c>
      <c r="AV2448" s="4">
        <v>206.93</v>
      </c>
      <c r="AW2448" s="9">
        <v>0</v>
      </c>
      <c r="AX2448" s="4">
        <v>0.01</v>
      </c>
      <c r="AY2448" s="4">
        <v>200</v>
      </c>
      <c r="AZ2448" s="4">
        <v>0</v>
      </c>
      <c r="BA2448" s="4">
        <v>2</v>
      </c>
    </row>
    <row r="2449" spans="1:53" x14ac:dyDescent="0.25">
      <c r="A2449" s="5">
        <v>12867</v>
      </c>
      <c r="B2449" t="s">
        <v>228</v>
      </c>
      <c r="C2449" s="5">
        <v>43992</v>
      </c>
      <c r="D2449" t="s">
        <v>468</v>
      </c>
      <c r="F2449" s="4">
        <v>29.04</v>
      </c>
      <c r="G2449" s="4">
        <v>29.13</v>
      </c>
      <c r="H2449" s="4">
        <v>0.45</v>
      </c>
      <c r="I2449" s="4">
        <v>0</v>
      </c>
      <c r="J2449" s="4">
        <v>3.7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23.38</v>
      </c>
      <c r="Y2449" s="4">
        <v>175362.6</v>
      </c>
      <c r="Z2449" s="4">
        <v>11258.02</v>
      </c>
      <c r="AA2449" s="4">
        <v>0</v>
      </c>
      <c r="AB2449" s="4">
        <v>12221.55</v>
      </c>
      <c r="AC2449" s="4">
        <v>0</v>
      </c>
      <c r="AD2449" s="4">
        <v>0</v>
      </c>
      <c r="AE2449" s="4">
        <v>0</v>
      </c>
      <c r="AF2449" s="4">
        <v>0</v>
      </c>
      <c r="AG2449" s="4">
        <v>14818.5</v>
      </c>
      <c r="AH2449" s="4">
        <v>0</v>
      </c>
      <c r="AI2449" s="4">
        <v>0</v>
      </c>
      <c r="AJ2449" s="4">
        <v>0</v>
      </c>
      <c r="AK2449" s="4">
        <v>0</v>
      </c>
      <c r="AL2449" s="4">
        <v>14818.5</v>
      </c>
      <c r="AM2449" s="4">
        <v>0</v>
      </c>
      <c r="AN2449" s="4">
        <v>0</v>
      </c>
      <c r="AO2449" s="4">
        <v>0</v>
      </c>
      <c r="AP2449" s="4">
        <v>0</v>
      </c>
      <c r="AQ2449" s="4">
        <v>0</v>
      </c>
      <c r="AR2449" s="4">
        <v>0</v>
      </c>
      <c r="AS2449" s="4">
        <v>0</v>
      </c>
      <c r="AT2449" s="4">
        <v>213660.67</v>
      </c>
      <c r="AU2449" s="4">
        <v>0</v>
      </c>
      <c r="AV2449" s="4">
        <v>1545.9</v>
      </c>
      <c r="AW2449" s="9">
        <v>1.921820302</v>
      </c>
      <c r="AX2449" s="4">
        <v>31.49</v>
      </c>
      <c r="AY2449" s="4">
        <v>250</v>
      </c>
      <c r="AZ2449" s="4">
        <v>0</v>
      </c>
      <c r="BA2449" s="4">
        <v>7872.5</v>
      </c>
    </row>
    <row r="2450" spans="1:53" x14ac:dyDescent="0.25">
      <c r="A2450" s="5">
        <v>12867</v>
      </c>
      <c r="B2450" t="s">
        <v>228</v>
      </c>
      <c r="C2450" s="5">
        <v>44016</v>
      </c>
      <c r="D2450" t="s">
        <v>470</v>
      </c>
      <c r="F2450" s="4">
        <v>114.8</v>
      </c>
      <c r="G2450" s="4">
        <v>115.88</v>
      </c>
      <c r="H2450" s="4">
        <v>5.42</v>
      </c>
      <c r="I2450" s="4">
        <v>0</v>
      </c>
      <c r="J2450" s="4">
        <v>17.73</v>
      </c>
      <c r="K2450" s="4">
        <v>4.83</v>
      </c>
      <c r="L2450" s="4">
        <v>0</v>
      </c>
      <c r="M2450" s="4">
        <v>0</v>
      </c>
      <c r="N2450" s="4">
        <v>1.57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81.239999999999995</v>
      </c>
      <c r="Y2450" s="4">
        <v>697597.6</v>
      </c>
      <c r="Z2450" s="4">
        <v>12076.14</v>
      </c>
      <c r="AA2450" s="4">
        <v>0</v>
      </c>
      <c r="AB2450" s="4">
        <v>41922.910000000003</v>
      </c>
      <c r="AC2450" s="4">
        <v>0</v>
      </c>
      <c r="AD2450" s="4">
        <v>0</v>
      </c>
      <c r="AE2450" s="4">
        <v>0</v>
      </c>
      <c r="AF2450" s="4">
        <v>0</v>
      </c>
      <c r="AG2450" s="4">
        <v>71008.649999999994</v>
      </c>
      <c r="AH2450" s="4">
        <v>46474.26</v>
      </c>
      <c r="AI2450" s="4">
        <v>0</v>
      </c>
      <c r="AJ2450" s="4">
        <v>0</v>
      </c>
      <c r="AK2450" s="4">
        <v>40250.089999999997</v>
      </c>
      <c r="AL2450" s="4">
        <v>157733</v>
      </c>
      <c r="AM2450" s="4">
        <v>0</v>
      </c>
      <c r="AN2450" s="4">
        <v>0</v>
      </c>
      <c r="AO2450" s="4">
        <v>0</v>
      </c>
      <c r="AP2450" s="4">
        <v>0</v>
      </c>
      <c r="AQ2450" s="4">
        <v>0</v>
      </c>
      <c r="AR2450" s="4">
        <v>0</v>
      </c>
      <c r="AS2450" s="4">
        <v>0</v>
      </c>
      <c r="AT2450" s="4">
        <v>909329.65</v>
      </c>
      <c r="AU2450" s="4">
        <v>0</v>
      </c>
      <c r="AV2450" s="4">
        <v>416.85</v>
      </c>
      <c r="AW2450" s="9">
        <v>1.897197754</v>
      </c>
      <c r="AX2450" s="4">
        <v>129.36000000000001</v>
      </c>
      <c r="AY2450" s="4">
        <v>241.48</v>
      </c>
      <c r="AZ2450" s="4">
        <v>93.37</v>
      </c>
      <c r="BA2450" s="4">
        <v>43316.2</v>
      </c>
    </row>
    <row r="2451" spans="1:53" x14ac:dyDescent="0.25">
      <c r="A2451" s="5">
        <v>12867</v>
      </c>
      <c r="B2451" t="s">
        <v>228</v>
      </c>
      <c r="C2451" s="5">
        <v>44024</v>
      </c>
      <c r="D2451" t="s">
        <v>471</v>
      </c>
      <c r="F2451" s="4">
        <v>17.239999999999998</v>
      </c>
      <c r="G2451" s="4">
        <v>17.239999999999998</v>
      </c>
      <c r="H2451" s="4">
        <v>0</v>
      </c>
      <c r="I2451" s="4">
        <v>0</v>
      </c>
      <c r="J2451" s="4">
        <v>2.57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14.91</v>
      </c>
      <c r="Y2451" s="4">
        <v>103784.8</v>
      </c>
      <c r="Z2451" s="4">
        <v>4749.0200000000004</v>
      </c>
      <c r="AA2451" s="4">
        <v>0</v>
      </c>
      <c r="AB2451" s="4">
        <v>6294.3</v>
      </c>
      <c r="AC2451" s="4">
        <v>0</v>
      </c>
      <c r="AD2451" s="4">
        <v>0</v>
      </c>
      <c r="AE2451" s="4">
        <v>0</v>
      </c>
      <c r="AF2451" s="4">
        <v>0</v>
      </c>
      <c r="AG2451" s="4">
        <v>10292.85</v>
      </c>
      <c r="AH2451" s="4">
        <v>0</v>
      </c>
      <c r="AI2451" s="4">
        <v>0</v>
      </c>
      <c r="AJ2451" s="4">
        <v>0</v>
      </c>
      <c r="AK2451" s="4">
        <v>0</v>
      </c>
      <c r="AL2451" s="4">
        <v>10292.85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0</v>
      </c>
      <c r="AS2451" s="4">
        <v>0</v>
      </c>
      <c r="AT2451" s="4">
        <v>125120.97</v>
      </c>
      <c r="AU2451" s="4">
        <v>0</v>
      </c>
      <c r="AV2451" s="4">
        <v>1101.8599999999999</v>
      </c>
      <c r="AW2451" s="9">
        <v>1.5520322989999999</v>
      </c>
      <c r="AX2451" s="4">
        <v>14.76</v>
      </c>
      <c r="AY2451" s="4">
        <v>250</v>
      </c>
      <c r="AZ2451" s="4">
        <v>0</v>
      </c>
      <c r="BA2451" s="4">
        <v>3690</v>
      </c>
    </row>
    <row r="2452" spans="1:53" x14ac:dyDescent="0.25">
      <c r="A2452" s="5">
        <v>12867</v>
      </c>
      <c r="B2452" t="s">
        <v>228</v>
      </c>
      <c r="C2452" s="5">
        <v>44131</v>
      </c>
      <c r="D2452" t="s">
        <v>480</v>
      </c>
      <c r="F2452" s="4">
        <v>10.220000000000001</v>
      </c>
      <c r="G2452" s="4">
        <v>10.220000000000001</v>
      </c>
      <c r="H2452" s="4">
        <v>0</v>
      </c>
      <c r="I2452" s="4">
        <v>0</v>
      </c>
      <c r="J2452" s="4">
        <v>1.65</v>
      </c>
      <c r="K2452" s="4">
        <v>0</v>
      </c>
      <c r="L2452" s="4">
        <v>0</v>
      </c>
      <c r="M2452" s="4">
        <v>0</v>
      </c>
      <c r="N2452" s="4">
        <v>0.79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7.95</v>
      </c>
      <c r="Y2452" s="4">
        <v>61524.4</v>
      </c>
      <c r="Z2452" s="4">
        <v>0</v>
      </c>
      <c r="AA2452" s="4">
        <v>0</v>
      </c>
      <c r="AB2452" s="4">
        <v>511.99</v>
      </c>
      <c r="AC2452" s="4">
        <v>0</v>
      </c>
      <c r="AD2452" s="4">
        <v>0</v>
      </c>
      <c r="AE2452" s="4">
        <v>0</v>
      </c>
      <c r="AF2452" s="4">
        <v>0</v>
      </c>
      <c r="AG2452" s="4">
        <v>6608.25</v>
      </c>
      <c r="AH2452" s="4">
        <v>0</v>
      </c>
      <c r="AI2452" s="4">
        <v>0</v>
      </c>
      <c r="AJ2452" s="4">
        <v>0</v>
      </c>
      <c r="AK2452" s="4">
        <v>20253.23</v>
      </c>
      <c r="AL2452" s="4">
        <v>26861.48</v>
      </c>
      <c r="AM2452" s="4">
        <v>0</v>
      </c>
      <c r="AN2452" s="4">
        <v>0</v>
      </c>
      <c r="AO2452" s="4">
        <v>0</v>
      </c>
      <c r="AP2452" s="4">
        <v>0</v>
      </c>
      <c r="AQ2452" s="4">
        <v>0</v>
      </c>
      <c r="AR2452" s="4">
        <v>0</v>
      </c>
      <c r="AS2452" s="4">
        <v>0</v>
      </c>
      <c r="AT2452" s="4">
        <v>88897.87</v>
      </c>
      <c r="AU2452" s="4">
        <v>0</v>
      </c>
      <c r="AV2452" s="4">
        <v>0</v>
      </c>
      <c r="AW2452" s="9">
        <v>0.236768321</v>
      </c>
      <c r="AX2452" s="4">
        <v>8.0500000000000007</v>
      </c>
      <c r="AY2452" s="4">
        <v>195.92</v>
      </c>
      <c r="AZ2452" s="4">
        <v>0</v>
      </c>
      <c r="BA2452" s="4">
        <v>1577.16</v>
      </c>
    </row>
    <row r="2453" spans="1:53" x14ac:dyDescent="0.25">
      <c r="A2453" s="5">
        <v>12867</v>
      </c>
      <c r="B2453" t="s">
        <v>228</v>
      </c>
      <c r="C2453" s="5">
        <v>44206</v>
      </c>
      <c r="D2453" t="s">
        <v>487</v>
      </c>
      <c r="F2453" s="4">
        <v>1.69</v>
      </c>
      <c r="G2453" s="4">
        <v>1.69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0.83</v>
      </c>
      <c r="Y2453" s="4">
        <v>10173.799999999999</v>
      </c>
      <c r="Z2453" s="4">
        <v>237.91</v>
      </c>
      <c r="AA2453" s="4">
        <v>0</v>
      </c>
      <c r="AB2453" s="4">
        <v>224.2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S2453" s="4">
        <v>0</v>
      </c>
      <c r="AT2453" s="4">
        <v>10635.91</v>
      </c>
      <c r="AU2453" s="4">
        <v>0</v>
      </c>
      <c r="AV2453" s="4">
        <v>563.1</v>
      </c>
      <c r="AW2453" s="9">
        <v>0.99307732400000004</v>
      </c>
      <c r="AX2453" s="4">
        <v>3.85</v>
      </c>
      <c r="AY2453" s="4">
        <v>214.02</v>
      </c>
      <c r="AZ2453" s="4">
        <v>0</v>
      </c>
      <c r="BA2453" s="4">
        <v>823.98</v>
      </c>
    </row>
    <row r="2454" spans="1:53" x14ac:dyDescent="0.25">
      <c r="A2454" s="5">
        <v>12867</v>
      </c>
      <c r="B2454" t="s">
        <v>228</v>
      </c>
      <c r="C2454" s="5">
        <v>44222</v>
      </c>
      <c r="D2454" t="s">
        <v>489</v>
      </c>
      <c r="F2454" s="4">
        <v>0.75</v>
      </c>
      <c r="G2454" s="4">
        <v>0.75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0.75</v>
      </c>
      <c r="Y2454" s="4">
        <v>4515</v>
      </c>
      <c r="Z2454" s="4">
        <v>430.26</v>
      </c>
      <c r="AA2454" s="4">
        <v>0</v>
      </c>
      <c r="AB2454" s="4">
        <v>618.95000000000005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0</v>
      </c>
      <c r="AP2454" s="4">
        <v>0</v>
      </c>
      <c r="AQ2454" s="4">
        <v>0</v>
      </c>
      <c r="AR2454" s="4">
        <v>0</v>
      </c>
      <c r="AS2454" s="4">
        <v>0</v>
      </c>
      <c r="AT2454" s="4">
        <v>5564.21</v>
      </c>
      <c r="AU2454" s="4">
        <v>0</v>
      </c>
      <c r="AV2454" s="4">
        <v>2294.7199999999998</v>
      </c>
      <c r="AW2454" s="9">
        <v>3.0340516449999999</v>
      </c>
      <c r="AX2454" s="4">
        <v>1.81</v>
      </c>
      <c r="AY2454" s="4">
        <v>250</v>
      </c>
      <c r="AZ2454" s="4">
        <v>0</v>
      </c>
      <c r="BA2454" s="4">
        <v>452.5</v>
      </c>
    </row>
    <row r="2455" spans="1:53" x14ac:dyDescent="0.25">
      <c r="A2455" s="5">
        <v>12867</v>
      </c>
      <c r="B2455" t="s">
        <v>228</v>
      </c>
      <c r="C2455" s="5">
        <v>44255</v>
      </c>
      <c r="D2455" t="s">
        <v>491</v>
      </c>
      <c r="F2455" s="4">
        <v>8.06</v>
      </c>
      <c r="G2455" s="4">
        <v>8.06</v>
      </c>
      <c r="H2455" s="4">
        <v>0</v>
      </c>
      <c r="I2455" s="4">
        <v>0</v>
      </c>
      <c r="J2455" s="4">
        <v>0.06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5.48</v>
      </c>
      <c r="Y2455" s="4">
        <v>48521.2</v>
      </c>
      <c r="Z2455" s="4">
        <v>653.02</v>
      </c>
      <c r="AA2455" s="4">
        <v>0</v>
      </c>
      <c r="AB2455" s="4">
        <v>762.95</v>
      </c>
      <c r="AC2455" s="4">
        <v>0</v>
      </c>
      <c r="AD2455" s="4">
        <v>0</v>
      </c>
      <c r="AE2455" s="4">
        <v>0</v>
      </c>
      <c r="AF2455" s="4">
        <v>0</v>
      </c>
      <c r="AG2455" s="4">
        <v>240.3</v>
      </c>
      <c r="AH2455" s="4">
        <v>0</v>
      </c>
      <c r="AI2455" s="4">
        <v>0</v>
      </c>
      <c r="AJ2455" s="4">
        <v>0</v>
      </c>
      <c r="AK2455" s="4">
        <v>0</v>
      </c>
      <c r="AL2455" s="4">
        <v>240.3</v>
      </c>
      <c r="AM2455" s="4">
        <v>0</v>
      </c>
      <c r="AN2455" s="4">
        <v>0</v>
      </c>
      <c r="AO2455" s="4">
        <v>0</v>
      </c>
      <c r="AP2455" s="4">
        <v>0</v>
      </c>
      <c r="AQ2455" s="4">
        <v>0</v>
      </c>
      <c r="AR2455" s="4">
        <v>0</v>
      </c>
      <c r="AS2455" s="4">
        <v>0</v>
      </c>
      <c r="AT2455" s="4">
        <v>50177.47</v>
      </c>
      <c r="AU2455" s="4">
        <v>0</v>
      </c>
      <c r="AV2455" s="4">
        <v>324.08</v>
      </c>
      <c r="AW2455" s="9">
        <v>0.51185717399999997</v>
      </c>
      <c r="AX2455" s="4">
        <v>11.89</v>
      </c>
      <c r="AY2455" s="4">
        <v>139.82</v>
      </c>
      <c r="AZ2455" s="4">
        <v>45.02</v>
      </c>
      <c r="BA2455" s="4">
        <v>2197.75</v>
      </c>
    </row>
    <row r="2456" spans="1:53" x14ac:dyDescent="0.25">
      <c r="A2456" s="5">
        <v>12867</v>
      </c>
      <c r="B2456" t="s">
        <v>228</v>
      </c>
      <c r="C2456" s="5">
        <v>44297</v>
      </c>
      <c r="D2456" t="s">
        <v>494</v>
      </c>
      <c r="F2456" s="4">
        <v>125.01</v>
      </c>
      <c r="G2456" s="4">
        <v>125.21</v>
      </c>
      <c r="H2456" s="4">
        <v>1</v>
      </c>
      <c r="I2456" s="4">
        <v>0</v>
      </c>
      <c r="J2456" s="4">
        <v>23.05</v>
      </c>
      <c r="K2456" s="4">
        <v>5.69</v>
      </c>
      <c r="L2456" s="4">
        <v>0</v>
      </c>
      <c r="M2456" s="4">
        <v>0</v>
      </c>
      <c r="N2456" s="4">
        <v>0.83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112.5</v>
      </c>
      <c r="Y2456" s="4">
        <v>753764.2</v>
      </c>
      <c r="Z2456" s="4">
        <v>41871.480000000003</v>
      </c>
      <c r="AA2456" s="4">
        <v>0</v>
      </c>
      <c r="AB2456" s="4">
        <v>100690.69</v>
      </c>
      <c r="AC2456" s="4">
        <v>0</v>
      </c>
      <c r="AD2456" s="4">
        <v>0</v>
      </c>
      <c r="AE2456" s="4">
        <v>0</v>
      </c>
      <c r="AF2456" s="4">
        <v>0</v>
      </c>
      <c r="AG2456" s="4">
        <v>92315.25</v>
      </c>
      <c r="AH2456" s="4">
        <v>54749.18</v>
      </c>
      <c r="AI2456" s="4">
        <v>0</v>
      </c>
      <c r="AJ2456" s="4">
        <v>0</v>
      </c>
      <c r="AK2456" s="4">
        <v>21278.71</v>
      </c>
      <c r="AL2456" s="4">
        <v>168343.14</v>
      </c>
      <c r="AM2456" s="4">
        <v>0</v>
      </c>
      <c r="AN2456" s="4">
        <v>0</v>
      </c>
      <c r="AO2456" s="4">
        <v>0</v>
      </c>
      <c r="AP2456" s="4">
        <v>0</v>
      </c>
      <c r="AQ2456" s="4">
        <v>0</v>
      </c>
      <c r="AR2456" s="4">
        <v>0</v>
      </c>
      <c r="AS2456" s="4">
        <v>0</v>
      </c>
      <c r="AT2456" s="4">
        <v>1064669.51</v>
      </c>
      <c r="AU2456" s="4">
        <v>0</v>
      </c>
      <c r="AV2456" s="4">
        <v>1337.64</v>
      </c>
      <c r="AW2456" s="9">
        <v>3.2905455020000001</v>
      </c>
      <c r="AX2456" s="4">
        <v>112.37</v>
      </c>
      <c r="AY2456" s="4">
        <v>250</v>
      </c>
      <c r="AZ2456" s="4">
        <v>0</v>
      </c>
      <c r="BA2456" s="4">
        <v>28092.5</v>
      </c>
    </row>
    <row r="2457" spans="1:53" x14ac:dyDescent="0.25">
      <c r="A2457" s="5">
        <v>12867</v>
      </c>
      <c r="B2457" t="s">
        <v>228</v>
      </c>
      <c r="C2457" s="5">
        <v>44339</v>
      </c>
      <c r="D2457" t="s">
        <v>497</v>
      </c>
      <c r="F2457" s="4">
        <v>81.47</v>
      </c>
      <c r="G2457" s="4">
        <v>81.47</v>
      </c>
      <c r="H2457" s="4">
        <v>0</v>
      </c>
      <c r="I2457" s="4">
        <v>0</v>
      </c>
      <c r="J2457" s="4">
        <v>7.84</v>
      </c>
      <c r="K2457" s="4">
        <v>1.66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60.17</v>
      </c>
      <c r="Y2457" s="4">
        <v>490449.4</v>
      </c>
      <c r="Z2457" s="4">
        <v>39929.26</v>
      </c>
      <c r="AA2457" s="4">
        <v>0</v>
      </c>
      <c r="AB2457" s="4">
        <v>56351.68</v>
      </c>
      <c r="AC2457" s="4">
        <v>0</v>
      </c>
      <c r="AD2457" s="4">
        <v>0</v>
      </c>
      <c r="AE2457" s="4">
        <v>0</v>
      </c>
      <c r="AF2457" s="4">
        <v>0</v>
      </c>
      <c r="AG2457" s="4">
        <v>31399.200000000001</v>
      </c>
      <c r="AH2457" s="4">
        <v>15972.52</v>
      </c>
      <c r="AI2457" s="4">
        <v>0</v>
      </c>
      <c r="AJ2457" s="4">
        <v>0</v>
      </c>
      <c r="AK2457" s="4">
        <v>0</v>
      </c>
      <c r="AL2457" s="4">
        <v>47371.72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S2457" s="4">
        <v>0</v>
      </c>
      <c r="AT2457" s="4">
        <v>634102.06000000006</v>
      </c>
      <c r="AU2457" s="4">
        <v>0</v>
      </c>
      <c r="AV2457" s="4">
        <v>1960.44</v>
      </c>
      <c r="AW2457" s="9">
        <v>3.4431661359999999</v>
      </c>
      <c r="AX2457" s="4">
        <v>64.84</v>
      </c>
      <c r="AY2457" s="4">
        <v>250</v>
      </c>
      <c r="AZ2457" s="4">
        <v>0</v>
      </c>
      <c r="BA2457" s="4">
        <v>16210</v>
      </c>
    </row>
    <row r="2458" spans="1:53" x14ac:dyDescent="0.25">
      <c r="A2458" s="5">
        <v>12867</v>
      </c>
      <c r="B2458" t="s">
        <v>228</v>
      </c>
      <c r="C2458" s="5">
        <v>44388</v>
      </c>
      <c r="D2458" t="s">
        <v>500</v>
      </c>
      <c r="F2458" s="4">
        <v>0.83</v>
      </c>
      <c r="G2458" s="4">
        <v>0.83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0.83</v>
      </c>
      <c r="Y2458" s="4">
        <v>4996.6000000000004</v>
      </c>
      <c r="Z2458" s="4">
        <v>0</v>
      </c>
      <c r="AA2458" s="4">
        <v>0</v>
      </c>
      <c r="AB2458" s="4">
        <v>32.299999999999997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4">
        <v>0</v>
      </c>
      <c r="AP2458" s="4">
        <v>0</v>
      </c>
      <c r="AQ2458" s="4">
        <v>0</v>
      </c>
      <c r="AR2458" s="4">
        <v>0</v>
      </c>
      <c r="AS2458" s="4">
        <v>0</v>
      </c>
      <c r="AT2458" s="4">
        <v>5028.8999999999996</v>
      </c>
      <c r="AU2458" s="4">
        <v>0</v>
      </c>
      <c r="AV2458" s="4">
        <v>0</v>
      </c>
      <c r="AW2458" s="9">
        <v>0.14309092200000001</v>
      </c>
      <c r="AX2458" s="4">
        <v>0.39</v>
      </c>
      <c r="AY2458" s="4">
        <v>59.75</v>
      </c>
      <c r="AZ2458" s="4">
        <v>0</v>
      </c>
      <c r="BA2458" s="4">
        <v>23.3</v>
      </c>
    </row>
    <row r="2459" spans="1:53" x14ac:dyDescent="0.25">
      <c r="A2459" s="5">
        <v>12867</v>
      </c>
      <c r="B2459" t="s">
        <v>228</v>
      </c>
      <c r="C2459" s="5">
        <v>44420</v>
      </c>
      <c r="D2459" t="s">
        <v>503</v>
      </c>
      <c r="F2459" s="4">
        <v>0.63</v>
      </c>
      <c r="G2459" s="4">
        <v>0.63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0.63</v>
      </c>
      <c r="Y2459" s="4">
        <v>3792.6</v>
      </c>
      <c r="Z2459" s="4">
        <v>53.54</v>
      </c>
      <c r="AA2459" s="4">
        <v>0</v>
      </c>
      <c r="AB2459" s="4">
        <v>183.77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0</v>
      </c>
      <c r="AP2459" s="4">
        <v>0</v>
      </c>
      <c r="AQ2459" s="4">
        <v>0</v>
      </c>
      <c r="AR2459" s="4">
        <v>0</v>
      </c>
      <c r="AS2459" s="4">
        <v>0</v>
      </c>
      <c r="AT2459" s="4">
        <v>4029.91</v>
      </c>
      <c r="AU2459" s="4">
        <v>0</v>
      </c>
      <c r="AV2459" s="4">
        <v>339.96</v>
      </c>
      <c r="AW2459" s="9">
        <v>1.0724331869999999</v>
      </c>
      <c r="AX2459" s="4">
        <v>0</v>
      </c>
      <c r="AY2459" s="4">
        <v>216.28</v>
      </c>
      <c r="AZ2459" s="4">
        <v>72.89</v>
      </c>
      <c r="BA2459" s="4">
        <v>0</v>
      </c>
    </row>
    <row r="2460" spans="1:53" x14ac:dyDescent="0.25">
      <c r="A2460" s="5">
        <v>12867</v>
      </c>
      <c r="B2460" t="s">
        <v>228</v>
      </c>
      <c r="C2460" s="5">
        <v>44560</v>
      </c>
      <c r="D2460" t="s">
        <v>517</v>
      </c>
      <c r="F2460" s="4">
        <v>32.340000000000003</v>
      </c>
      <c r="G2460" s="4">
        <v>32.51</v>
      </c>
      <c r="H2460" s="4">
        <v>0.83</v>
      </c>
      <c r="I2460" s="4">
        <v>0</v>
      </c>
      <c r="J2460" s="4">
        <v>5.0199999999999996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27.12</v>
      </c>
      <c r="Y2460" s="4">
        <v>195710.2</v>
      </c>
      <c r="Z2460" s="4">
        <v>4908.8500000000004</v>
      </c>
      <c r="AA2460" s="4">
        <v>0</v>
      </c>
      <c r="AB2460" s="4">
        <v>8076.54</v>
      </c>
      <c r="AC2460" s="4">
        <v>0</v>
      </c>
      <c r="AD2460" s="4">
        <v>0</v>
      </c>
      <c r="AE2460" s="4">
        <v>0</v>
      </c>
      <c r="AF2460" s="4">
        <v>0</v>
      </c>
      <c r="AG2460" s="4">
        <v>20105.099999999999</v>
      </c>
      <c r="AH2460" s="4">
        <v>0</v>
      </c>
      <c r="AI2460" s="4">
        <v>0</v>
      </c>
      <c r="AJ2460" s="4">
        <v>0</v>
      </c>
      <c r="AK2460" s="4">
        <v>0</v>
      </c>
      <c r="AL2460" s="4">
        <v>20105.099999999999</v>
      </c>
      <c r="AM2460" s="4">
        <v>0</v>
      </c>
      <c r="AN2460" s="4">
        <v>0</v>
      </c>
      <c r="AO2460" s="4">
        <v>0</v>
      </c>
      <c r="AP2460" s="4">
        <v>0</v>
      </c>
      <c r="AQ2460" s="4">
        <v>0</v>
      </c>
      <c r="AR2460" s="4">
        <v>0</v>
      </c>
      <c r="AS2460" s="4">
        <v>0</v>
      </c>
      <c r="AT2460" s="4">
        <v>228800.69</v>
      </c>
      <c r="AU2460" s="4">
        <v>0</v>
      </c>
      <c r="AV2460" s="4">
        <v>603.98</v>
      </c>
      <c r="AW2460" s="9">
        <v>1.0948812569999999</v>
      </c>
      <c r="AX2460" s="4">
        <v>45.41</v>
      </c>
      <c r="AY2460" s="4">
        <v>233.46</v>
      </c>
      <c r="AZ2460" s="4">
        <v>0</v>
      </c>
      <c r="BA2460" s="4">
        <v>10601.42</v>
      </c>
    </row>
    <row r="2461" spans="1:53" x14ac:dyDescent="0.25">
      <c r="A2461" s="5">
        <v>12867</v>
      </c>
      <c r="B2461" t="s">
        <v>228</v>
      </c>
      <c r="C2461" s="5">
        <v>44594</v>
      </c>
      <c r="D2461" t="s">
        <v>519</v>
      </c>
      <c r="F2461" s="4">
        <v>0.74</v>
      </c>
      <c r="G2461" s="4">
        <v>0.74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4454.8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4454.8</v>
      </c>
      <c r="AU2461" s="4">
        <v>0</v>
      </c>
      <c r="AV2461" s="4">
        <v>0</v>
      </c>
      <c r="AW2461" s="9">
        <v>0</v>
      </c>
      <c r="AX2461" s="4">
        <v>0</v>
      </c>
      <c r="AY2461" s="4">
        <v>147.68</v>
      </c>
      <c r="AZ2461" s="4">
        <v>0</v>
      </c>
      <c r="BA2461" s="4">
        <v>0</v>
      </c>
    </row>
    <row r="2462" spans="1:53" x14ac:dyDescent="0.25">
      <c r="A2462" s="5">
        <v>12867</v>
      </c>
      <c r="B2462" t="s">
        <v>228</v>
      </c>
      <c r="C2462" s="5">
        <v>44651</v>
      </c>
      <c r="D2462" t="s">
        <v>524</v>
      </c>
      <c r="F2462" s="4">
        <v>10.56</v>
      </c>
      <c r="G2462" s="4">
        <v>10.56</v>
      </c>
      <c r="H2462" s="4">
        <v>0</v>
      </c>
      <c r="I2462" s="4">
        <v>0</v>
      </c>
      <c r="J2462" s="4">
        <v>1.61</v>
      </c>
      <c r="K2462" s="4">
        <v>0.83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4.6500000000000004</v>
      </c>
      <c r="Y2462" s="4">
        <v>63571.199999999997</v>
      </c>
      <c r="Z2462" s="4">
        <v>0</v>
      </c>
      <c r="AA2462" s="4">
        <v>0</v>
      </c>
      <c r="AB2462" s="4">
        <v>1087.8399999999999</v>
      </c>
      <c r="AC2462" s="4">
        <v>0</v>
      </c>
      <c r="AD2462" s="4">
        <v>0</v>
      </c>
      <c r="AE2462" s="4">
        <v>0</v>
      </c>
      <c r="AF2462" s="4">
        <v>0</v>
      </c>
      <c r="AG2462" s="4">
        <v>6448.05</v>
      </c>
      <c r="AH2462" s="4">
        <v>7986.26</v>
      </c>
      <c r="AI2462" s="4">
        <v>0</v>
      </c>
      <c r="AJ2462" s="4">
        <v>0</v>
      </c>
      <c r="AK2462" s="4">
        <v>0</v>
      </c>
      <c r="AL2462" s="4">
        <v>14434.31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79093.350000000006</v>
      </c>
      <c r="AU2462" s="4">
        <v>0</v>
      </c>
      <c r="AV2462" s="4">
        <v>0</v>
      </c>
      <c r="AW2462" s="9">
        <v>0.86008554100000001</v>
      </c>
      <c r="AX2462" s="4">
        <v>8.32</v>
      </c>
      <c r="AY2462" s="4">
        <v>182.71</v>
      </c>
      <c r="AZ2462" s="4">
        <v>0</v>
      </c>
      <c r="BA2462" s="4">
        <v>1520.15</v>
      </c>
    </row>
    <row r="2463" spans="1:53" x14ac:dyDescent="0.25">
      <c r="A2463" s="5">
        <v>12867</v>
      </c>
      <c r="B2463" t="s">
        <v>228</v>
      </c>
      <c r="C2463" s="5">
        <v>44743</v>
      </c>
      <c r="D2463" t="s">
        <v>530</v>
      </c>
      <c r="F2463" s="4">
        <v>81.760000000000005</v>
      </c>
      <c r="G2463" s="4">
        <v>82.28</v>
      </c>
      <c r="H2463" s="4">
        <v>2.6</v>
      </c>
      <c r="I2463" s="4">
        <v>0</v>
      </c>
      <c r="J2463" s="4">
        <v>15.38</v>
      </c>
      <c r="K2463" s="4">
        <v>3.34</v>
      </c>
      <c r="L2463" s="4">
        <v>0.83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66.010000000000005</v>
      </c>
      <c r="Y2463" s="4">
        <v>495325.6</v>
      </c>
      <c r="Z2463" s="4">
        <v>18795.43</v>
      </c>
      <c r="AA2463" s="4">
        <v>0</v>
      </c>
      <c r="AB2463" s="4">
        <v>60944.800000000003</v>
      </c>
      <c r="AC2463" s="4">
        <v>0</v>
      </c>
      <c r="AD2463" s="4">
        <v>0</v>
      </c>
      <c r="AE2463" s="4">
        <v>0</v>
      </c>
      <c r="AF2463" s="4">
        <v>0</v>
      </c>
      <c r="AG2463" s="4">
        <v>61596.9</v>
      </c>
      <c r="AH2463" s="4">
        <v>32137.48</v>
      </c>
      <c r="AI2463" s="4">
        <v>10658.03</v>
      </c>
      <c r="AJ2463" s="4">
        <v>0</v>
      </c>
      <c r="AK2463" s="4">
        <v>0</v>
      </c>
      <c r="AL2463" s="4">
        <v>104392.41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679458.24</v>
      </c>
      <c r="AU2463" s="4">
        <v>0</v>
      </c>
      <c r="AV2463" s="4">
        <v>913.73</v>
      </c>
      <c r="AW2463" s="9">
        <v>3.3943611429999998</v>
      </c>
      <c r="AX2463" s="4">
        <v>91.76</v>
      </c>
      <c r="AY2463" s="4">
        <v>250</v>
      </c>
      <c r="AZ2463" s="4">
        <v>0</v>
      </c>
      <c r="BA2463" s="4">
        <v>22940</v>
      </c>
    </row>
    <row r="2464" spans="1:53" x14ac:dyDescent="0.25">
      <c r="A2464" s="5">
        <v>12867</v>
      </c>
      <c r="B2464" t="s">
        <v>228</v>
      </c>
      <c r="C2464" s="5">
        <v>44768</v>
      </c>
      <c r="D2464" t="s">
        <v>532</v>
      </c>
      <c r="F2464" s="4">
        <v>1.66</v>
      </c>
      <c r="G2464" s="4">
        <v>1.66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1.66</v>
      </c>
      <c r="Y2464" s="4">
        <v>9993.2000000000007</v>
      </c>
      <c r="Z2464" s="4">
        <v>21.36</v>
      </c>
      <c r="AA2464" s="4">
        <v>0</v>
      </c>
      <c r="AB2464" s="4">
        <v>359.03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10373.59</v>
      </c>
      <c r="AU2464" s="4">
        <v>0</v>
      </c>
      <c r="AV2464" s="4">
        <v>51.46</v>
      </c>
      <c r="AW2464" s="9">
        <v>0.79514778699999999</v>
      </c>
      <c r="AX2464" s="4">
        <v>1.36</v>
      </c>
      <c r="AY2464" s="4">
        <v>138.18</v>
      </c>
      <c r="AZ2464" s="4">
        <v>0</v>
      </c>
      <c r="BA2464" s="4">
        <v>187.92</v>
      </c>
    </row>
    <row r="2465" spans="1:53" x14ac:dyDescent="0.25">
      <c r="A2465" s="5">
        <v>12867</v>
      </c>
      <c r="B2465" t="s">
        <v>228</v>
      </c>
      <c r="C2465" s="5">
        <v>44776</v>
      </c>
      <c r="D2465" t="s">
        <v>533</v>
      </c>
      <c r="F2465" s="4">
        <v>14.04</v>
      </c>
      <c r="G2465" s="4">
        <v>14.04</v>
      </c>
      <c r="H2465" s="4">
        <v>0</v>
      </c>
      <c r="I2465" s="4">
        <v>0</v>
      </c>
      <c r="J2465" s="4">
        <v>3.32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13.09</v>
      </c>
      <c r="Y2465" s="4">
        <v>84520.8</v>
      </c>
      <c r="Z2465" s="4">
        <v>2415.7600000000002</v>
      </c>
      <c r="AA2465" s="4">
        <v>0</v>
      </c>
      <c r="AB2465" s="4">
        <v>4058.23</v>
      </c>
      <c r="AC2465" s="4">
        <v>0</v>
      </c>
      <c r="AD2465" s="4">
        <v>0</v>
      </c>
      <c r="AE2465" s="4">
        <v>0</v>
      </c>
      <c r="AF2465" s="4">
        <v>0</v>
      </c>
      <c r="AG2465" s="4">
        <v>13296.6</v>
      </c>
      <c r="AH2465" s="4">
        <v>0</v>
      </c>
      <c r="AI2465" s="4">
        <v>0</v>
      </c>
      <c r="AJ2465" s="4">
        <v>0</v>
      </c>
      <c r="AK2465" s="4">
        <v>0</v>
      </c>
      <c r="AL2465" s="4">
        <v>13296.6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4">
        <v>0</v>
      </c>
      <c r="AT2465" s="4">
        <v>104291.39</v>
      </c>
      <c r="AU2465" s="4">
        <v>0</v>
      </c>
      <c r="AV2465" s="4">
        <v>688.25</v>
      </c>
      <c r="AW2465" s="9">
        <v>1.139797416</v>
      </c>
      <c r="AX2465" s="4">
        <v>22.88</v>
      </c>
      <c r="AY2465" s="4">
        <v>227.28</v>
      </c>
      <c r="AZ2465" s="4">
        <v>81.510000000000005</v>
      </c>
      <c r="BA2465" s="4">
        <v>7065.12</v>
      </c>
    </row>
    <row r="2466" spans="1:53" x14ac:dyDescent="0.25">
      <c r="A2466" s="5">
        <v>12867</v>
      </c>
      <c r="B2466" t="s">
        <v>228</v>
      </c>
      <c r="C2466" s="5">
        <v>44800</v>
      </c>
      <c r="D2466" t="s">
        <v>536</v>
      </c>
      <c r="F2466" s="4">
        <v>5.83</v>
      </c>
      <c r="G2466" s="4">
        <v>5.83</v>
      </c>
      <c r="H2466" s="4">
        <v>0</v>
      </c>
      <c r="I2466" s="4">
        <v>0</v>
      </c>
      <c r="J2466" s="4">
        <v>0.83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3.41</v>
      </c>
      <c r="Y2466" s="4">
        <v>35096.6</v>
      </c>
      <c r="Z2466" s="4">
        <v>1317.59</v>
      </c>
      <c r="AA2466" s="4">
        <v>0</v>
      </c>
      <c r="AB2466" s="4">
        <v>1441.53</v>
      </c>
      <c r="AC2466" s="4">
        <v>0</v>
      </c>
      <c r="AD2466" s="4">
        <v>0</v>
      </c>
      <c r="AE2466" s="4">
        <v>0</v>
      </c>
      <c r="AF2466" s="4">
        <v>0</v>
      </c>
      <c r="AG2466" s="4">
        <v>3324.15</v>
      </c>
      <c r="AH2466" s="4">
        <v>0</v>
      </c>
      <c r="AI2466" s="4">
        <v>0</v>
      </c>
      <c r="AJ2466" s="4">
        <v>0</v>
      </c>
      <c r="AK2466" s="4">
        <v>0</v>
      </c>
      <c r="AL2466" s="4">
        <v>3324.15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0</v>
      </c>
      <c r="AT2466" s="4">
        <v>41179.870000000003</v>
      </c>
      <c r="AU2466" s="4">
        <v>0</v>
      </c>
      <c r="AV2466" s="4">
        <v>904.01</v>
      </c>
      <c r="AW2466" s="9">
        <v>1.554175858</v>
      </c>
      <c r="AX2466" s="4">
        <v>5.89</v>
      </c>
      <c r="AY2466" s="4">
        <v>225.57</v>
      </c>
      <c r="AZ2466" s="4">
        <v>0</v>
      </c>
      <c r="BA2466" s="4">
        <v>1328.61</v>
      </c>
    </row>
    <row r="2467" spans="1:53" x14ac:dyDescent="0.25">
      <c r="A2467" s="5">
        <v>12867</v>
      </c>
      <c r="B2467" t="s">
        <v>228</v>
      </c>
      <c r="C2467" s="5">
        <v>44818</v>
      </c>
      <c r="D2467" t="s">
        <v>395</v>
      </c>
      <c r="F2467" s="4">
        <v>0.83</v>
      </c>
      <c r="G2467" s="4">
        <v>0.83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4996.6000000000004</v>
      </c>
      <c r="Z2467" s="4">
        <v>376.66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4">
        <v>0</v>
      </c>
      <c r="AT2467" s="4">
        <v>5373.26</v>
      </c>
      <c r="AU2467" s="4">
        <v>0</v>
      </c>
      <c r="AV2467" s="4">
        <v>1815.24</v>
      </c>
      <c r="AW2467" s="9">
        <v>0</v>
      </c>
      <c r="AX2467" s="4">
        <v>0.19</v>
      </c>
      <c r="AY2467" s="4">
        <v>250</v>
      </c>
      <c r="AZ2467" s="4">
        <v>0</v>
      </c>
      <c r="BA2467" s="4">
        <v>47.5</v>
      </c>
    </row>
    <row r="2468" spans="1:53" x14ac:dyDescent="0.25">
      <c r="A2468" s="5">
        <v>12867</v>
      </c>
      <c r="B2468" t="s">
        <v>228</v>
      </c>
      <c r="C2468" s="5">
        <v>44891</v>
      </c>
      <c r="D2468" t="s">
        <v>543</v>
      </c>
      <c r="F2468" s="4">
        <v>54.15</v>
      </c>
      <c r="G2468" s="4">
        <v>54.21</v>
      </c>
      <c r="H2468" s="4">
        <v>0.28999999999999998</v>
      </c>
      <c r="I2468" s="4">
        <v>0.57999999999999996</v>
      </c>
      <c r="J2468" s="4">
        <v>14.46</v>
      </c>
      <c r="K2468" s="4">
        <v>0.12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39.39</v>
      </c>
      <c r="Y2468" s="4">
        <v>326344.2</v>
      </c>
      <c r="Z2468" s="4">
        <v>6753.62</v>
      </c>
      <c r="AA2468" s="4">
        <v>0</v>
      </c>
      <c r="AB2468" s="4">
        <v>7961.14</v>
      </c>
      <c r="AC2468" s="4">
        <v>0</v>
      </c>
      <c r="AD2468" s="4">
        <v>0</v>
      </c>
      <c r="AE2468" s="4">
        <v>0</v>
      </c>
      <c r="AF2468" s="4">
        <v>915.24</v>
      </c>
      <c r="AG2468" s="4">
        <v>57912.3</v>
      </c>
      <c r="AH2468" s="4">
        <v>1154.6400000000001</v>
      </c>
      <c r="AI2468" s="4">
        <v>0</v>
      </c>
      <c r="AJ2468" s="4">
        <v>0</v>
      </c>
      <c r="AK2468" s="4">
        <v>0</v>
      </c>
      <c r="AL2468" s="4">
        <v>59982.18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401041.14</v>
      </c>
      <c r="AU2468" s="4">
        <v>0</v>
      </c>
      <c r="AV2468" s="4">
        <v>498.33</v>
      </c>
      <c r="AW2468" s="9">
        <v>0.74305377399999994</v>
      </c>
      <c r="AX2468" s="4">
        <v>54.36</v>
      </c>
      <c r="AY2468" s="4">
        <v>226.5</v>
      </c>
      <c r="AZ2468" s="4">
        <v>0</v>
      </c>
      <c r="BA2468" s="4">
        <v>12312.54</v>
      </c>
    </row>
    <row r="2469" spans="1:53" x14ac:dyDescent="0.25">
      <c r="A2469" s="5">
        <v>12867</v>
      </c>
      <c r="B2469" t="s">
        <v>228</v>
      </c>
      <c r="C2469" s="5">
        <v>44909</v>
      </c>
      <c r="D2469" t="s">
        <v>393</v>
      </c>
      <c r="F2469" s="4">
        <v>3.13</v>
      </c>
      <c r="G2469" s="4">
        <v>3.13</v>
      </c>
      <c r="H2469" s="4">
        <v>0</v>
      </c>
      <c r="I2469" s="4">
        <v>0</v>
      </c>
      <c r="J2469" s="4">
        <v>0.83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2.4900000000000002</v>
      </c>
      <c r="Y2469" s="4">
        <v>18842.599999999999</v>
      </c>
      <c r="Z2469" s="4">
        <v>1242.05</v>
      </c>
      <c r="AA2469" s="4">
        <v>0</v>
      </c>
      <c r="AB2469" s="4">
        <v>2043.26</v>
      </c>
      <c r="AC2469" s="4">
        <v>0</v>
      </c>
      <c r="AD2469" s="4">
        <v>0</v>
      </c>
      <c r="AE2469" s="4">
        <v>0</v>
      </c>
      <c r="AF2469" s="4">
        <v>0</v>
      </c>
      <c r="AG2469" s="4">
        <v>3324.15</v>
      </c>
      <c r="AH2469" s="4">
        <v>0</v>
      </c>
      <c r="AI2469" s="4">
        <v>0</v>
      </c>
      <c r="AJ2469" s="4">
        <v>0</v>
      </c>
      <c r="AK2469" s="4">
        <v>0</v>
      </c>
      <c r="AL2469" s="4">
        <v>3324.15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25452.06</v>
      </c>
      <c r="AU2469" s="4">
        <v>0</v>
      </c>
      <c r="AV2469" s="4">
        <v>1587.28</v>
      </c>
      <c r="AW2469" s="9">
        <v>3.0168567780000002</v>
      </c>
      <c r="AX2469" s="4">
        <v>2.96</v>
      </c>
      <c r="AY2469" s="4">
        <v>250</v>
      </c>
      <c r="AZ2469" s="4">
        <v>0</v>
      </c>
      <c r="BA2469" s="4">
        <v>740</v>
      </c>
    </row>
    <row r="2470" spans="1:53" x14ac:dyDescent="0.25">
      <c r="A2470" s="5">
        <v>12867</v>
      </c>
      <c r="B2470" t="s">
        <v>228</v>
      </c>
      <c r="C2470" s="5">
        <v>44941</v>
      </c>
      <c r="D2470" t="s">
        <v>546</v>
      </c>
      <c r="F2470" s="4">
        <v>0.83</v>
      </c>
      <c r="G2470" s="4">
        <v>0.83</v>
      </c>
      <c r="H2470" s="4">
        <v>0</v>
      </c>
      <c r="I2470" s="4">
        <v>0</v>
      </c>
      <c r="J2470" s="4">
        <v>0.83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  <c r="Y2470" s="4">
        <v>4996.6000000000004</v>
      </c>
      <c r="Z2470" s="4">
        <v>129.11000000000001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3324.15</v>
      </c>
      <c r="AH2470" s="4">
        <v>0</v>
      </c>
      <c r="AI2470" s="4">
        <v>0</v>
      </c>
      <c r="AJ2470" s="4">
        <v>0</v>
      </c>
      <c r="AK2470" s="4">
        <v>0</v>
      </c>
      <c r="AL2470" s="4">
        <v>3324.15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8449.86</v>
      </c>
      <c r="AU2470" s="4">
        <v>0</v>
      </c>
      <c r="AV2470" s="4">
        <v>622.24</v>
      </c>
      <c r="AW2470" s="9">
        <v>0</v>
      </c>
      <c r="AX2470" s="4">
        <v>0</v>
      </c>
      <c r="AY2470" s="4">
        <v>231.89</v>
      </c>
      <c r="AZ2470" s="4">
        <v>85.27</v>
      </c>
      <c r="BA2470" s="4">
        <v>0</v>
      </c>
    </row>
    <row r="2471" spans="1:53" x14ac:dyDescent="0.25">
      <c r="A2471" s="5">
        <v>12867</v>
      </c>
      <c r="B2471" t="s">
        <v>228</v>
      </c>
      <c r="C2471" s="5">
        <v>45013</v>
      </c>
      <c r="D2471" t="s">
        <v>552</v>
      </c>
      <c r="F2471" s="4">
        <v>0.7</v>
      </c>
      <c r="G2471" s="4">
        <v>0.7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0.7</v>
      </c>
      <c r="Y2471" s="4">
        <v>4214</v>
      </c>
      <c r="Z2471" s="4">
        <v>234.45</v>
      </c>
      <c r="AA2471" s="4">
        <v>0</v>
      </c>
      <c r="AB2471" s="4">
        <v>259.62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4">
        <v>0</v>
      </c>
      <c r="AT2471" s="4">
        <v>4708.07</v>
      </c>
      <c r="AU2471" s="4">
        <v>0</v>
      </c>
      <c r="AV2471" s="4">
        <v>1339.7</v>
      </c>
      <c r="AW2471" s="9">
        <v>1.3635334320000001</v>
      </c>
      <c r="AX2471" s="4">
        <v>2.95</v>
      </c>
      <c r="AY2471" s="4">
        <v>250</v>
      </c>
      <c r="AZ2471" s="4">
        <v>0</v>
      </c>
      <c r="BA2471" s="4">
        <v>737.5</v>
      </c>
    </row>
    <row r="2472" spans="1:53" x14ac:dyDescent="0.25">
      <c r="A2472" s="5">
        <v>12867</v>
      </c>
      <c r="B2472" t="s">
        <v>228</v>
      </c>
      <c r="C2472" s="5">
        <v>45047</v>
      </c>
      <c r="D2472" t="s">
        <v>555</v>
      </c>
      <c r="F2472" s="4">
        <v>0.83</v>
      </c>
      <c r="G2472" s="4">
        <v>0.83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4996.6000000000004</v>
      </c>
      <c r="Z2472" s="4">
        <v>34.18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5030.78</v>
      </c>
      <c r="AU2472" s="4">
        <v>0</v>
      </c>
      <c r="AV2472" s="4">
        <v>164.71</v>
      </c>
      <c r="AW2472" s="9">
        <v>0</v>
      </c>
      <c r="AX2472" s="4">
        <v>1.9</v>
      </c>
      <c r="AY2472" s="4">
        <v>83.11</v>
      </c>
      <c r="AZ2472" s="4">
        <v>0</v>
      </c>
      <c r="BA2472" s="4">
        <v>157.91</v>
      </c>
    </row>
    <row r="2473" spans="1:53" x14ac:dyDescent="0.25">
      <c r="A2473" s="5">
        <v>12867</v>
      </c>
      <c r="B2473" t="s">
        <v>228</v>
      </c>
      <c r="C2473" s="5">
        <v>45096</v>
      </c>
      <c r="D2473" t="s">
        <v>560</v>
      </c>
      <c r="F2473" s="4">
        <v>58.05</v>
      </c>
      <c r="G2473" s="4">
        <v>58.25</v>
      </c>
      <c r="H2473" s="4">
        <v>1</v>
      </c>
      <c r="I2473" s="4">
        <v>0</v>
      </c>
      <c r="J2473" s="4">
        <v>13.74</v>
      </c>
      <c r="K2473" s="4">
        <v>1.66</v>
      </c>
      <c r="L2473" s="4">
        <v>0</v>
      </c>
      <c r="M2473" s="4">
        <v>0</v>
      </c>
      <c r="N2473" s="4">
        <v>0.83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0.83</v>
      </c>
      <c r="V2473" s="4">
        <v>0</v>
      </c>
      <c r="W2473" s="4">
        <v>0</v>
      </c>
      <c r="X2473" s="4">
        <v>49.07</v>
      </c>
      <c r="Y2473" s="4">
        <v>350665</v>
      </c>
      <c r="Z2473" s="4">
        <v>10379.129999999999</v>
      </c>
      <c r="AA2473" s="4">
        <v>0</v>
      </c>
      <c r="AB2473" s="4">
        <v>18688.830000000002</v>
      </c>
      <c r="AC2473" s="4">
        <v>0</v>
      </c>
      <c r="AD2473" s="4">
        <v>942.88</v>
      </c>
      <c r="AE2473" s="4">
        <v>0</v>
      </c>
      <c r="AF2473" s="4">
        <v>0</v>
      </c>
      <c r="AG2473" s="4">
        <v>55028.7</v>
      </c>
      <c r="AH2473" s="4">
        <v>15972.52</v>
      </c>
      <c r="AI2473" s="4">
        <v>0</v>
      </c>
      <c r="AJ2473" s="4">
        <v>0</v>
      </c>
      <c r="AK2473" s="4">
        <v>21278.71</v>
      </c>
      <c r="AL2473" s="4">
        <v>92279.93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472955.77</v>
      </c>
      <c r="AU2473" s="4">
        <v>0</v>
      </c>
      <c r="AV2473" s="4">
        <v>712.73</v>
      </c>
      <c r="AW2473" s="9">
        <v>1.400222595</v>
      </c>
      <c r="AX2473" s="4">
        <v>70.760000000000005</v>
      </c>
      <c r="AY2473" s="4">
        <v>250</v>
      </c>
      <c r="AZ2473" s="4">
        <v>105.93</v>
      </c>
      <c r="BA2473" s="4">
        <v>25185.61</v>
      </c>
    </row>
    <row r="2474" spans="1:53" x14ac:dyDescent="0.25">
      <c r="A2474" s="5">
        <v>12867</v>
      </c>
      <c r="B2474" t="s">
        <v>228</v>
      </c>
      <c r="C2474" s="5">
        <v>45120</v>
      </c>
      <c r="D2474" t="s">
        <v>563</v>
      </c>
      <c r="F2474" s="4">
        <v>1.66</v>
      </c>
      <c r="G2474" s="4">
        <v>1.66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1.66</v>
      </c>
      <c r="Y2474" s="4">
        <v>9993.2000000000007</v>
      </c>
      <c r="Z2474" s="4">
        <v>39.1</v>
      </c>
      <c r="AA2474" s="4">
        <v>0</v>
      </c>
      <c r="AB2474" s="4">
        <v>351.42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10383.719999999999</v>
      </c>
      <c r="AU2474" s="4">
        <v>0</v>
      </c>
      <c r="AV2474" s="4">
        <v>94.22</v>
      </c>
      <c r="AW2474" s="9">
        <v>0.77829842999999999</v>
      </c>
      <c r="AX2474" s="4">
        <v>0</v>
      </c>
      <c r="AY2474" s="4">
        <v>210.22</v>
      </c>
      <c r="AZ2474" s="4">
        <v>0</v>
      </c>
      <c r="BA2474" s="4">
        <v>0</v>
      </c>
    </row>
    <row r="2475" spans="1:53" x14ac:dyDescent="0.25">
      <c r="A2475" s="5">
        <v>12867</v>
      </c>
      <c r="B2475" t="s">
        <v>228</v>
      </c>
      <c r="C2475" s="5">
        <v>45138</v>
      </c>
      <c r="D2475" t="s">
        <v>564</v>
      </c>
      <c r="F2475" s="4">
        <v>0.83</v>
      </c>
      <c r="G2475" s="4">
        <v>0.83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0.83</v>
      </c>
      <c r="Y2475" s="4">
        <v>4996.6000000000004</v>
      </c>
      <c r="Z2475" s="4">
        <v>0</v>
      </c>
      <c r="AA2475" s="4">
        <v>0</v>
      </c>
      <c r="AB2475" s="4">
        <v>53.73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5050.33</v>
      </c>
      <c r="AU2475" s="4">
        <v>0</v>
      </c>
      <c r="AV2475" s="4">
        <v>0</v>
      </c>
      <c r="AW2475" s="9">
        <v>0.23797647399999999</v>
      </c>
      <c r="AX2475" s="4">
        <v>0.86</v>
      </c>
      <c r="AY2475" s="4">
        <v>48.13</v>
      </c>
      <c r="AZ2475" s="4">
        <v>0</v>
      </c>
      <c r="BA2475" s="4">
        <v>41.39</v>
      </c>
    </row>
    <row r="2476" spans="1:53" x14ac:dyDescent="0.25">
      <c r="A2476" s="5">
        <v>12867</v>
      </c>
      <c r="B2476" t="s">
        <v>228</v>
      </c>
      <c r="C2476" s="5">
        <v>45195</v>
      </c>
      <c r="D2476" t="s">
        <v>570</v>
      </c>
      <c r="F2476" s="4">
        <v>0.83</v>
      </c>
      <c r="G2476" s="4">
        <v>0.83</v>
      </c>
      <c r="H2476" s="4">
        <v>0</v>
      </c>
      <c r="I2476" s="4">
        <v>0</v>
      </c>
      <c r="J2476" s="4">
        <v>0.83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</v>
      </c>
      <c r="Y2476" s="4">
        <v>4996.6000000000004</v>
      </c>
      <c r="Z2476" s="4">
        <v>57</v>
      </c>
      <c r="AA2476" s="4">
        <v>0</v>
      </c>
      <c r="AB2476" s="4">
        <v>0</v>
      </c>
      <c r="AC2476" s="4">
        <v>0</v>
      </c>
      <c r="AD2476" s="4">
        <v>0</v>
      </c>
      <c r="AE2476" s="4">
        <v>0</v>
      </c>
      <c r="AF2476" s="4">
        <v>0</v>
      </c>
      <c r="AG2476" s="4">
        <v>3324.15</v>
      </c>
      <c r="AH2476" s="4">
        <v>0</v>
      </c>
      <c r="AI2476" s="4">
        <v>0</v>
      </c>
      <c r="AJ2476" s="4">
        <v>0</v>
      </c>
      <c r="AK2476" s="4">
        <v>0</v>
      </c>
      <c r="AL2476" s="4">
        <v>3324.15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8377.75</v>
      </c>
      <c r="AU2476" s="4">
        <v>0</v>
      </c>
      <c r="AV2476" s="4">
        <v>274.7</v>
      </c>
      <c r="AW2476" s="9">
        <v>0</v>
      </c>
      <c r="AX2476" s="4">
        <v>0.24</v>
      </c>
      <c r="AY2476" s="4">
        <v>83.64</v>
      </c>
      <c r="AZ2476" s="4">
        <v>0</v>
      </c>
      <c r="BA2476" s="4">
        <v>20.07</v>
      </c>
    </row>
    <row r="2477" spans="1:53" x14ac:dyDescent="0.25">
      <c r="A2477" s="5">
        <v>12867</v>
      </c>
      <c r="B2477" t="s">
        <v>228</v>
      </c>
      <c r="C2477" s="5">
        <v>45260</v>
      </c>
      <c r="D2477" t="s">
        <v>575</v>
      </c>
      <c r="F2477" s="4">
        <v>5.79</v>
      </c>
      <c r="G2477" s="4">
        <v>5.79</v>
      </c>
      <c r="H2477" s="4">
        <v>0</v>
      </c>
      <c r="I2477" s="4">
        <v>0</v>
      </c>
      <c r="J2477" s="4">
        <v>2.42</v>
      </c>
      <c r="K2477" s="4">
        <v>0.83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4.96</v>
      </c>
      <c r="Y2477" s="4">
        <v>34855.800000000003</v>
      </c>
      <c r="Z2477" s="4">
        <v>880.28</v>
      </c>
      <c r="AA2477" s="4">
        <v>0</v>
      </c>
      <c r="AB2477" s="4">
        <v>503.44</v>
      </c>
      <c r="AC2477" s="4">
        <v>0</v>
      </c>
      <c r="AD2477" s="4">
        <v>0</v>
      </c>
      <c r="AE2477" s="4">
        <v>0</v>
      </c>
      <c r="AF2477" s="4">
        <v>0</v>
      </c>
      <c r="AG2477" s="4">
        <v>9692.1</v>
      </c>
      <c r="AH2477" s="4">
        <v>7986.26</v>
      </c>
      <c r="AI2477" s="4">
        <v>0</v>
      </c>
      <c r="AJ2477" s="4">
        <v>0</v>
      </c>
      <c r="AK2477" s="4">
        <v>0</v>
      </c>
      <c r="AL2477" s="4">
        <v>17678.36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53917.88</v>
      </c>
      <c r="AU2477" s="4">
        <v>0</v>
      </c>
      <c r="AV2477" s="4">
        <v>608.14</v>
      </c>
      <c r="AW2477" s="9">
        <v>0.373163036</v>
      </c>
      <c r="AX2477" s="4">
        <v>2.58</v>
      </c>
      <c r="AY2477" s="4">
        <v>97.9</v>
      </c>
      <c r="AZ2477" s="4">
        <v>33</v>
      </c>
      <c r="BA2477" s="4">
        <v>337.72</v>
      </c>
    </row>
    <row r="2478" spans="1:53" x14ac:dyDescent="0.25">
      <c r="A2478" s="5">
        <v>12867</v>
      </c>
      <c r="B2478" t="s">
        <v>228</v>
      </c>
      <c r="C2478" s="5">
        <v>45302</v>
      </c>
      <c r="D2478" t="s">
        <v>579</v>
      </c>
      <c r="F2478" s="4">
        <v>34.520000000000003</v>
      </c>
      <c r="G2478" s="4">
        <v>34.799999999999997</v>
      </c>
      <c r="H2478" s="4">
        <v>1.41</v>
      </c>
      <c r="I2478" s="4">
        <v>0.72</v>
      </c>
      <c r="J2478" s="4">
        <v>3.32</v>
      </c>
      <c r="K2478" s="4">
        <v>1.95</v>
      </c>
      <c r="L2478" s="4">
        <v>0</v>
      </c>
      <c r="M2478" s="4">
        <v>0</v>
      </c>
      <c r="N2478" s="4">
        <v>0.83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18.170000000000002</v>
      </c>
      <c r="Y2478" s="4">
        <v>209496</v>
      </c>
      <c r="Z2478" s="4">
        <v>6975.66</v>
      </c>
      <c r="AA2478" s="4">
        <v>0</v>
      </c>
      <c r="AB2478" s="4">
        <v>4446.5200000000004</v>
      </c>
      <c r="AC2478" s="4">
        <v>0</v>
      </c>
      <c r="AD2478" s="4">
        <v>0</v>
      </c>
      <c r="AE2478" s="4">
        <v>0</v>
      </c>
      <c r="AF2478" s="4">
        <v>1136.1600000000001</v>
      </c>
      <c r="AG2478" s="4">
        <v>13296.6</v>
      </c>
      <c r="AH2478" s="4">
        <v>18762.900000000001</v>
      </c>
      <c r="AI2478" s="4">
        <v>0</v>
      </c>
      <c r="AJ2478" s="4">
        <v>0</v>
      </c>
      <c r="AK2478" s="4">
        <v>21278.71</v>
      </c>
      <c r="AL2478" s="4">
        <v>54474.37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275392.55</v>
      </c>
      <c r="AU2478" s="4">
        <v>0</v>
      </c>
      <c r="AV2478" s="4">
        <v>801.8</v>
      </c>
      <c r="AW2478" s="9">
        <v>0.89969747600000005</v>
      </c>
      <c r="AX2478" s="4">
        <v>30</v>
      </c>
      <c r="AY2478" s="4">
        <v>96.64</v>
      </c>
      <c r="AZ2478" s="4">
        <v>32.5</v>
      </c>
      <c r="BA2478" s="4">
        <v>3874.2</v>
      </c>
    </row>
    <row r="2479" spans="1:53" x14ac:dyDescent="0.25">
      <c r="A2479" s="5">
        <v>12867</v>
      </c>
      <c r="B2479" t="s">
        <v>228</v>
      </c>
      <c r="C2479" s="5">
        <v>45344</v>
      </c>
      <c r="D2479" t="s">
        <v>582</v>
      </c>
      <c r="F2479" s="4">
        <v>8.23</v>
      </c>
      <c r="G2479" s="4">
        <v>8.23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6.5</v>
      </c>
      <c r="Y2479" s="4">
        <v>49544.6</v>
      </c>
      <c r="Z2479" s="4">
        <v>1934.07</v>
      </c>
      <c r="AA2479" s="4">
        <v>0</v>
      </c>
      <c r="AB2479" s="4">
        <v>4989.2700000000004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56467.94</v>
      </c>
      <c r="AU2479" s="4">
        <v>0</v>
      </c>
      <c r="AV2479" s="4">
        <v>940.01</v>
      </c>
      <c r="AW2479" s="9">
        <v>2.821986179</v>
      </c>
      <c r="AX2479" s="4">
        <v>9.34</v>
      </c>
      <c r="AY2479" s="4">
        <v>250</v>
      </c>
      <c r="AZ2479" s="4">
        <v>123.68</v>
      </c>
      <c r="BA2479" s="4">
        <v>3490.17</v>
      </c>
    </row>
    <row r="2480" spans="1:53" x14ac:dyDescent="0.25">
      <c r="A2480" s="5">
        <v>12867</v>
      </c>
      <c r="B2480" t="s">
        <v>228</v>
      </c>
      <c r="C2480" s="5">
        <v>45385</v>
      </c>
      <c r="D2480" t="s">
        <v>927</v>
      </c>
      <c r="F2480" s="4">
        <v>9.48</v>
      </c>
      <c r="G2480" s="4">
        <v>9.56</v>
      </c>
      <c r="H2480" s="4">
        <v>0.41</v>
      </c>
      <c r="I2480" s="4">
        <v>0</v>
      </c>
      <c r="J2480" s="4">
        <v>1.42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6.54</v>
      </c>
      <c r="Y2480" s="4">
        <v>57551.199999999997</v>
      </c>
      <c r="Z2480" s="4">
        <v>1103.2</v>
      </c>
      <c r="AA2480" s="4">
        <v>0</v>
      </c>
      <c r="AB2480" s="4">
        <v>1069.8800000000001</v>
      </c>
      <c r="AC2480" s="4">
        <v>0</v>
      </c>
      <c r="AD2480" s="4">
        <v>0</v>
      </c>
      <c r="AE2480" s="4">
        <v>0</v>
      </c>
      <c r="AF2480" s="4">
        <v>0</v>
      </c>
      <c r="AG2480" s="4">
        <v>5687.1</v>
      </c>
      <c r="AH2480" s="4">
        <v>0</v>
      </c>
      <c r="AI2480" s="4">
        <v>0</v>
      </c>
      <c r="AJ2480" s="4">
        <v>0</v>
      </c>
      <c r="AK2480" s="4">
        <v>0</v>
      </c>
      <c r="AL2480" s="4">
        <v>5687.1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65411.38</v>
      </c>
      <c r="AU2480" s="4">
        <v>0</v>
      </c>
      <c r="AV2480" s="4">
        <v>461.59</v>
      </c>
      <c r="AW2480" s="9">
        <v>0.60143471400000004</v>
      </c>
      <c r="AX2480" s="4">
        <v>8.75</v>
      </c>
      <c r="AY2480" s="4">
        <v>197.78</v>
      </c>
      <c r="AZ2480" s="4">
        <v>60.37</v>
      </c>
      <c r="BA2480" s="4">
        <v>2258.81</v>
      </c>
    </row>
    <row r="2481" spans="1:53" x14ac:dyDescent="0.25">
      <c r="A2481" s="5">
        <v>12867</v>
      </c>
      <c r="B2481" t="s">
        <v>228</v>
      </c>
      <c r="C2481" s="5">
        <v>45468</v>
      </c>
      <c r="D2481" t="s">
        <v>935</v>
      </c>
      <c r="F2481" s="4">
        <v>1.43</v>
      </c>
      <c r="G2481" s="4">
        <v>1.43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1.43</v>
      </c>
      <c r="Y2481" s="4">
        <v>8608.6</v>
      </c>
      <c r="Z2481" s="4">
        <v>103.79</v>
      </c>
      <c r="AA2481" s="4">
        <v>0</v>
      </c>
      <c r="AB2481" s="4">
        <v>237.22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8949.61</v>
      </c>
      <c r="AU2481" s="4">
        <v>0</v>
      </c>
      <c r="AV2481" s="4">
        <v>290.33</v>
      </c>
      <c r="AW2481" s="9">
        <v>0.60987316300000005</v>
      </c>
      <c r="AX2481" s="4">
        <v>0.14000000000000001</v>
      </c>
      <c r="AY2481" s="4">
        <v>219.63</v>
      </c>
      <c r="AZ2481" s="4">
        <v>75.459999999999994</v>
      </c>
      <c r="BA2481" s="4">
        <v>41.31</v>
      </c>
    </row>
    <row r="2482" spans="1:53" x14ac:dyDescent="0.25">
      <c r="A2482" s="5">
        <v>12867</v>
      </c>
      <c r="B2482" t="s">
        <v>228</v>
      </c>
      <c r="C2482" s="5">
        <v>45476</v>
      </c>
      <c r="D2482" t="s">
        <v>592</v>
      </c>
      <c r="F2482" s="4">
        <v>1.41</v>
      </c>
      <c r="G2482" s="4">
        <v>1.41</v>
      </c>
      <c r="H2482" s="4">
        <v>0</v>
      </c>
      <c r="I2482" s="4">
        <v>0</v>
      </c>
      <c r="J2482" s="4">
        <v>0.83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1.41</v>
      </c>
      <c r="Y2482" s="4">
        <v>8488.2000000000007</v>
      </c>
      <c r="Z2482" s="4">
        <v>137</v>
      </c>
      <c r="AA2482" s="4">
        <v>0</v>
      </c>
      <c r="AB2482" s="4">
        <v>65.91</v>
      </c>
      <c r="AC2482" s="4">
        <v>0</v>
      </c>
      <c r="AD2482" s="4">
        <v>0</v>
      </c>
      <c r="AE2482" s="4">
        <v>0</v>
      </c>
      <c r="AF2482" s="4">
        <v>0</v>
      </c>
      <c r="AG2482" s="4">
        <v>3324.15</v>
      </c>
      <c r="AH2482" s="4">
        <v>0</v>
      </c>
      <c r="AI2482" s="4">
        <v>0</v>
      </c>
      <c r="AJ2482" s="4">
        <v>0</v>
      </c>
      <c r="AK2482" s="4">
        <v>0</v>
      </c>
      <c r="AL2482" s="4">
        <v>3324.15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12015.26</v>
      </c>
      <c r="AU2482" s="4">
        <v>0</v>
      </c>
      <c r="AV2482" s="4">
        <v>388.66</v>
      </c>
      <c r="AW2482" s="9">
        <v>0.171854439</v>
      </c>
      <c r="AX2482" s="4">
        <v>0.97</v>
      </c>
      <c r="AY2482" s="4">
        <v>46.2</v>
      </c>
      <c r="AZ2482" s="4">
        <v>12.71</v>
      </c>
      <c r="BA2482" s="4">
        <v>57.14</v>
      </c>
    </row>
    <row r="2483" spans="1:53" x14ac:dyDescent="0.25">
      <c r="A2483" s="5">
        <v>12867</v>
      </c>
      <c r="B2483" t="s">
        <v>228</v>
      </c>
      <c r="C2483" s="5">
        <v>45534</v>
      </c>
      <c r="D2483" t="s">
        <v>597</v>
      </c>
      <c r="F2483" s="4">
        <v>0.65</v>
      </c>
      <c r="G2483" s="4">
        <v>0.65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0.65</v>
      </c>
      <c r="Y2483" s="4">
        <v>3913</v>
      </c>
      <c r="Z2483" s="4">
        <v>93.35</v>
      </c>
      <c r="AA2483" s="4">
        <v>0</v>
      </c>
      <c r="AB2483" s="4">
        <v>207.68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4214.03</v>
      </c>
      <c r="AU2483" s="4">
        <v>0</v>
      </c>
      <c r="AV2483" s="4">
        <v>574.44000000000005</v>
      </c>
      <c r="AW2483" s="9">
        <v>1.174639306</v>
      </c>
      <c r="AX2483" s="4">
        <v>0.91</v>
      </c>
      <c r="AY2483" s="4">
        <v>107.89</v>
      </c>
      <c r="AZ2483" s="4">
        <v>37.1</v>
      </c>
      <c r="BA2483" s="4">
        <v>131.94</v>
      </c>
    </row>
    <row r="2484" spans="1:53" x14ac:dyDescent="0.25">
      <c r="A2484" s="5">
        <v>12867</v>
      </c>
      <c r="B2484" t="s">
        <v>228</v>
      </c>
      <c r="C2484" s="5">
        <v>45609</v>
      </c>
      <c r="D2484" t="s">
        <v>602</v>
      </c>
      <c r="F2484" s="4">
        <v>0.83</v>
      </c>
      <c r="G2484" s="4">
        <v>0.83</v>
      </c>
      <c r="H2484" s="4">
        <v>0</v>
      </c>
      <c r="I2484" s="4">
        <v>0</v>
      </c>
      <c r="J2484" s="4">
        <v>0.83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  <c r="Y2484" s="4">
        <v>4996.6000000000004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3324.15</v>
      </c>
      <c r="AH2484" s="4">
        <v>0</v>
      </c>
      <c r="AI2484" s="4">
        <v>0</v>
      </c>
      <c r="AJ2484" s="4">
        <v>0</v>
      </c>
      <c r="AK2484" s="4">
        <v>0</v>
      </c>
      <c r="AL2484" s="4">
        <v>3324.15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S2484" s="4">
        <v>0</v>
      </c>
      <c r="AT2484" s="4">
        <v>8320.75</v>
      </c>
      <c r="AU2484" s="4">
        <v>0</v>
      </c>
      <c r="AV2484" s="4">
        <v>0</v>
      </c>
      <c r="AW2484" s="9">
        <v>0</v>
      </c>
      <c r="AX2484" s="4">
        <v>0.04</v>
      </c>
      <c r="AY2484" s="4">
        <v>122.74</v>
      </c>
      <c r="AZ2484" s="4">
        <v>0</v>
      </c>
      <c r="BA2484" s="4">
        <v>4.91</v>
      </c>
    </row>
    <row r="2485" spans="1:53" x14ac:dyDescent="0.25">
      <c r="A2485" s="5">
        <v>12867</v>
      </c>
      <c r="B2485" t="s">
        <v>228</v>
      </c>
      <c r="C2485" s="5">
        <v>45625</v>
      </c>
      <c r="D2485" t="s">
        <v>603</v>
      </c>
      <c r="F2485" s="4">
        <v>2.25</v>
      </c>
      <c r="G2485" s="4">
        <v>2.25</v>
      </c>
      <c r="H2485" s="4">
        <v>0</v>
      </c>
      <c r="I2485" s="4">
        <v>0</v>
      </c>
      <c r="J2485" s="4">
        <v>0.77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1.42</v>
      </c>
      <c r="Y2485" s="4">
        <v>13545</v>
      </c>
      <c r="Z2485" s="4">
        <v>151.76</v>
      </c>
      <c r="AA2485" s="4">
        <v>0</v>
      </c>
      <c r="AB2485" s="4">
        <v>204.03</v>
      </c>
      <c r="AC2485" s="4">
        <v>0</v>
      </c>
      <c r="AD2485" s="4">
        <v>0</v>
      </c>
      <c r="AE2485" s="4">
        <v>0</v>
      </c>
      <c r="AF2485" s="4">
        <v>0</v>
      </c>
      <c r="AG2485" s="4">
        <v>3083.85</v>
      </c>
      <c r="AH2485" s="4">
        <v>0</v>
      </c>
      <c r="AI2485" s="4">
        <v>0</v>
      </c>
      <c r="AJ2485" s="4">
        <v>0</v>
      </c>
      <c r="AK2485" s="4">
        <v>0</v>
      </c>
      <c r="AL2485" s="4">
        <v>3083.85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S2485" s="4">
        <v>0</v>
      </c>
      <c r="AT2485" s="4">
        <v>16984.64</v>
      </c>
      <c r="AU2485" s="4">
        <v>0</v>
      </c>
      <c r="AV2485" s="4">
        <v>269.8</v>
      </c>
      <c r="AW2485" s="9">
        <v>0.52824765100000004</v>
      </c>
      <c r="AX2485" s="4">
        <v>0.17</v>
      </c>
      <c r="AY2485" s="4">
        <v>219.56</v>
      </c>
      <c r="AZ2485" s="4">
        <v>75.41</v>
      </c>
      <c r="BA2485" s="4">
        <v>50.14</v>
      </c>
    </row>
    <row r="2486" spans="1:53" x14ac:dyDescent="0.25">
      <c r="A2486" s="5">
        <v>12867</v>
      </c>
      <c r="B2486" t="s">
        <v>228</v>
      </c>
      <c r="C2486" s="5">
        <v>45658</v>
      </c>
      <c r="D2486" t="s">
        <v>605</v>
      </c>
      <c r="F2486" s="4">
        <v>1.66</v>
      </c>
      <c r="G2486" s="4">
        <v>1.66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1.66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  <c r="Y2486" s="4">
        <v>9993.2000000000007</v>
      </c>
      <c r="Z2486" s="4">
        <v>76.64</v>
      </c>
      <c r="AA2486" s="4">
        <v>0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42557.42</v>
      </c>
      <c r="AL2486" s="4">
        <v>42557.42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0</v>
      </c>
      <c r="AT2486" s="4">
        <v>52627.26</v>
      </c>
      <c r="AU2486" s="4">
        <v>0</v>
      </c>
      <c r="AV2486" s="4">
        <v>184.68</v>
      </c>
      <c r="AW2486" s="9">
        <v>0</v>
      </c>
      <c r="AX2486" s="4">
        <v>2.6</v>
      </c>
      <c r="AY2486" s="4">
        <v>211.31</v>
      </c>
      <c r="AZ2486" s="4">
        <v>69.150000000000006</v>
      </c>
      <c r="BA2486" s="4">
        <v>729.2</v>
      </c>
    </row>
    <row r="2487" spans="1:53" x14ac:dyDescent="0.25">
      <c r="A2487" s="5">
        <v>12867</v>
      </c>
      <c r="B2487" t="s">
        <v>228</v>
      </c>
      <c r="C2487" s="5">
        <v>45831</v>
      </c>
      <c r="D2487" t="s">
        <v>614</v>
      </c>
      <c r="F2487" s="4">
        <v>2.72</v>
      </c>
      <c r="G2487" s="4">
        <v>2.82</v>
      </c>
      <c r="H2487" s="4">
        <v>0.5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1.63</v>
      </c>
      <c r="Y2487" s="4">
        <v>16976.400000000001</v>
      </c>
      <c r="Z2487" s="4">
        <v>284.31</v>
      </c>
      <c r="AA2487" s="4">
        <v>0</v>
      </c>
      <c r="AB2487" s="4">
        <v>213.26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0</v>
      </c>
      <c r="AT2487" s="4">
        <v>17473.97</v>
      </c>
      <c r="AU2487" s="4">
        <v>0</v>
      </c>
      <c r="AV2487" s="4">
        <v>403.28</v>
      </c>
      <c r="AW2487" s="9">
        <v>0.481006339</v>
      </c>
      <c r="AX2487" s="4">
        <v>2</v>
      </c>
      <c r="AY2487" s="4">
        <v>250</v>
      </c>
      <c r="AZ2487" s="4">
        <v>104.35</v>
      </c>
      <c r="BA2487" s="4">
        <v>708.7</v>
      </c>
    </row>
    <row r="2488" spans="1:53" x14ac:dyDescent="0.25">
      <c r="A2488" s="5">
        <v>12867</v>
      </c>
      <c r="B2488" t="s">
        <v>228</v>
      </c>
      <c r="C2488" s="5">
        <v>46250</v>
      </c>
      <c r="D2488" t="s">
        <v>637</v>
      </c>
      <c r="F2488" s="4">
        <v>1.45</v>
      </c>
      <c r="G2488" s="4">
        <v>1.45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1.1399999999999999</v>
      </c>
      <c r="Y2488" s="4">
        <v>8729</v>
      </c>
      <c r="Z2488" s="4">
        <v>103</v>
      </c>
      <c r="AA2488" s="4">
        <v>0</v>
      </c>
      <c r="AB2488" s="4">
        <v>113.4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8945.4</v>
      </c>
      <c r="AU2488" s="4">
        <v>0</v>
      </c>
      <c r="AV2488" s="4">
        <v>284.14999999999998</v>
      </c>
      <c r="AW2488" s="9">
        <v>0.365714647</v>
      </c>
      <c r="AX2488" s="4">
        <v>3</v>
      </c>
      <c r="AY2488" s="4">
        <v>92.1</v>
      </c>
      <c r="AZ2488" s="4">
        <v>30.73</v>
      </c>
      <c r="BA2488" s="4">
        <v>368.49</v>
      </c>
    </row>
    <row r="2489" spans="1:53" x14ac:dyDescent="0.25">
      <c r="A2489" s="5">
        <v>12867</v>
      </c>
      <c r="B2489" t="s">
        <v>228</v>
      </c>
      <c r="C2489" s="5">
        <v>46276</v>
      </c>
      <c r="D2489" t="s">
        <v>639</v>
      </c>
      <c r="F2489" s="4">
        <v>0.83</v>
      </c>
      <c r="G2489" s="4">
        <v>0.83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0.83</v>
      </c>
      <c r="Y2489" s="4">
        <v>4996.6000000000004</v>
      </c>
      <c r="Z2489" s="4">
        <v>70.459999999999994</v>
      </c>
      <c r="AA2489" s="4">
        <v>0</v>
      </c>
      <c r="AB2489" s="4">
        <v>65.260000000000005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5132.32</v>
      </c>
      <c r="AU2489" s="4">
        <v>0</v>
      </c>
      <c r="AV2489" s="4">
        <v>339.58</v>
      </c>
      <c r="AW2489" s="9">
        <v>0.28908995500000001</v>
      </c>
      <c r="AX2489" s="4">
        <v>0.97</v>
      </c>
      <c r="AY2489" s="4">
        <v>108.92</v>
      </c>
      <c r="AZ2489" s="4">
        <v>37.54</v>
      </c>
      <c r="BA2489" s="4">
        <v>142.07</v>
      </c>
    </row>
    <row r="2490" spans="1:53" x14ac:dyDescent="0.25">
      <c r="A2490" s="5">
        <v>12867</v>
      </c>
      <c r="B2490" t="s">
        <v>228</v>
      </c>
      <c r="C2490" s="5">
        <v>46359</v>
      </c>
      <c r="D2490" t="s">
        <v>646</v>
      </c>
      <c r="F2490" s="4">
        <v>0.83</v>
      </c>
      <c r="G2490" s="4">
        <v>0.83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4996.6000000000004</v>
      </c>
      <c r="Z2490" s="4">
        <v>43.62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5040.22</v>
      </c>
      <c r="AU2490" s="4">
        <v>0</v>
      </c>
      <c r="AV2490" s="4">
        <v>210.24</v>
      </c>
      <c r="AW2490" s="9">
        <v>0</v>
      </c>
      <c r="AX2490" s="4">
        <v>0.69</v>
      </c>
      <c r="AY2490" s="4">
        <v>79.23</v>
      </c>
      <c r="AZ2490" s="4">
        <v>0</v>
      </c>
      <c r="BA2490" s="4">
        <v>54.67</v>
      </c>
    </row>
    <row r="2491" spans="1:53" x14ac:dyDescent="0.25">
      <c r="A2491" s="5">
        <v>12867</v>
      </c>
      <c r="B2491" t="s">
        <v>228</v>
      </c>
      <c r="C2491" s="5">
        <v>46508</v>
      </c>
      <c r="D2491" t="s">
        <v>656</v>
      </c>
      <c r="F2491" s="4">
        <v>10.18</v>
      </c>
      <c r="G2491" s="4">
        <v>10.28</v>
      </c>
      <c r="H2491" s="4">
        <v>0.5</v>
      </c>
      <c r="I2491" s="4">
        <v>0</v>
      </c>
      <c r="J2491" s="4">
        <v>1.4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9.77</v>
      </c>
      <c r="Y2491" s="4">
        <v>61885.599999999999</v>
      </c>
      <c r="Z2491" s="4">
        <v>689.04</v>
      </c>
      <c r="AA2491" s="4">
        <v>0</v>
      </c>
      <c r="AB2491" s="4">
        <v>1905.4</v>
      </c>
      <c r="AC2491" s="4">
        <v>0</v>
      </c>
      <c r="AD2491" s="4">
        <v>0</v>
      </c>
      <c r="AE2491" s="4">
        <v>0</v>
      </c>
      <c r="AF2491" s="4">
        <v>0</v>
      </c>
      <c r="AG2491" s="4">
        <v>5607</v>
      </c>
      <c r="AH2491" s="4">
        <v>0</v>
      </c>
      <c r="AI2491" s="4">
        <v>0</v>
      </c>
      <c r="AJ2491" s="4">
        <v>0</v>
      </c>
      <c r="AK2491" s="4">
        <v>0</v>
      </c>
      <c r="AL2491" s="4">
        <v>5607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70087.039999999994</v>
      </c>
      <c r="AU2491" s="4">
        <v>0</v>
      </c>
      <c r="AV2491" s="4">
        <v>268.11</v>
      </c>
      <c r="AW2491" s="9">
        <v>0.71700457799999995</v>
      </c>
      <c r="AX2491" s="4">
        <v>9.25</v>
      </c>
      <c r="AY2491" s="4">
        <v>203.44</v>
      </c>
      <c r="AZ2491" s="4">
        <v>63.42</v>
      </c>
      <c r="BA2491" s="4">
        <v>2468.46</v>
      </c>
    </row>
    <row r="2492" spans="1:53" x14ac:dyDescent="0.25">
      <c r="A2492" s="5">
        <v>12867</v>
      </c>
      <c r="B2492" t="s">
        <v>228</v>
      </c>
      <c r="C2492" s="5">
        <v>46516</v>
      </c>
      <c r="D2492" t="s">
        <v>939</v>
      </c>
      <c r="F2492" s="4">
        <v>1.66</v>
      </c>
      <c r="G2492" s="4">
        <v>1.66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1.66</v>
      </c>
      <c r="Y2492" s="4">
        <v>9993.2000000000007</v>
      </c>
      <c r="Z2492" s="4">
        <v>50.16</v>
      </c>
      <c r="AA2492" s="4">
        <v>0</v>
      </c>
      <c r="AB2492" s="4">
        <v>299.27999999999997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10342.64</v>
      </c>
      <c r="AU2492" s="4">
        <v>0</v>
      </c>
      <c r="AV2492" s="4">
        <v>120.87</v>
      </c>
      <c r="AW2492" s="9">
        <v>0.66282116099999999</v>
      </c>
      <c r="AX2492" s="4">
        <v>0.74</v>
      </c>
      <c r="AY2492" s="4">
        <v>117.86</v>
      </c>
      <c r="AZ2492" s="4">
        <v>39.79</v>
      </c>
      <c r="BA2492" s="4">
        <v>116.66</v>
      </c>
    </row>
    <row r="2493" spans="1:53" x14ac:dyDescent="0.25">
      <c r="A2493" s="5">
        <v>12867</v>
      </c>
      <c r="B2493" t="s">
        <v>228</v>
      </c>
      <c r="C2493" s="5">
        <v>46524</v>
      </c>
      <c r="D2493" t="s">
        <v>920</v>
      </c>
      <c r="F2493" s="4">
        <v>8.9700000000000006</v>
      </c>
      <c r="G2493" s="4">
        <v>8.9700000000000006</v>
      </c>
      <c r="H2493" s="4">
        <v>0</v>
      </c>
      <c r="I2493" s="4">
        <v>0</v>
      </c>
      <c r="J2493" s="4">
        <v>0.7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8.9700000000000006</v>
      </c>
      <c r="Y2493" s="4">
        <v>53999.4</v>
      </c>
      <c r="Z2493" s="4">
        <v>594.16999999999996</v>
      </c>
      <c r="AA2493" s="4">
        <v>0</v>
      </c>
      <c r="AB2493" s="4">
        <v>1367.9</v>
      </c>
      <c r="AC2493" s="4">
        <v>0</v>
      </c>
      <c r="AD2493" s="4">
        <v>0</v>
      </c>
      <c r="AE2493" s="4">
        <v>0</v>
      </c>
      <c r="AF2493" s="4">
        <v>0</v>
      </c>
      <c r="AG2493" s="4">
        <v>2803.5</v>
      </c>
      <c r="AH2493" s="4">
        <v>0</v>
      </c>
      <c r="AI2493" s="4">
        <v>0</v>
      </c>
      <c r="AJ2493" s="4">
        <v>0</v>
      </c>
      <c r="AK2493" s="4">
        <v>0</v>
      </c>
      <c r="AL2493" s="4">
        <v>2803.5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58764.97</v>
      </c>
      <c r="AU2493" s="4">
        <v>0</v>
      </c>
      <c r="AV2493" s="4">
        <v>264.95999999999998</v>
      </c>
      <c r="AW2493" s="9">
        <v>0.56065057600000001</v>
      </c>
      <c r="AX2493" s="4">
        <v>4.8</v>
      </c>
      <c r="AY2493" s="4">
        <v>214.65</v>
      </c>
      <c r="AZ2493" s="4">
        <v>71.650000000000006</v>
      </c>
      <c r="BA2493" s="4">
        <v>1374.24</v>
      </c>
    </row>
    <row r="2494" spans="1:53" x14ac:dyDescent="0.25">
      <c r="A2494" s="5">
        <v>12867</v>
      </c>
      <c r="B2494" t="s">
        <v>228</v>
      </c>
      <c r="C2494" s="5">
        <v>46573</v>
      </c>
      <c r="D2494" t="s">
        <v>658</v>
      </c>
      <c r="F2494" s="4">
        <v>0.83</v>
      </c>
      <c r="G2494" s="4">
        <v>0.83</v>
      </c>
      <c r="H2494" s="4">
        <v>0</v>
      </c>
      <c r="I2494" s="4">
        <v>0</v>
      </c>
      <c r="J2494" s="4">
        <v>0</v>
      </c>
      <c r="K2494" s="4">
        <v>0.83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0.83</v>
      </c>
      <c r="Y2494" s="4">
        <v>4996.6000000000004</v>
      </c>
      <c r="Z2494" s="4">
        <v>40.35</v>
      </c>
      <c r="AA2494" s="4">
        <v>0</v>
      </c>
      <c r="AB2494" s="4">
        <v>18.850000000000001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7986.26</v>
      </c>
      <c r="AI2494" s="4">
        <v>0</v>
      </c>
      <c r="AJ2494" s="4">
        <v>0</v>
      </c>
      <c r="AK2494" s="4">
        <v>0</v>
      </c>
      <c r="AL2494" s="4">
        <v>7986.26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13042.06</v>
      </c>
      <c r="AU2494" s="4">
        <v>0</v>
      </c>
      <c r="AV2494" s="4">
        <v>194.48</v>
      </c>
      <c r="AW2494" s="9">
        <v>8.3506762999999998E-2</v>
      </c>
      <c r="AX2494" s="4">
        <v>0</v>
      </c>
      <c r="AY2494" s="4">
        <v>31.63</v>
      </c>
      <c r="AZ2494" s="4">
        <v>0</v>
      </c>
      <c r="BA2494" s="4">
        <v>0</v>
      </c>
    </row>
    <row r="2495" spans="1:53" x14ac:dyDescent="0.25">
      <c r="A2495" s="5">
        <v>12867</v>
      </c>
      <c r="B2495" t="s">
        <v>228</v>
      </c>
      <c r="C2495" s="5">
        <v>46748</v>
      </c>
      <c r="D2495" t="s">
        <v>666</v>
      </c>
      <c r="F2495" s="4">
        <v>0.83</v>
      </c>
      <c r="G2495" s="4">
        <v>0.83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0.83</v>
      </c>
      <c r="Y2495" s="4">
        <v>4996.6000000000004</v>
      </c>
      <c r="Z2495" s="4">
        <v>0</v>
      </c>
      <c r="AA2495" s="4">
        <v>0</v>
      </c>
      <c r="AB2495" s="4">
        <v>20.91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5017.51</v>
      </c>
      <c r="AU2495" s="4">
        <v>0</v>
      </c>
      <c r="AV2495" s="4">
        <v>0</v>
      </c>
      <c r="AW2495" s="9">
        <v>9.2601668999999998E-2</v>
      </c>
      <c r="AX2495" s="4">
        <v>0</v>
      </c>
      <c r="AY2495" s="4">
        <v>40.880000000000003</v>
      </c>
      <c r="AZ2495" s="4">
        <v>0</v>
      </c>
      <c r="BA2495" s="4">
        <v>0</v>
      </c>
    </row>
    <row r="2496" spans="1:53" x14ac:dyDescent="0.25">
      <c r="A2496" s="5">
        <v>12867</v>
      </c>
      <c r="B2496" t="s">
        <v>228</v>
      </c>
      <c r="C2496" s="5">
        <v>46789</v>
      </c>
      <c r="D2496" t="s">
        <v>669</v>
      </c>
      <c r="F2496" s="4">
        <v>13.34</v>
      </c>
      <c r="G2496" s="4">
        <v>13.36</v>
      </c>
      <c r="H2496" s="4">
        <v>0.08</v>
      </c>
      <c r="I2496" s="4">
        <v>0</v>
      </c>
      <c r="J2496" s="4">
        <v>4.4400000000000004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11.01</v>
      </c>
      <c r="Y2496" s="4">
        <v>80427.199999999997</v>
      </c>
      <c r="Z2496" s="4">
        <v>503.51</v>
      </c>
      <c r="AA2496" s="4">
        <v>0</v>
      </c>
      <c r="AB2496" s="4">
        <v>1330.51</v>
      </c>
      <c r="AC2496" s="4">
        <v>0</v>
      </c>
      <c r="AD2496" s="4">
        <v>0</v>
      </c>
      <c r="AE2496" s="4">
        <v>0</v>
      </c>
      <c r="AF2496" s="4">
        <v>0</v>
      </c>
      <c r="AG2496" s="4">
        <v>17782.2</v>
      </c>
      <c r="AH2496" s="4">
        <v>0</v>
      </c>
      <c r="AI2496" s="4">
        <v>0</v>
      </c>
      <c r="AJ2496" s="4">
        <v>0</v>
      </c>
      <c r="AK2496" s="4">
        <v>0</v>
      </c>
      <c r="AL2496" s="4">
        <v>17782.2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100043.42</v>
      </c>
      <c r="AU2496" s="4">
        <v>0</v>
      </c>
      <c r="AV2496" s="4">
        <v>150.75</v>
      </c>
      <c r="AW2496" s="9">
        <v>0.44428556200000002</v>
      </c>
      <c r="AX2496" s="4">
        <v>11.56</v>
      </c>
      <c r="AY2496" s="4">
        <v>42.85</v>
      </c>
      <c r="AZ2496" s="4">
        <v>9.67</v>
      </c>
      <c r="BA2496" s="4">
        <v>607.13</v>
      </c>
    </row>
    <row r="2497" spans="1:53" x14ac:dyDescent="0.25">
      <c r="A2497" s="5">
        <v>12867</v>
      </c>
      <c r="B2497" t="s">
        <v>228</v>
      </c>
      <c r="C2497" s="5">
        <v>46805</v>
      </c>
      <c r="D2497" t="s">
        <v>670</v>
      </c>
      <c r="F2497" s="4">
        <v>29.26</v>
      </c>
      <c r="G2497" s="4">
        <v>29.56</v>
      </c>
      <c r="H2497" s="4">
        <v>1.5</v>
      </c>
      <c r="I2497" s="4">
        <v>0</v>
      </c>
      <c r="J2497" s="4">
        <v>7.11</v>
      </c>
      <c r="K2497" s="4">
        <v>0</v>
      </c>
      <c r="L2497" s="4">
        <v>0</v>
      </c>
      <c r="M2497" s="4">
        <v>0.05</v>
      </c>
      <c r="N2497" s="4">
        <v>2.4900000000000002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22.05</v>
      </c>
      <c r="Y2497" s="4">
        <v>177951.2</v>
      </c>
      <c r="Z2497" s="4">
        <v>1548.94</v>
      </c>
      <c r="AA2497" s="4">
        <v>0</v>
      </c>
      <c r="AB2497" s="4">
        <v>2565.6</v>
      </c>
      <c r="AC2497" s="4">
        <v>0</v>
      </c>
      <c r="AD2497" s="4">
        <v>0</v>
      </c>
      <c r="AE2497" s="4">
        <v>0</v>
      </c>
      <c r="AF2497" s="4">
        <v>0</v>
      </c>
      <c r="AG2497" s="4">
        <v>28475.55</v>
      </c>
      <c r="AH2497" s="4">
        <v>0</v>
      </c>
      <c r="AI2497" s="4">
        <v>0</v>
      </c>
      <c r="AJ2497" s="4">
        <v>869.5</v>
      </c>
      <c r="AK2497" s="4">
        <v>63836.13</v>
      </c>
      <c r="AL2497" s="4">
        <v>93181.18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275246.92</v>
      </c>
      <c r="AU2497" s="4">
        <v>0</v>
      </c>
      <c r="AV2497" s="4">
        <v>209.6</v>
      </c>
      <c r="AW2497" s="9">
        <v>0.42777066899999999</v>
      </c>
      <c r="AX2497" s="4">
        <v>34.86</v>
      </c>
      <c r="AY2497" s="4">
        <v>38.869999999999997</v>
      </c>
      <c r="AZ2497" s="4">
        <v>6.6</v>
      </c>
      <c r="BA2497" s="4">
        <v>1585.08</v>
      </c>
    </row>
    <row r="2498" spans="1:53" x14ac:dyDescent="0.25">
      <c r="A2498" s="5">
        <v>12867</v>
      </c>
      <c r="B2498" t="s">
        <v>228</v>
      </c>
      <c r="C2498" s="5">
        <v>46813</v>
      </c>
      <c r="D2498" t="s">
        <v>671</v>
      </c>
      <c r="F2498" s="4">
        <v>26.71</v>
      </c>
      <c r="G2498" s="4">
        <v>26.81</v>
      </c>
      <c r="H2498" s="4">
        <v>0.5</v>
      </c>
      <c r="I2498" s="4">
        <v>0</v>
      </c>
      <c r="J2498" s="4">
        <v>4.84</v>
      </c>
      <c r="K2498" s="4">
        <v>0.83</v>
      </c>
      <c r="L2498" s="4">
        <v>0</v>
      </c>
      <c r="M2498" s="4">
        <v>0.83</v>
      </c>
      <c r="N2498" s="4">
        <v>0.83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15.81</v>
      </c>
      <c r="Y2498" s="4">
        <v>161396.20000000001</v>
      </c>
      <c r="Z2498" s="4">
        <v>0</v>
      </c>
      <c r="AA2498" s="4">
        <v>0</v>
      </c>
      <c r="AB2498" s="4">
        <v>1590.51</v>
      </c>
      <c r="AC2498" s="4">
        <v>0</v>
      </c>
      <c r="AD2498" s="4">
        <v>0</v>
      </c>
      <c r="AE2498" s="4">
        <v>0</v>
      </c>
      <c r="AF2498" s="4">
        <v>0</v>
      </c>
      <c r="AG2498" s="4">
        <v>19384.2</v>
      </c>
      <c r="AH2498" s="4">
        <v>7986.26</v>
      </c>
      <c r="AI2498" s="4">
        <v>0</v>
      </c>
      <c r="AJ2498" s="4">
        <v>14433.7</v>
      </c>
      <c r="AK2498" s="4">
        <v>21278.71</v>
      </c>
      <c r="AL2498" s="4">
        <v>63082.87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226069.58</v>
      </c>
      <c r="AU2498" s="4">
        <v>0</v>
      </c>
      <c r="AV2498" s="4">
        <v>0</v>
      </c>
      <c r="AW2498" s="9">
        <v>0.369858411</v>
      </c>
      <c r="AX2498" s="4">
        <v>30.12</v>
      </c>
      <c r="AY2498" s="4">
        <v>46.5</v>
      </c>
      <c r="AZ2498" s="4">
        <v>0</v>
      </c>
      <c r="BA2498" s="4">
        <v>1400.58</v>
      </c>
    </row>
    <row r="2499" spans="1:53" x14ac:dyDescent="0.25">
      <c r="A2499" s="5">
        <v>12867</v>
      </c>
      <c r="B2499" t="s">
        <v>228</v>
      </c>
      <c r="C2499" s="5">
        <v>46821</v>
      </c>
      <c r="D2499" t="s">
        <v>672</v>
      </c>
      <c r="F2499" s="4">
        <v>0.83</v>
      </c>
      <c r="G2499" s="4">
        <v>0.83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4996.6000000000004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4996.6000000000004</v>
      </c>
      <c r="AU2499" s="4">
        <v>0</v>
      </c>
      <c r="AV2499" s="4">
        <v>0</v>
      </c>
      <c r="AW2499" s="9">
        <v>0</v>
      </c>
      <c r="AX2499" s="4">
        <v>1.89</v>
      </c>
      <c r="AY2499" s="4">
        <v>136.6</v>
      </c>
      <c r="AZ2499" s="4">
        <v>0</v>
      </c>
      <c r="BA2499" s="4">
        <v>258.17</v>
      </c>
    </row>
    <row r="2500" spans="1:53" x14ac:dyDescent="0.25">
      <c r="A2500" s="5">
        <v>12867</v>
      </c>
      <c r="B2500" t="s">
        <v>228</v>
      </c>
      <c r="C2500" s="5">
        <v>46847</v>
      </c>
      <c r="D2500" t="s">
        <v>673</v>
      </c>
      <c r="F2500" s="4">
        <v>1.65</v>
      </c>
      <c r="G2500" s="4">
        <v>1.65</v>
      </c>
      <c r="H2500" s="4">
        <v>0</v>
      </c>
      <c r="I2500" s="4">
        <v>0</v>
      </c>
      <c r="J2500" s="4">
        <v>0.83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1.65</v>
      </c>
      <c r="Y2500" s="4">
        <v>9933</v>
      </c>
      <c r="Z2500" s="4">
        <v>301.68</v>
      </c>
      <c r="AA2500" s="4">
        <v>0</v>
      </c>
      <c r="AB2500" s="4">
        <v>274.83</v>
      </c>
      <c r="AC2500" s="4">
        <v>0</v>
      </c>
      <c r="AD2500" s="4">
        <v>0</v>
      </c>
      <c r="AE2500" s="4">
        <v>0</v>
      </c>
      <c r="AF2500" s="4">
        <v>0</v>
      </c>
      <c r="AG2500" s="4">
        <v>3324.15</v>
      </c>
      <c r="AH2500" s="4">
        <v>0</v>
      </c>
      <c r="AI2500" s="4">
        <v>0</v>
      </c>
      <c r="AJ2500" s="4">
        <v>0</v>
      </c>
      <c r="AK2500" s="4">
        <v>0</v>
      </c>
      <c r="AL2500" s="4">
        <v>3324.15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13833.66</v>
      </c>
      <c r="AU2500" s="4">
        <v>0</v>
      </c>
      <c r="AV2500" s="4">
        <v>731.34</v>
      </c>
      <c r="AW2500" s="9">
        <v>0.61237666099999999</v>
      </c>
      <c r="AX2500" s="4">
        <v>0.84</v>
      </c>
      <c r="AY2500" s="4">
        <v>127.19</v>
      </c>
      <c r="AZ2500" s="4">
        <v>41.97</v>
      </c>
      <c r="BA2500" s="4">
        <v>142.09</v>
      </c>
    </row>
    <row r="2501" spans="1:53" x14ac:dyDescent="0.25">
      <c r="A2501" s="5">
        <v>12867</v>
      </c>
      <c r="B2501" t="s">
        <v>228</v>
      </c>
      <c r="C2501" s="5">
        <v>46896</v>
      </c>
      <c r="D2501" t="s">
        <v>678</v>
      </c>
      <c r="F2501" s="4">
        <v>0.76</v>
      </c>
      <c r="G2501" s="4">
        <v>0.76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4575.2</v>
      </c>
      <c r="Z2501" s="4">
        <v>119.29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4694.49</v>
      </c>
      <c r="AU2501" s="4">
        <v>0</v>
      </c>
      <c r="AV2501" s="4">
        <v>627.86</v>
      </c>
      <c r="AW2501" s="9">
        <v>0</v>
      </c>
      <c r="AX2501" s="4">
        <v>0</v>
      </c>
      <c r="AY2501" s="4">
        <v>46.95</v>
      </c>
      <c r="AZ2501" s="4">
        <v>0</v>
      </c>
      <c r="BA2501" s="4">
        <v>0</v>
      </c>
    </row>
    <row r="2502" spans="1:53" x14ac:dyDescent="0.25">
      <c r="A2502" s="5">
        <v>12867</v>
      </c>
      <c r="B2502" t="s">
        <v>228</v>
      </c>
      <c r="C2502" s="5">
        <v>46979</v>
      </c>
      <c r="D2502" t="s">
        <v>684</v>
      </c>
      <c r="F2502" s="4">
        <v>0.94</v>
      </c>
      <c r="G2502" s="4">
        <v>0.94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5658.8</v>
      </c>
      <c r="Z2502" s="4">
        <v>216.03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5874.83</v>
      </c>
      <c r="AU2502" s="4">
        <v>0</v>
      </c>
      <c r="AV2502" s="4">
        <v>919.29</v>
      </c>
      <c r="AW2502" s="9">
        <v>0</v>
      </c>
      <c r="AX2502" s="4">
        <v>0.92</v>
      </c>
      <c r="AY2502" s="4">
        <v>250</v>
      </c>
      <c r="AZ2502" s="4">
        <v>0</v>
      </c>
      <c r="BA2502" s="4">
        <v>230</v>
      </c>
    </row>
    <row r="2503" spans="1:53" x14ac:dyDescent="0.25">
      <c r="A2503" s="5">
        <v>12867</v>
      </c>
      <c r="B2503" t="s">
        <v>228</v>
      </c>
      <c r="C2503" s="5">
        <v>47001</v>
      </c>
      <c r="D2503" t="s">
        <v>686</v>
      </c>
      <c r="F2503" s="4">
        <v>0.03</v>
      </c>
      <c r="G2503" s="4">
        <v>0.03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180.6</v>
      </c>
      <c r="Z2503" s="4">
        <v>6.58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187.18</v>
      </c>
      <c r="AU2503" s="4">
        <v>0</v>
      </c>
      <c r="AV2503" s="4">
        <v>877.83</v>
      </c>
      <c r="AW2503" s="9">
        <v>0</v>
      </c>
      <c r="AX2503" s="4">
        <v>0</v>
      </c>
      <c r="AY2503" s="4">
        <v>88.41</v>
      </c>
      <c r="AZ2503" s="4">
        <v>0</v>
      </c>
      <c r="BA2503" s="4">
        <v>0</v>
      </c>
    </row>
    <row r="2504" spans="1:53" x14ac:dyDescent="0.25">
      <c r="A2504" s="5">
        <v>12867</v>
      </c>
      <c r="B2504" t="s">
        <v>228</v>
      </c>
      <c r="C2504" s="5">
        <v>47415</v>
      </c>
      <c r="D2504" t="s">
        <v>707</v>
      </c>
      <c r="F2504" s="4">
        <v>2.04</v>
      </c>
      <c r="G2504" s="4">
        <v>2.04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2.04</v>
      </c>
      <c r="Y2504" s="4">
        <v>12280.8</v>
      </c>
      <c r="Z2504" s="4">
        <v>0</v>
      </c>
      <c r="AA2504" s="4">
        <v>0</v>
      </c>
      <c r="AB2504" s="4">
        <v>283.61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12564.41</v>
      </c>
      <c r="AU2504" s="4">
        <v>0</v>
      </c>
      <c r="AV2504" s="4">
        <v>0</v>
      </c>
      <c r="AW2504" s="9">
        <v>0.51112457499999997</v>
      </c>
      <c r="AX2504" s="4">
        <v>1.01</v>
      </c>
      <c r="AY2504" s="4">
        <v>121.94</v>
      </c>
      <c r="AZ2504" s="4">
        <v>40.74</v>
      </c>
      <c r="BA2504" s="4">
        <v>164.31</v>
      </c>
    </row>
    <row r="2505" spans="1:53" x14ac:dyDescent="0.25">
      <c r="A2505" s="5">
        <v>12867</v>
      </c>
      <c r="B2505" t="s">
        <v>228</v>
      </c>
      <c r="C2505" s="5">
        <v>47712</v>
      </c>
      <c r="D2505" t="s">
        <v>723</v>
      </c>
      <c r="F2505" s="4">
        <v>5.68</v>
      </c>
      <c r="G2505" s="4">
        <v>5.68</v>
      </c>
      <c r="H2505" s="4">
        <v>0</v>
      </c>
      <c r="I2505" s="4">
        <v>0</v>
      </c>
      <c r="J2505" s="4">
        <v>0.12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2.61</v>
      </c>
      <c r="Y2505" s="4">
        <v>34193.599999999999</v>
      </c>
      <c r="Z2505" s="4">
        <v>81.34</v>
      </c>
      <c r="AA2505" s="4">
        <v>0</v>
      </c>
      <c r="AB2505" s="4">
        <v>274.98</v>
      </c>
      <c r="AC2505" s="4">
        <v>0</v>
      </c>
      <c r="AD2505" s="4">
        <v>0</v>
      </c>
      <c r="AE2505" s="4">
        <v>0</v>
      </c>
      <c r="AF2505" s="4">
        <v>0</v>
      </c>
      <c r="AG2505" s="4">
        <v>480.6</v>
      </c>
      <c r="AH2505" s="4">
        <v>0</v>
      </c>
      <c r="AI2505" s="4">
        <v>0</v>
      </c>
      <c r="AJ2505" s="4">
        <v>0</v>
      </c>
      <c r="AK2505" s="4">
        <v>0</v>
      </c>
      <c r="AL2505" s="4">
        <v>480.6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35030.519999999997</v>
      </c>
      <c r="AU2505" s="4">
        <v>0</v>
      </c>
      <c r="AV2505" s="4">
        <v>57.28</v>
      </c>
      <c r="AW2505" s="9">
        <v>0.387338974</v>
      </c>
      <c r="AX2505" s="4">
        <v>8.1199999999999992</v>
      </c>
      <c r="AY2505" s="4">
        <v>109.46</v>
      </c>
      <c r="AZ2505" s="4">
        <v>37.770000000000003</v>
      </c>
      <c r="BA2505" s="4">
        <v>1195.51</v>
      </c>
    </row>
    <row r="2506" spans="1:53" x14ac:dyDescent="0.25">
      <c r="A2506" s="5">
        <v>12867</v>
      </c>
      <c r="B2506" t="s">
        <v>228</v>
      </c>
      <c r="C2506" s="5">
        <v>47720</v>
      </c>
      <c r="D2506" t="s">
        <v>724</v>
      </c>
      <c r="F2506" s="4">
        <v>12.33</v>
      </c>
      <c r="G2506" s="4">
        <v>12.33</v>
      </c>
      <c r="H2506" s="4">
        <v>0</v>
      </c>
      <c r="I2506" s="4">
        <v>0</v>
      </c>
      <c r="J2506" s="4">
        <v>3.41</v>
      </c>
      <c r="K2506" s="4">
        <v>0.8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10.75</v>
      </c>
      <c r="Y2506" s="4">
        <v>74226.600000000006</v>
      </c>
      <c r="Z2506" s="4">
        <v>1943.52</v>
      </c>
      <c r="AA2506" s="4">
        <v>0</v>
      </c>
      <c r="AB2506" s="4">
        <v>2258.7399999999998</v>
      </c>
      <c r="AC2506" s="4">
        <v>0</v>
      </c>
      <c r="AD2506" s="4">
        <v>0</v>
      </c>
      <c r="AE2506" s="4">
        <v>0</v>
      </c>
      <c r="AF2506" s="4">
        <v>0</v>
      </c>
      <c r="AG2506" s="4">
        <v>13657.05</v>
      </c>
      <c r="AH2506" s="4">
        <v>7697.6</v>
      </c>
      <c r="AI2506" s="4">
        <v>0</v>
      </c>
      <c r="AJ2506" s="4">
        <v>0</v>
      </c>
      <c r="AK2506" s="4">
        <v>0</v>
      </c>
      <c r="AL2506" s="4">
        <v>21354.65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99783.51</v>
      </c>
      <c r="AU2506" s="4">
        <v>0</v>
      </c>
      <c r="AV2506" s="4">
        <v>630.5</v>
      </c>
      <c r="AW2506" s="9">
        <v>0.772481694</v>
      </c>
      <c r="AX2506" s="4">
        <v>17.89</v>
      </c>
      <c r="AY2506" s="4">
        <v>250</v>
      </c>
      <c r="AZ2506" s="4">
        <v>133.68</v>
      </c>
      <c r="BA2506" s="4">
        <v>6864.04</v>
      </c>
    </row>
    <row r="2507" spans="1:53" x14ac:dyDescent="0.25">
      <c r="A2507" s="5">
        <v>12867</v>
      </c>
      <c r="B2507" t="s">
        <v>228</v>
      </c>
      <c r="C2507" s="5">
        <v>47738</v>
      </c>
      <c r="D2507" t="s">
        <v>940</v>
      </c>
      <c r="F2507" s="4">
        <v>10.63</v>
      </c>
      <c r="G2507" s="4">
        <v>10.63</v>
      </c>
      <c r="H2507" s="4">
        <v>0</v>
      </c>
      <c r="I2507" s="4">
        <v>0</v>
      </c>
      <c r="J2507" s="4">
        <v>1.66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8.3000000000000007</v>
      </c>
      <c r="Y2507" s="4">
        <v>63992.6</v>
      </c>
      <c r="Z2507" s="4">
        <v>1924.06</v>
      </c>
      <c r="AA2507" s="4">
        <v>0</v>
      </c>
      <c r="AB2507" s="4">
        <v>1692.6</v>
      </c>
      <c r="AC2507" s="4">
        <v>0</v>
      </c>
      <c r="AD2507" s="4">
        <v>0</v>
      </c>
      <c r="AE2507" s="4">
        <v>0</v>
      </c>
      <c r="AF2507" s="4">
        <v>0</v>
      </c>
      <c r="AG2507" s="4">
        <v>6648.3</v>
      </c>
      <c r="AH2507" s="4">
        <v>0</v>
      </c>
      <c r="AI2507" s="4">
        <v>0</v>
      </c>
      <c r="AJ2507" s="4">
        <v>0</v>
      </c>
      <c r="AK2507" s="4">
        <v>0</v>
      </c>
      <c r="AL2507" s="4">
        <v>6648.3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74257.56</v>
      </c>
      <c r="AU2507" s="4">
        <v>0</v>
      </c>
      <c r="AV2507" s="4">
        <v>724.01</v>
      </c>
      <c r="AW2507" s="9">
        <v>0.74973419900000005</v>
      </c>
      <c r="AX2507" s="4">
        <v>11.02</v>
      </c>
      <c r="AY2507" s="4">
        <v>208.96</v>
      </c>
      <c r="AZ2507" s="4">
        <v>67.42</v>
      </c>
      <c r="BA2507" s="4">
        <v>3045.71</v>
      </c>
    </row>
    <row r="2508" spans="1:53" x14ac:dyDescent="0.25">
      <c r="A2508" s="5">
        <v>12867</v>
      </c>
      <c r="B2508" t="s">
        <v>228</v>
      </c>
      <c r="C2508" s="5">
        <v>47746</v>
      </c>
      <c r="D2508" t="s">
        <v>725</v>
      </c>
      <c r="F2508" s="4">
        <v>7.09</v>
      </c>
      <c r="G2508" s="4">
        <v>7.09</v>
      </c>
      <c r="H2508" s="4">
        <v>0</v>
      </c>
      <c r="I2508" s="4">
        <v>0</v>
      </c>
      <c r="J2508" s="4">
        <v>0.83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5.63</v>
      </c>
      <c r="Y2508" s="4">
        <v>42681.8</v>
      </c>
      <c r="Z2508" s="4">
        <v>845.91</v>
      </c>
      <c r="AA2508" s="4">
        <v>0</v>
      </c>
      <c r="AB2508" s="4">
        <v>1163.43</v>
      </c>
      <c r="AC2508" s="4">
        <v>0</v>
      </c>
      <c r="AD2508" s="4">
        <v>0</v>
      </c>
      <c r="AE2508" s="4">
        <v>0</v>
      </c>
      <c r="AF2508" s="4">
        <v>0</v>
      </c>
      <c r="AG2508" s="4">
        <v>3324.15</v>
      </c>
      <c r="AH2508" s="4">
        <v>0</v>
      </c>
      <c r="AI2508" s="4">
        <v>0</v>
      </c>
      <c r="AJ2508" s="4">
        <v>0</v>
      </c>
      <c r="AK2508" s="4">
        <v>0</v>
      </c>
      <c r="AL2508" s="4">
        <v>3324.15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48015.29</v>
      </c>
      <c r="AU2508" s="4">
        <v>0</v>
      </c>
      <c r="AV2508" s="4">
        <v>477.24</v>
      </c>
      <c r="AW2508" s="9">
        <v>0.75973791400000001</v>
      </c>
      <c r="AX2508" s="4">
        <v>9.42</v>
      </c>
      <c r="AY2508" s="4">
        <v>187.54</v>
      </c>
      <c r="AZ2508" s="4">
        <v>57.49</v>
      </c>
      <c r="BA2508" s="4">
        <v>2308.1799999999998</v>
      </c>
    </row>
    <row r="2509" spans="1:53" x14ac:dyDescent="0.25">
      <c r="A2509" s="5">
        <v>12867</v>
      </c>
      <c r="B2509" t="s">
        <v>228</v>
      </c>
      <c r="C2509" s="5">
        <v>48041</v>
      </c>
      <c r="D2509" t="s">
        <v>744</v>
      </c>
      <c r="F2509" s="4">
        <v>7.0000000000000007E-2</v>
      </c>
      <c r="G2509" s="4">
        <v>7.0000000000000007E-2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421.4</v>
      </c>
      <c r="Z2509" s="4">
        <v>6.63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428.03</v>
      </c>
      <c r="AU2509" s="4">
        <v>0</v>
      </c>
      <c r="AV2509" s="4">
        <v>378.85</v>
      </c>
      <c r="AW2509" s="9">
        <v>0</v>
      </c>
      <c r="AX2509" s="4">
        <v>0.17</v>
      </c>
      <c r="AY2509" s="4">
        <v>53.9</v>
      </c>
      <c r="AZ2509" s="4">
        <v>0</v>
      </c>
      <c r="BA2509" s="4">
        <v>9.16</v>
      </c>
    </row>
    <row r="2510" spans="1:53" x14ac:dyDescent="0.25">
      <c r="A2510" s="5">
        <v>12867</v>
      </c>
      <c r="B2510" t="s">
        <v>228</v>
      </c>
      <c r="C2510" s="5">
        <v>48074</v>
      </c>
      <c r="D2510" t="s">
        <v>745</v>
      </c>
      <c r="F2510" s="4">
        <v>0.83</v>
      </c>
      <c r="G2510" s="4">
        <v>0.83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4996.6000000000004</v>
      </c>
      <c r="Z2510" s="4">
        <v>21.07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5017.67</v>
      </c>
      <c r="AU2510" s="4">
        <v>0</v>
      </c>
      <c r="AV2510" s="4">
        <v>101.55</v>
      </c>
      <c r="AW2510" s="9">
        <v>0</v>
      </c>
      <c r="AX2510" s="4">
        <v>1.96</v>
      </c>
      <c r="AY2510" s="4">
        <v>49.95</v>
      </c>
      <c r="AZ2510" s="4">
        <v>16.62</v>
      </c>
      <c r="BA2510" s="4">
        <v>130.47999999999999</v>
      </c>
    </row>
    <row r="2511" spans="1:53" x14ac:dyDescent="0.25">
      <c r="A2511" s="5">
        <v>12867</v>
      </c>
      <c r="B2511" t="s">
        <v>228</v>
      </c>
      <c r="C2511" s="5">
        <v>48116</v>
      </c>
      <c r="D2511" t="s">
        <v>748</v>
      </c>
      <c r="F2511" s="4">
        <v>0.83</v>
      </c>
      <c r="G2511" s="4">
        <v>0.83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0.83</v>
      </c>
      <c r="Y2511" s="4">
        <v>4996.6000000000004</v>
      </c>
      <c r="Z2511" s="4">
        <v>0.18</v>
      </c>
      <c r="AA2511" s="4">
        <v>0</v>
      </c>
      <c r="AB2511" s="4">
        <v>11.81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5008.59</v>
      </c>
      <c r="AU2511" s="4">
        <v>0</v>
      </c>
      <c r="AV2511" s="4">
        <v>0.85</v>
      </c>
      <c r="AW2511" s="9">
        <v>5.2309174999999999E-2</v>
      </c>
      <c r="AX2511" s="4">
        <v>0.83</v>
      </c>
      <c r="AY2511" s="4">
        <v>35.78</v>
      </c>
      <c r="AZ2511" s="4">
        <v>0</v>
      </c>
      <c r="BA2511" s="4">
        <v>29.7</v>
      </c>
    </row>
    <row r="2512" spans="1:53" x14ac:dyDescent="0.25">
      <c r="A2512" s="5">
        <v>12867</v>
      </c>
      <c r="B2512" t="s">
        <v>228</v>
      </c>
      <c r="C2512" s="5">
        <v>48165</v>
      </c>
      <c r="D2512" t="s">
        <v>753</v>
      </c>
      <c r="F2512" s="4">
        <v>0.71</v>
      </c>
      <c r="G2512" s="4">
        <v>0.71</v>
      </c>
      <c r="H2512" s="4">
        <v>0</v>
      </c>
      <c r="I2512" s="4">
        <v>0</v>
      </c>
      <c r="J2512" s="4">
        <v>0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0.71</v>
      </c>
      <c r="Y2512" s="4">
        <v>4274.2</v>
      </c>
      <c r="Z2512" s="4">
        <v>20.78</v>
      </c>
      <c r="AA2512" s="4">
        <v>0</v>
      </c>
      <c r="AB2512" s="4">
        <v>58.63</v>
      </c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4353.6099999999997</v>
      </c>
      <c r="AU2512" s="4">
        <v>0</v>
      </c>
      <c r="AV2512" s="4">
        <v>117.08</v>
      </c>
      <c r="AW2512" s="9">
        <v>0.30359431199999998</v>
      </c>
      <c r="AX2512" s="4">
        <v>0.67</v>
      </c>
      <c r="AY2512" s="4">
        <v>39.08</v>
      </c>
      <c r="AZ2512" s="4">
        <v>6.74</v>
      </c>
      <c r="BA2512" s="4">
        <v>30.7</v>
      </c>
    </row>
    <row r="2513" spans="1:53" x14ac:dyDescent="0.25">
      <c r="A2513" s="5">
        <v>12867</v>
      </c>
      <c r="B2513" t="s">
        <v>228</v>
      </c>
      <c r="C2513" s="5">
        <v>48231</v>
      </c>
      <c r="D2513" t="s">
        <v>396</v>
      </c>
      <c r="F2513" s="4">
        <v>0.61</v>
      </c>
      <c r="G2513" s="4">
        <v>0.61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3672.2</v>
      </c>
      <c r="Z2513" s="4">
        <v>138.19999999999999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3810.4</v>
      </c>
      <c r="AU2513" s="4">
        <v>0</v>
      </c>
      <c r="AV2513" s="4">
        <v>906.21</v>
      </c>
      <c r="AW2513" s="9">
        <v>0</v>
      </c>
      <c r="AX2513" s="4">
        <v>0.44</v>
      </c>
      <c r="AY2513" s="4">
        <v>214.42</v>
      </c>
      <c r="AZ2513" s="4">
        <v>0</v>
      </c>
      <c r="BA2513" s="4">
        <v>94.34</v>
      </c>
    </row>
    <row r="2514" spans="1:53" x14ac:dyDescent="0.25">
      <c r="A2514" s="5">
        <v>12867</v>
      </c>
      <c r="B2514" t="s">
        <v>228</v>
      </c>
      <c r="C2514" s="5">
        <v>48256</v>
      </c>
      <c r="D2514" t="s">
        <v>757</v>
      </c>
      <c r="F2514" s="4">
        <v>4.03</v>
      </c>
      <c r="G2514" s="4">
        <v>4.03</v>
      </c>
      <c r="H2514" s="4">
        <v>0</v>
      </c>
      <c r="I2514" s="4">
        <v>0</v>
      </c>
      <c r="J2514" s="4">
        <v>0.69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3.32</v>
      </c>
      <c r="Y2514" s="4">
        <v>24260.6</v>
      </c>
      <c r="Z2514" s="4">
        <v>220.58</v>
      </c>
      <c r="AA2514" s="4">
        <v>0</v>
      </c>
      <c r="AB2514" s="4">
        <v>502.46</v>
      </c>
      <c r="AC2514" s="4">
        <v>0</v>
      </c>
      <c r="AD2514" s="4">
        <v>0</v>
      </c>
      <c r="AE2514" s="4">
        <v>0</v>
      </c>
      <c r="AF2514" s="4">
        <v>0</v>
      </c>
      <c r="AG2514" s="4">
        <v>2763.45</v>
      </c>
      <c r="AH2514" s="4">
        <v>0</v>
      </c>
      <c r="AI2514" s="4">
        <v>0</v>
      </c>
      <c r="AJ2514" s="4">
        <v>0</v>
      </c>
      <c r="AK2514" s="4">
        <v>0</v>
      </c>
      <c r="AL2514" s="4">
        <v>2763.45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27747.09</v>
      </c>
      <c r="AU2514" s="4">
        <v>0</v>
      </c>
      <c r="AV2514" s="4">
        <v>218.94</v>
      </c>
      <c r="AW2514" s="9">
        <v>0.55641248600000004</v>
      </c>
      <c r="AX2514" s="4">
        <v>4.42</v>
      </c>
      <c r="AY2514" s="4">
        <v>54.05</v>
      </c>
      <c r="AZ2514" s="4">
        <v>17.84</v>
      </c>
      <c r="BA2514" s="4">
        <v>317.75</v>
      </c>
    </row>
    <row r="2515" spans="1:53" x14ac:dyDescent="0.25">
      <c r="A2515" s="5">
        <v>12867</v>
      </c>
      <c r="B2515" t="s">
        <v>228</v>
      </c>
      <c r="C2515" s="5">
        <v>48264</v>
      </c>
      <c r="D2515" t="s">
        <v>758</v>
      </c>
      <c r="F2515" s="4">
        <v>2.8</v>
      </c>
      <c r="G2515" s="4">
        <v>2.8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2.23</v>
      </c>
      <c r="Y2515" s="4">
        <v>16856</v>
      </c>
      <c r="Z2515" s="4">
        <v>160.9</v>
      </c>
      <c r="AA2515" s="4">
        <v>0</v>
      </c>
      <c r="AB2515" s="4">
        <v>141.16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17158.060000000001</v>
      </c>
      <c r="AU2515" s="4">
        <v>0</v>
      </c>
      <c r="AV2515" s="4">
        <v>229.85</v>
      </c>
      <c r="AW2515" s="9">
        <v>0.232728188</v>
      </c>
      <c r="AX2515" s="4">
        <v>5.39</v>
      </c>
      <c r="AY2515" s="4">
        <v>77.23</v>
      </c>
      <c r="AZ2515" s="4">
        <v>25.27</v>
      </c>
      <c r="BA2515" s="4">
        <v>552.48</v>
      </c>
    </row>
    <row r="2516" spans="1:53" x14ac:dyDescent="0.25">
      <c r="A2516" s="5">
        <v>12867</v>
      </c>
      <c r="B2516" t="s">
        <v>228</v>
      </c>
      <c r="C2516" s="5">
        <v>48272</v>
      </c>
      <c r="D2516" t="s">
        <v>759</v>
      </c>
      <c r="F2516" s="4">
        <v>0.85</v>
      </c>
      <c r="G2516" s="4">
        <v>0.85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0.74</v>
      </c>
      <c r="Y2516" s="4">
        <v>5117</v>
      </c>
      <c r="Z2516" s="4">
        <v>4.79</v>
      </c>
      <c r="AA2516" s="4">
        <v>0</v>
      </c>
      <c r="AB2516" s="4">
        <v>145.69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5267.48</v>
      </c>
      <c r="AU2516" s="4">
        <v>0</v>
      </c>
      <c r="AV2516" s="4">
        <v>22.53</v>
      </c>
      <c r="AW2516" s="9">
        <v>0.72379322000000001</v>
      </c>
      <c r="AX2516" s="4">
        <v>4.05</v>
      </c>
      <c r="AY2516" s="4">
        <v>83.68</v>
      </c>
      <c r="AZ2516" s="4">
        <v>27.57</v>
      </c>
      <c r="BA2516" s="4">
        <v>450.56</v>
      </c>
    </row>
    <row r="2517" spans="1:53" x14ac:dyDescent="0.25">
      <c r="A2517" s="5">
        <v>12867</v>
      </c>
      <c r="B2517" t="s">
        <v>228</v>
      </c>
      <c r="C2517" s="5">
        <v>48413</v>
      </c>
      <c r="D2517" t="s">
        <v>767</v>
      </c>
      <c r="F2517" s="4">
        <v>4.1500000000000004</v>
      </c>
      <c r="G2517" s="4">
        <v>4.1500000000000004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2.4900000000000002</v>
      </c>
      <c r="Y2517" s="4">
        <v>24983</v>
      </c>
      <c r="Z2517" s="4">
        <v>370.91</v>
      </c>
      <c r="AA2517" s="4">
        <v>0</v>
      </c>
      <c r="AB2517" s="4">
        <v>709.47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26063.38</v>
      </c>
      <c r="AU2517" s="4">
        <v>0</v>
      </c>
      <c r="AV2517" s="4">
        <v>357.5</v>
      </c>
      <c r="AW2517" s="9">
        <v>1.0475244850000001</v>
      </c>
      <c r="AX2517" s="4">
        <v>5.92</v>
      </c>
      <c r="AY2517" s="4">
        <v>156.05000000000001</v>
      </c>
      <c r="AZ2517" s="4">
        <v>49.09</v>
      </c>
      <c r="BA2517" s="4">
        <v>1214.43</v>
      </c>
    </row>
    <row r="2518" spans="1:53" x14ac:dyDescent="0.25">
      <c r="A2518" s="5">
        <v>12867</v>
      </c>
      <c r="B2518" t="s">
        <v>228</v>
      </c>
      <c r="C2518" s="5">
        <v>48421</v>
      </c>
      <c r="D2518" t="s">
        <v>768</v>
      </c>
      <c r="F2518" s="4">
        <v>7.44</v>
      </c>
      <c r="G2518" s="4">
        <v>7.44</v>
      </c>
      <c r="H2518" s="4">
        <v>0</v>
      </c>
      <c r="I2518" s="4">
        <v>0</v>
      </c>
      <c r="J2518" s="4">
        <v>1.66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6.61</v>
      </c>
      <c r="Y2518" s="4">
        <v>44788.800000000003</v>
      </c>
      <c r="Z2518" s="4">
        <v>345.68</v>
      </c>
      <c r="AA2518" s="4">
        <v>0</v>
      </c>
      <c r="AB2518" s="4">
        <v>1127.49</v>
      </c>
      <c r="AC2518" s="4">
        <v>0</v>
      </c>
      <c r="AD2518" s="4">
        <v>0</v>
      </c>
      <c r="AE2518" s="4">
        <v>0</v>
      </c>
      <c r="AF2518" s="4">
        <v>0</v>
      </c>
      <c r="AG2518" s="4">
        <v>6648.3</v>
      </c>
      <c r="AH2518" s="4">
        <v>0</v>
      </c>
      <c r="AI2518" s="4">
        <v>0</v>
      </c>
      <c r="AJ2518" s="4">
        <v>0</v>
      </c>
      <c r="AK2518" s="4">
        <v>0</v>
      </c>
      <c r="AL2518" s="4">
        <v>6648.3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52910.27</v>
      </c>
      <c r="AU2518" s="4">
        <v>0</v>
      </c>
      <c r="AV2518" s="4">
        <v>185.85</v>
      </c>
      <c r="AW2518" s="9">
        <v>0.62711066400000004</v>
      </c>
      <c r="AX2518" s="4">
        <v>6.91</v>
      </c>
      <c r="AY2518" s="4">
        <v>194.69</v>
      </c>
      <c r="AZ2518" s="4">
        <v>59.5</v>
      </c>
      <c r="BA2518" s="4">
        <v>1756.45</v>
      </c>
    </row>
    <row r="2519" spans="1:53" x14ac:dyDescent="0.25">
      <c r="A2519" s="5">
        <v>12867</v>
      </c>
      <c r="B2519" t="s">
        <v>228</v>
      </c>
      <c r="C2519" s="5">
        <v>48439</v>
      </c>
      <c r="D2519" t="s">
        <v>769</v>
      </c>
      <c r="F2519" s="4">
        <v>2.39</v>
      </c>
      <c r="G2519" s="4">
        <v>2.39</v>
      </c>
      <c r="H2519" s="4">
        <v>0</v>
      </c>
      <c r="I2519" s="4">
        <v>0</v>
      </c>
      <c r="J2519" s="4">
        <v>1.66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1.53</v>
      </c>
      <c r="Y2519" s="4">
        <v>14387.8</v>
      </c>
      <c r="Z2519" s="4">
        <v>45.98</v>
      </c>
      <c r="AA2519" s="4">
        <v>0</v>
      </c>
      <c r="AB2519" s="4">
        <v>293.70999999999998</v>
      </c>
      <c r="AC2519" s="4">
        <v>0</v>
      </c>
      <c r="AD2519" s="4">
        <v>0</v>
      </c>
      <c r="AE2519" s="4">
        <v>0</v>
      </c>
      <c r="AF2519" s="4">
        <v>0</v>
      </c>
      <c r="AG2519" s="4">
        <v>6648.3</v>
      </c>
      <c r="AH2519" s="4">
        <v>0</v>
      </c>
      <c r="AI2519" s="4">
        <v>0</v>
      </c>
      <c r="AJ2519" s="4">
        <v>0</v>
      </c>
      <c r="AK2519" s="4">
        <v>0</v>
      </c>
      <c r="AL2519" s="4">
        <v>6648.3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21375.79</v>
      </c>
      <c r="AU2519" s="4">
        <v>0</v>
      </c>
      <c r="AV2519" s="4">
        <v>76.959999999999994</v>
      </c>
      <c r="AW2519" s="9">
        <v>0.70576277099999996</v>
      </c>
      <c r="AX2519" s="4">
        <v>1.96</v>
      </c>
      <c r="AY2519" s="4">
        <v>240.76</v>
      </c>
      <c r="AZ2519" s="4">
        <v>92.74</v>
      </c>
      <c r="BA2519" s="4">
        <v>653.66</v>
      </c>
    </row>
    <row r="2520" spans="1:53" x14ac:dyDescent="0.25">
      <c r="A2520" s="5">
        <v>12867</v>
      </c>
      <c r="B2520" t="s">
        <v>228</v>
      </c>
      <c r="C2520" s="5">
        <v>48447</v>
      </c>
      <c r="D2520" t="s">
        <v>770</v>
      </c>
      <c r="F2520" s="4">
        <v>4.18</v>
      </c>
      <c r="G2520" s="4">
        <v>4.18</v>
      </c>
      <c r="H2520" s="4">
        <v>0</v>
      </c>
      <c r="I2520" s="4">
        <v>0</v>
      </c>
      <c r="J2520" s="4">
        <v>0.69</v>
      </c>
      <c r="K2520" s="4">
        <v>0.83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2.58</v>
      </c>
      <c r="Y2520" s="4">
        <v>25163.599999999999</v>
      </c>
      <c r="Z2520" s="4">
        <v>303.95999999999998</v>
      </c>
      <c r="AA2520" s="4">
        <v>0</v>
      </c>
      <c r="AB2520" s="4">
        <v>449.33</v>
      </c>
      <c r="AC2520" s="4">
        <v>0</v>
      </c>
      <c r="AD2520" s="4">
        <v>0</v>
      </c>
      <c r="AE2520" s="4">
        <v>0</v>
      </c>
      <c r="AF2520" s="4">
        <v>0</v>
      </c>
      <c r="AG2520" s="4">
        <v>2763.45</v>
      </c>
      <c r="AH2520" s="4">
        <v>7986.26</v>
      </c>
      <c r="AI2520" s="4">
        <v>0</v>
      </c>
      <c r="AJ2520" s="4">
        <v>0</v>
      </c>
      <c r="AK2520" s="4">
        <v>0</v>
      </c>
      <c r="AL2520" s="4">
        <v>10749.71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36666.6</v>
      </c>
      <c r="AU2520" s="4">
        <v>0</v>
      </c>
      <c r="AV2520" s="4">
        <v>290.87</v>
      </c>
      <c r="AW2520" s="9">
        <v>0.64028324700000006</v>
      </c>
      <c r="AX2520" s="4">
        <v>2.99</v>
      </c>
      <c r="AY2520" s="4">
        <v>63.73</v>
      </c>
      <c r="AZ2520" s="4">
        <v>20.78</v>
      </c>
      <c r="BA2520" s="4">
        <v>252.68</v>
      </c>
    </row>
    <row r="2521" spans="1:53" x14ac:dyDescent="0.25">
      <c r="A2521" s="5">
        <v>12867</v>
      </c>
      <c r="B2521" t="s">
        <v>228</v>
      </c>
      <c r="C2521" s="5">
        <v>48462</v>
      </c>
      <c r="D2521" t="s">
        <v>771</v>
      </c>
      <c r="F2521" s="4">
        <v>0.41</v>
      </c>
      <c r="G2521" s="4">
        <v>0.51</v>
      </c>
      <c r="H2521" s="4">
        <v>0.5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0.41</v>
      </c>
      <c r="Y2521" s="4">
        <v>3070.2</v>
      </c>
      <c r="Z2521" s="4">
        <v>35.46</v>
      </c>
      <c r="AA2521" s="4">
        <v>0</v>
      </c>
      <c r="AB2521" s="4">
        <v>51.97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3157.63</v>
      </c>
      <c r="AU2521" s="4">
        <v>0</v>
      </c>
      <c r="AV2521" s="4">
        <v>278.13</v>
      </c>
      <c r="AW2521" s="9">
        <v>0.46600587700000001</v>
      </c>
      <c r="AX2521" s="4">
        <v>1.43</v>
      </c>
      <c r="AY2521" s="4">
        <v>228.18</v>
      </c>
      <c r="AZ2521" s="4">
        <v>82.24</v>
      </c>
      <c r="BA2521" s="4">
        <v>443.9</v>
      </c>
    </row>
    <row r="2522" spans="1:53" x14ac:dyDescent="0.25">
      <c r="A2522" s="5">
        <v>12867</v>
      </c>
      <c r="B2522" t="s">
        <v>228</v>
      </c>
      <c r="C2522" s="5">
        <v>48793</v>
      </c>
      <c r="D2522" t="s">
        <v>784</v>
      </c>
      <c r="F2522" s="4">
        <v>2.14</v>
      </c>
      <c r="G2522" s="4">
        <v>2.14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2.14</v>
      </c>
      <c r="Y2522" s="4">
        <v>12882.8</v>
      </c>
      <c r="Z2522" s="4">
        <v>355.59</v>
      </c>
      <c r="AA2522" s="4">
        <v>0</v>
      </c>
      <c r="AB2522" s="4">
        <v>523.33000000000004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13761.72</v>
      </c>
      <c r="AU2522" s="4">
        <v>0</v>
      </c>
      <c r="AV2522" s="4">
        <v>664.66</v>
      </c>
      <c r="AW2522" s="9">
        <v>0.89906569700000005</v>
      </c>
      <c r="AX2522" s="4">
        <v>0.84</v>
      </c>
      <c r="AY2522" s="4">
        <v>179.79</v>
      </c>
      <c r="AZ2522" s="4">
        <v>55.37</v>
      </c>
      <c r="BA2522" s="4">
        <v>197.53</v>
      </c>
    </row>
    <row r="2523" spans="1:53" x14ac:dyDescent="0.25">
      <c r="A2523" s="5">
        <v>12867</v>
      </c>
      <c r="B2523" t="s">
        <v>228</v>
      </c>
      <c r="C2523" s="5">
        <v>48801</v>
      </c>
      <c r="D2523" t="s">
        <v>773</v>
      </c>
      <c r="F2523" s="4">
        <v>2.25</v>
      </c>
      <c r="G2523" s="4">
        <v>2.25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0.68</v>
      </c>
      <c r="Y2523" s="4">
        <v>13545</v>
      </c>
      <c r="Z2523" s="4">
        <v>370.18</v>
      </c>
      <c r="AA2523" s="4">
        <v>0</v>
      </c>
      <c r="AB2523" s="4">
        <v>95.18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14010.36</v>
      </c>
      <c r="AU2523" s="4">
        <v>0</v>
      </c>
      <c r="AV2523" s="4">
        <v>658.09</v>
      </c>
      <c r="AW2523" s="9">
        <v>0.514593788</v>
      </c>
      <c r="AX2523" s="4">
        <v>0.69</v>
      </c>
      <c r="AY2523" s="4">
        <v>100.73</v>
      </c>
      <c r="AZ2523" s="4">
        <v>34.130000000000003</v>
      </c>
      <c r="BA2523" s="4">
        <v>93.05</v>
      </c>
    </row>
    <row r="2524" spans="1:53" x14ac:dyDescent="0.25">
      <c r="A2524" s="5">
        <v>12867</v>
      </c>
      <c r="B2524" t="s">
        <v>228</v>
      </c>
      <c r="C2524" s="5">
        <v>48819</v>
      </c>
      <c r="D2524" t="s">
        <v>785</v>
      </c>
      <c r="F2524" s="4">
        <v>3.14</v>
      </c>
      <c r="G2524" s="4">
        <v>3.14</v>
      </c>
      <c r="H2524" s="4">
        <v>0</v>
      </c>
      <c r="I2524" s="4">
        <v>0</v>
      </c>
      <c r="J2524" s="4">
        <v>0.83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2.4900000000000002</v>
      </c>
      <c r="Y2524" s="4">
        <v>18902.8</v>
      </c>
      <c r="Z2524" s="4">
        <v>262.77</v>
      </c>
      <c r="AA2524" s="4">
        <v>0</v>
      </c>
      <c r="AB2524" s="4">
        <v>486.24</v>
      </c>
      <c r="AC2524" s="4">
        <v>0</v>
      </c>
      <c r="AD2524" s="4">
        <v>0</v>
      </c>
      <c r="AE2524" s="4">
        <v>0</v>
      </c>
      <c r="AF2524" s="4">
        <v>0</v>
      </c>
      <c r="AG2524" s="4">
        <v>3324.15</v>
      </c>
      <c r="AH2524" s="4">
        <v>0</v>
      </c>
      <c r="AI2524" s="4">
        <v>0</v>
      </c>
      <c r="AJ2524" s="4">
        <v>0</v>
      </c>
      <c r="AK2524" s="4">
        <v>0</v>
      </c>
      <c r="AL2524" s="4">
        <v>3324.15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22975.96</v>
      </c>
      <c r="AU2524" s="4">
        <v>0</v>
      </c>
      <c r="AV2524" s="4">
        <v>334.74</v>
      </c>
      <c r="AW2524" s="9">
        <v>0.71792847199999998</v>
      </c>
      <c r="AX2524" s="4">
        <v>3.93</v>
      </c>
      <c r="AY2524" s="4">
        <v>227.74</v>
      </c>
      <c r="AZ2524" s="4">
        <v>81.89</v>
      </c>
      <c r="BA2524" s="4">
        <v>1216.8499999999999</v>
      </c>
    </row>
    <row r="2525" spans="1:53" x14ac:dyDescent="0.25">
      <c r="A2525" s="5">
        <v>12867</v>
      </c>
      <c r="B2525" t="s">
        <v>228</v>
      </c>
      <c r="C2525" s="5">
        <v>48926</v>
      </c>
      <c r="D2525" t="s">
        <v>791</v>
      </c>
      <c r="F2525" s="4">
        <v>3.73</v>
      </c>
      <c r="G2525" s="4">
        <v>3.73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0.83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1.66</v>
      </c>
      <c r="Y2525" s="4">
        <v>22454.6</v>
      </c>
      <c r="Z2525" s="4">
        <v>0</v>
      </c>
      <c r="AA2525" s="4">
        <v>0</v>
      </c>
      <c r="AB2525" s="4">
        <v>172.47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21278.71</v>
      </c>
      <c r="AL2525" s="4">
        <v>21278.71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43905.78</v>
      </c>
      <c r="AU2525" s="4">
        <v>0</v>
      </c>
      <c r="AV2525" s="4">
        <v>0</v>
      </c>
      <c r="AW2525" s="9">
        <v>0.38197235800000001</v>
      </c>
      <c r="AX2525" s="4">
        <v>4.53</v>
      </c>
      <c r="AY2525" s="4">
        <v>237.36</v>
      </c>
      <c r="AZ2525" s="4">
        <v>89.84</v>
      </c>
      <c r="BA2525" s="4">
        <v>1482.22</v>
      </c>
    </row>
    <row r="2526" spans="1:53" x14ac:dyDescent="0.25">
      <c r="A2526" s="5">
        <v>12867</v>
      </c>
      <c r="B2526" t="s">
        <v>228</v>
      </c>
      <c r="C2526" s="5">
        <v>48942</v>
      </c>
      <c r="D2526" t="s">
        <v>792</v>
      </c>
      <c r="F2526" s="4">
        <v>0.83</v>
      </c>
      <c r="G2526" s="4">
        <v>0.83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4996.6000000000004</v>
      </c>
      <c r="Z2526" s="4">
        <v>54.39</v>
      </c>
      <c r="AA2526" s="4">
        <v>0</v>
      </c>
      <c r="AB2526" s="4">
        <v>0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5050.99</v>
      </c>
      <c r="AU2526" s="4">
        <v>0</v>
      </c>
      <c r="AV2526" s="4">
        <v>262.11</v>
      </c>
      <c r="AW2526" s="9">
        <v>0</v>
      </c>
      <c r="AX2526" s="4">
        <v>0.06</v>
      </c>
      <c r="AY2526" s="4">
        <v>54.73</v>
      </c>
      <c r="AZ2526" s="4">
        <v>18.04</v>
      </c>
      <c r="BA2526" s="4">
        <v>4.37</v>
      </c>
    </row>
    <row r="2527" spans="1:53" x14ac:dyDescent="0.25">
      <c r="A2527" s="5">
        <v>12867</v>
      </c>
      <c r="B2527" t="s">
        <v>228</v>
      </c>
      <c r="C2527" s="5">
        <v>49080</v>
      </c>
      <c r="D2527" t="s">
        <v>795</v>
      </c>
      <c r="F2527" s="4">
        <v>4.13</v>
      </c>
      <c r="G2527" s="4">
        <v>4.13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2.48</v>
      </c>
      <c r="Y2527" s="4">
        <v>24862.6</v>
      </c>
      <c r="Z2527" s="4">
        <v>180.5</v>
      </c>
      <c r="AA2527" s="4">
        <v>0</v>
      </c>
      <c r="AB2527" s="4">
        <v>479.17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25522.27</v>
      </c>
      <c r="AU2527" s="4">
        <v>0</v>
      </c>
      <c r="AV2527" s="4">
        <v>174.82</v>
      </c>
      <c r="AW2527" s="9">
        <v>0.71034271999999998</v>
      </c>
      <c r="AX2527" s="4">
        <v>3.46</v>
      </c>
      <c r="AY2527" s="4">
        <v>166.76</v>
      </c>
      <c r="AZ2527" s="4">
        <v>51.88</v>
      </c>
      <c r="BA2527" s="4">
        <v>756.49</v>
      </c>
    </row>
    <row r="2528" spans="1:53" x14ac:dyDescent="0.25">
      <c r="A2528" s="5">
        <v>12867</v>
      </c>
      <c r="B2528" t="s">
        <v>228</v>
      </c>
      <c r="C2528" s="5">
        <v>49098</v>
      </c>
      <c r="D2528" t="s">
        <v>796</v>
      </c>
      <c r="F2528" s="4">
        <v>1.49</v>
      </c>
      <c r="G2528" s="4">
        <v>1.49</v>
      </c>
      <c r="H2528" s="4">
        <v>0</v>
      </c>
      <c r="I2528" s="4">
        <v>0</v>
      </c>
      <c r="J2528" s="4">
        <v>0.68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0.7</v>
      </c>
      <c r="Y2528" s="4">
        <v>8969.7999999999993</v>
      </c>
      <c r="Z2528" s="4">
        <v>282.39</v>
      </c>
      <c r="AA2528" s="4">
        <v>0</v>
      </c>
      <c r="AB2528" s="4">
        <v>63.93</v>
      </c>
      <c r="AC2528" s="4">
        <v>0</v>
      </c>
      <c r="AD2528" s="4">
        <v>0</v>
      </c>
      <c r="AE2528" s="4">
        <v>0</v>
      </c>
      <c r="AF2528" s="4">
        <v>0</v>
      </c>
      <c r="AG2528" s="4">
        <v>2723.4</v>
      </c>
      <c r="AH2528" s="4">
        <v>0</v>
      </c>
      <c r="AI2528" s="4">
        <v>0</v>
      </c>
      <c r="AJ2528" s="4">
        <v>0</v>
      </c>
      <c r="AK2528" s="4">
        <v>0</v>
      </c>
      <c r="AL2528" s="4">
        <v>2723.4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12039.52</v>
      </c>
      <c r="AU2528" s="4">
        <v>0</v>
      </c>
      <c r="AV2528" s="4">
        <v>758.1</v>
      </c>
      <c r="AW2528" s="9">
        <v>0.33575062</v>
      </c>
      <c r="AX2528" s="4">
        <v>2.04</v>
      </c>
      <c r="AY2528" s="4">
        <v>50.2</v>
      </c>
      <c r="AZ2528" s="4">
        <v>16.73</v>
      </c>
      <c r="BA2528" s="4">
        <v>136.54</v>
      </c>
    </row>
    <row r="2529" spans="1:53" x14ac:dyDescent="0.25">
      <c r="A2529" s="5">
        <v>12867</v>
      </c>
      <c r="B2529" t="s">
        <v>228</v>
      </c>
      <c r="C2529" s="5">
        <v>49106</v>
      </c>
      <c r="D2529" t="s">
        <v>797</v>
      </c>
      <c r="F2529" s="4">
        <v>2.3199999999999998</v>
      </c>
      <c r="G2529" s="4">
        <v>2.3199999999999998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0.83</v>
      </c>
      <c r="Y2529" s="4">
        <v>13966.4</v>
      </c>
      <c r="Z2529" s="4">
        <v>16.73</v>
      </c>
      <c r="AA2529" s="4">
        <v>0</v>
      </c>
      <c r="AB2529" s="4">
        <v>117.99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14101.12</v>
      </c>
      <c r="AU2529" s="4">
        <v>0</v>
      </c>
      <c r="AV2529" s="4">
        <v>28.85</v>
      </c>
      <c r="AW2529" s="9">
        <v>0.52263975600000001</v>
      </c>
      <c r="AX2529" s="4">
        <v>1.2</v>
      </c>
      <c r="AY2529" s="4">
        <v>191.36</v>
      </c>
      <c r="AZ2529" s="4">
        <v>58.56</v>
      </c>
      <c r="BA2529" s="4">
        <v>299.89999999999998</v>
      </c>
    </row>
    <row r="2530" spans="1:53" x14ac:dyDescent="0.25">
      <c r="A2530" s="5">
        <v>12867</v>
      </c>
      <c r="B2530" t="s">
        <v>228</v>
      </c>
      <c r="C2530" s="5">
        <v>49411</v>
      </c>
      <c r="D2530" t="s">
        <v>817</v>
      </c>
      <c r="F2530" s="4">
        <v>2.58</v>
      </c>
      <c r="G2530" s="4">
        <v>2.58</v>
      </c>
      <c r="H2530" s="4">
        <v>0</v>
      </c>
      <c r="I2530" s="4">
        <v>0</v>
      </c>
      <c r="J2530" s="4">
        <v>0.83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0.92</v>
      </c>
      <c r="Y2530" s="4">
        <v>15531.6</v>
      </c>
      <c r="Z2530" s="4">
        <v>318.5</v>
      </c>
      <c r="AA2530" s="4">
        <v>0</v>
      </c>
      <c r="AB2530" s="4">
        <v>137.54</v>
      </c>
      <c r="AC2530" s="4">
        <v>0</v>
      </c>
      <c r="AD2530" s="4">
        <v>0</v>
      </c>
      <c r="AE2530" s="4">
        <v>0</v>
      </c>
      <c r="AF2530" s="4">
        <v>0</v>
      </c>
      <c r="AG2530" s="4">
        <v>3324.15</v>
      </c>
      <c r="AH2530" s="4">
        <v>0</v>
      </c>
      <c r="AI2530" s="4">
        <v>0</v>
      </c>
      <c r="AJ2530" s="4">
        <v>0</v>
      </c>
      <c r="AK2530" s="4">
        <v>0</v>
      </c>
      <c r="AL2530" s="4">
        <v>3324.15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19311.79</v>
      </c>
      <c r="AU2530" s="4">
        <v>0</v>
      </c>
      <c r="AV2530" s="4">
        <v>493.8</v>
      </c>
      <c r="AW2530" s="9">
        <v>0.54963379300000004</v>
      </c>
      <c r="AX2530" s="4">
        <v>6.06</v>
      </c>
      <c r="AY2530" s="4">
        <v>126.51</v>
      </c>
      <c r="AZ2530" s="4">
        <v>41.81</v>
      </c>
      <c r="BA2530" s="4">
        <v>1020.02</v>
      </c>
    </row>
    <row r="2531" spans="1:53" x14ac:dyDescent="0.25">
      <c r="A2531" s="5">
        <v>12867</v>
      </c>
      <c r="B2531" t="s">
        <v>228</v>
      </c>
      <c r="C2531" s="5">
        <v>49429</v>
      </c>
      <c r="D2531" t="s">
        <v>651</v>
      </c>
      <c r="F2531" s="4">
        <v>4.1399999999999997</v>
      </c>
      <c r="G2531" s="4">
        <v>4.1399999999999997</v>
      </c>
      <c r="H2531" s="4">
        <v>0</v>
      </c>
      <c r="I2531" s="4">
        <v>0</v>
      </c>
      <c r="J2531" s="4">
        <v>0.83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4</v>
      </c>
      <c r="Y2531" s="4">
        <v>24922.799999999999</v>
      </c>
      <c r="Z2531" s="4">
        <v>750.29</v>
      </c>
      <c r="AA2531" s="4">
        <v>0</v>
      </c>
      <c r="AB2531" s="4">
        <v>583.25</v>
      </c>
      <c r="AC2531" s="4">
        <v>0</v>
      </c>
      <c r="AD2531" s="4">
        <v>0</v>
      </c>
      <c r="AE2531" s="4">
        <v>0</v>
      </c>
      <c r="AF2531" s="4">
        <v>0</v>
      </c>
      <c r="AG2531" s="4">
        <v>3324.15</v>
      </c>
      <c r="AH2531" s="4">
        <v>0</v>
      </c>
      <c r="AI2531" s="4">
        <v>0</v>
      </c>
      <c r="AJ2531" s="4">
        <v>0</v>
      </c>
      <c r="AK2531" s="4">
        <v>0</v>
      </c>
      <c r="AL2531" s="4">
        <v>3324.15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29580.49</v>
      </c>
      <c r="AU2531" s="4">
        <v>0</v>
      </c>
      <c r="AV2531" s="4">
        <v>724.92</v>
      </c>
      <c r="AW2531" s="9">
        <v>0.53607089900000005</v>
      </c>
      <c r="AX2531" s="4">
        <v>3.74</v>
      </c>
      <c r="AY2531" s="4">
        <v>79.239999999999995</v>
      </c>
      <c r="AZ2531" s="4">
        <v>25.98</v>
      </c>
      <c r="BA2531" s="4">
        <v>393.52</v>
      </c>
    </row>
    <row r="2532" spans="1:53" x14ac:dyDescent="0.25">
      <c r="A2532" s="5">
        <v>12867</v>
      </c>
      <c r="B2532" t="s">
        <v>228</v>
      </c>
      <c r="C2532" s="5">
        <v>49437</v>
      </c>
      <c r="D2532" t="s">
        <v>818</v>
      </c>
      <c r="F2532" s="4">
        <v>6.92</v>
      </c>
      <c r="G2532" s="4">
        <v>6.92</v>
      </c>
      <c r="H2532" s="4">
        <v>0</v>
      </c>
      <c r="I2532" s="4">
        <v>0</v>
      </c>
      <c r="J2532" s="4">
        <v>0.68</v>
      </c>
      <c r="K2532" s="4">
        <v>0</v>
      </c>
      <c r="L2532" s="4">
        <v>0</v>
      </c>
      <c r="M2532" s="4">
        <v>0</v>
      </c>
      <c r="N2532" s="4">
        <v>0.83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4.05</v>
      </c>
      <c r="Y2532" s="4">
        <v>41658.400000000001</v>
      </c>
      <c r="Z2532" s="4">
        <v>565.88</v>
      </c>
      <c r="AA2532" s="4">
        <v>0</v>
      </c>
      <c r="AB2532" s="4">
        <v>347.09</v>
      </c>
      <c r="AC2532" s="4">
        <v>0</v>
      </c>
      <c r="AD2532" s="4">
        <v>0</v>
      </c>
      <c r="AE2532" s="4">
        <v>0</v>
      </c>
      <c r="AF2532" s="4">
        <v>0</v>
      </c>
      <c r="AG2532" s="4">
        <v>2723.4</v>
      </c>
      <c r="AH2532" s="4">
        <v>0</v>
      </c>
      <c r="AI2532" s="4">
        <v>0</v>
      </c>
      <c r="AJ2532" s="4">
        <v>0</v>
      </c>
      <c r="AK2532" s="4">
        <v>21278.71</v>
      </c>
      <c r="AL2532" s="4">
        <v>24002.11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0</v>
      </c>
      <c r="AT2532" s="4">
        <v>66573.48</v>
      </c>
      <c r="AU2532" s="4">
        <v>0</v>
      </c>
      <c r="AV2532" s="4">
        <v>327.10000000000002</v>
      </c>
      <c r="AW2532" s="9">
        <v>0.315076627</v>
      </c>
      <c r="AX2532" s="4">
        <v>7.3</v>
      </c>
      <c r="AY2532" s="4">
        <v>136.55000000000001</v>
      </c>
      <c r="AZ2532" s="4">
        <v>0</v>
      </c>
      <c r="BA2532" s="4">
        <v>996.82</v>
      </c>
    </row>
    <row r="2533" spans="1:53" x14ac:dyDescent="0.25">
      <c r="A2533" s="5">
        <v>12867</v>
      </c>
      <c r="B2533" t="s">
        <v>228</v>
      </c>
      <c r="C2533" s="5">
        <v>49445</v>
      </c>
      <c r="D2533" t="s">
        <v>819</v>
      </c>
      <c r="F2533" s="4">
        <v>0.05</v>
      </c>
      <c r="G2533" s="4">
        <v>0.05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301</v>
      </c>
      <c r="Z2533" s="4">
        <v>2.13</v>
      </c>
      <c r="AA2533" s="4">
        <v>0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0</v>
      </c>
      <c r="AT2533" s="4">
        <v>303.13</v>
      </c>
      <c r="AU2533" s="4">
        <v>0</v>
      </c>
      <c r="AV2533" s="4">
        <v>170.72</v>
      </c>
      <c r="AW2533" s="9">
        <v>0</v>
      </c>
      <c r="AX2533" s="4">
        <v>0</v>
      </c>
      <c r="AY2533" s="4">
        <v>106.29</v>
      </c>
      <c r="AZ2533" s="4">
        <v>36.42</v>
      </c>
      <c r="BA2533" s="4">
        <v>0</v>
      </c>
    </row>
    <row r="2534" spans="1:53" x14ac:dyDescent="0.25">
      <c r="A2534" s="5">
        <v>12867</v>
      </c>
      <c r="B2534" t="s">
        <v>228</v>
      </c>
      <c r="C2534" s="5">
        <v>49452</v>
      </c>
      <c r="D2534" t="s">
        <v>629</v>
      </c>
      <c r="F2534" s="4">
        <v>41.35</v>
      </c>
      <c r="G2534" s="4">
        <v>41.35</v>
      </c>
      <c r="H2534" s="4">
        <v>0</v>
      </c>
      <c r="I2534" s="4">
        <v>0</v>
      </c>
      <c r="J2534" s="4">
        <v>5.76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36.369999999999997</v>
      </c>
      <c r="Y2534" s="4">
        <v>248927</v>
      </c>
      <c r="Z2534" s="4">
        <v>9565.81</v>
      </c>
      <c r="AA2534" s="4">
        <v>0</v>
      </c>
      <c r="AB2534" s="4">
        <v>17386.580000000002</v>
      </c>
      <c r="AC2534" s="4">
        <v>0</v>
      </c>
      <c r="AD2534" s="4">
        <v>0</v>
      </c>
      <c r="AE2534" s="4">
        <v>0</v>
      </c>
      <c r="AF2534" s="4">
        <v>0</v>
      </c>
      <c r="AG2534" s="4">
        <v>23068.799999999999</v>
      </c>
      <c r="AH2534" s="4">
        <v>0</v>
      </c>
      <c r="AI2534" s="4">
        <v>0</v>
      </c>
      <c r="AJ2534" s="4">
        <v>0</v>
      </c>
      <c r="AK2534" s="4">
        <v>0</v>
      </c>
      <c r="AL2534" s="4">
        <v>23068.799999999999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0</v>
      </c>
      <c r="AT2534" s="4">
        <v>298948.19</v>
      </c>
      <c r="AU2534" s="4">
        <v>0</v>
      </c>
      <c r="AV2534" s="4">
        <v>925.35</v>
      </c>
      <c r="AW2534" s="9">
        <v>1.757526937</v>
      </c>
      <c r="AX2534" s="4">
        <v>43.36</v>
      </c>
      <c r="AY2534" s="4">
        <v>250</v>
      </c>
      <c r="AZ2534" s="4">
        <v>0</v>
      </c>
      <c r="BA2534" s="4">
        <v>10840</v>
      </c>
    </row>
    <row r="2535" spans="1:53" x14ac:dyDescent="0.25">
      <c r="A2535" s="5">
        <v>12867</v>
      </c>
      <c r="B2535" t="s">
        <v>228</v>
      </c>
      <c r="C2535" s="5">
        <v>49460</v>
      </c>
      <c r="D2535" t="s">
        <v>820</v>
      </c>
      <c r="F2535" s="4">
        <v>10.67</v>
      </c>
      <c r="G2535" s="4">
        <v>10.67</v>
      </c>
      <c r="H2535" s="4">
        <v>0</v>
      </c>
      <c r="I2535" s="4">
        <v>0</v>
      </c>
      <c r="J2535" s="4">
        <v>0.98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8.34</v>
      </c>
      <c r="Y2535" s="4">
        <v>64233.4</v>
      </c>
      <c r="Z2535" s="4">
        <v>1799.02</v>
      </c>
      <c r="AA2535" s="4">
        <v>0</v>
      </c>
      <c r="AB2535" s="4">
        <v>2947.75</v>
      </c>
      <c r="AC2535" s="4">
        <v>0</v>
      </c>
      <c r="AD2535" s="4">
        <v>0</v>
      </c>
      <c r="AE2535" s="4">
        <v>0</v>
      </c>
      <c r="AF2535" s="4">
        <v>0</v>
      </c>
      <c r="AG2535" s="4">
        <v>3924.9</v>
      </c>
      <c r="AH2535" s="4">
        <v>0</v>
      </c>
      <c r="AI2535" s="4">
        <v>0</v>
      </c>
      <c r="AJ2535" s="4">
        <v>0</v>
      </c>
      <c r="AK2535" s="4">
        <v>0</v>
      </c>
      <c r="AL2535" s="4">
        <v>3924.9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0</v>
      </c>
      <c r="AT2535" s="4">
        <v>72905.070000000007</v>
      </c>
      <c r="AU2535" s="4">
        <v>0</v>
      </c>
      <c r="AV2535" s="4">
        <v>674.42</v>
      </c>
      <c r="AW2535" s="9">
        <v>1.299436579</v>
      </c>
      <c r="AX2535" s="4">
        <v>13.05</v>
      </c>
      <c r="AY2535" s="4">
        <v>250</v>
      </c>
      <c r="AZ2535" s="4">
        <v>120.56</v>
      </c>
      <c r="BA2535" s="4">
        <v>4835.8100000000004</v>
      </c>
    </row>
    <row r="2536" spans="1:53" x14ac:dyDescent="0.25">
      <c r="A2536" s="5">
        <v>12867</v>
      </c>
      <c r="B2536" t="s">
        <v>228</v>
      </c>
      <c r="C2536" s="5">
        <v>49478</v>
      </c>
      <c r="D2536" t="s">
        <v>821</v>
      </c>
      <c r="F2536" s="4">
        <v>11.28</v>
      </c>
      <c r="G2536" s="4">
        <v>11.28</v>
      </c>
      <c r="H2536" s="4">
        <v>0</v>
      </c>
      <c r="I2536" s="4">
        <v>0</v>
      </c>
      <c r="J2536" s="4">
        <v>0.8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11.28</v>
      </c>
      <c r="Y2536" s="4">
        <v>67905.600000000006</v>
      </c>
      <c r="Z2536" s="4">
        <v>679.48</v>
      </c>
      <c r="AA2536" s="4">
        <v>0</v>
      </c>
      <c r="AB2536" s="4">
        <v>1279.43</v>
      </c>
      <c r="AC2536" s="4">
        <v>0</v>
      </c>
      <c r="AD2536" s="4">
        <v>0</v>
      </c>
      <c r="AE2536" s="4">
        <v>0</v>
      </c>
      <c r="AF2536" s="4">
        <v>0</v>
      </c>
      <c r="AG2536" s="4">
        <v>3204</v>
      </c>
      <c r="AH2536" s="4">
        <v>0</v>
      </c>
      <c r="AI2536" s="4">
        <v>0</v>
      </c>
      <c r="AJ2536" s="4">
        <v>0</v>
      </c>
      <c r="AK2536" s="4">
        <v>0</v>
      </c>
      <c r="AL2536" s="4">
        <v>3204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4">
        <v>0</v>
      </c>
      <c r="AT2536" s="4">
        <v>73068.509999999995</v>
      </c>
      <c r="AU2536" s="4">
        <v>0</v>
      </c>
      <c r="AV2536" s="4">
        <v>240.95</v>
      </c>
      <c r="AW2536" s="9">
        <v>0.41700280000000001</v>
      </c>
      <c r="AX2536" s="4">
        <v>5.15</v>
      </c>
      <c r="AY2536" s="4">
        <v>86.52</v>
      </c>
      <c r="AZ2536" s="4">
        <v>0</v>
      </c>
      <c r="BA2536" s="4">
        <v>445.58</v>
      </c>
    </row>
    <row r="2537" spans="1:53" x14ac:dyDescent="0.25">
      <c r="A2537" s="5">
        <v>12867</v>
      </c>
      <c r="B2537" t="s">
        <v>228</v>
      </c>
      <c r="C2537" s="5">
        <v>49494</v>
      </c>
      <c r="D2537" t="s">
        <v>941</v>
      </c>
      <c r="F2537" s="4">
        <v>0.05</v>
      </c>
      <c r="G2537" s="4">
        <v>0.05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301</v>
      </c>
      <c r="Z2537" s="4">
        <v>10.52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4">
        <v>0</v>
      </c>
      <c r="AT2537" s="4">
        <v>311.52</v>
      </c>
      <c r="AU2537" s="4">
        <v>0</v>
      </c>
      <c r="AV2537" s="4">
        <v>841.24</v>
      </c>
      <c r="AW2537" s="9">
        <v>0</v>
      </c>
      <c r="AX2537" s="4">
        <v>0</v>
      </c>
      <c r="AY2537" s="4">
        <v>220.62</v>
      </c>
      <c r="AZ2537" s="4">
        <v>76.23</v>
      </c>
      <c r="BA2537" s="4">
        <v>0</v>
      </c>
    </row>
    <row r="2538" spans="1:53" x14ac:dyDescent="0.25">
      <c r="A2538" s="5">
        <v>12867</v>
      </c>
      <c r="B2538" t="s">
        <v>228</v>
      </c>
      <c r="C2538" s="5">
        <v>49569</v>
      </c>
      <c r="D2538" t="s">
        <v>417</v>
      </c>
      <c r="F2538" s="4">
        <v>11.69</v>
      </c>
      <c r="G2538" s="4">
        <v>12.2</v>
      </c>
      <c r="H2538" s="4">
        <v>2.5499999999999998</v>
      </c>
      <c r="I2538" s="4">
        <v>0</v>
      </c>
      <c r="J2538" s="4">
        <v>1.56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7.2</v>
      </c>
      <c r="Y2538" s="4">
        <v>73444</v>
      </c>
      <c r="Z2538" s="4">
        <v>1029.1300000000001</v>
      </c>
      <c r="AA2538" s="4">
        <v>0</v>
      </c>
      <c r="AB2538" s="4">
        <v>1163.54</v>
      </c>
      <c r="AC2538" s="4">
        <v>0</v>
      </c>
      <c r="AD2538" s="4">
        <v>0</v>
      </c>
      <c r="AE2538" s="4">
        <v>0</v>
      </c>
      <c r="AF2538" s="4">
        <v>0</v>
      </c>
      <c r="AG2538" s="4">
        <v>6247.8</v>
      </c>
      <c r="AH2538" s="4">
        <v>0</v>
      </c>
      <c r="AI2538" s="4">
        <v>0</v>
      </c>
      <c r="AJ2538" s="4">
        <v>0</v>
      </c>
      <c r="AK2538" s="4">
        <v>0</v>
      </c>
      <c r="AL2538" s="4">
        <v>6247.8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0</v>
      </c>
      <c r="AT2538" s="4">
        <v>81884.47</v>
      </c>
      <c r="AU2538" s="4">
        <v>0</v>
      </c>
      <c r="AV2538" s="4">
        <v>337.42</v>
      </c>
      <c r="AW2538" s="9">
        <v>0.59413004899999999</v>
      </c>
      <c r="AX2538" s="4">
        <v>10.31</v>
      </c>
      <c r="AY2538" s="4">
        <v>205.79</v>
      </c>
      <c r="AZ2538" s="4">
        <v>65.11</v>
      </c>
      <c r="BA2538" s="4">
        <v>2792.98</v>
      </c>
    </row>
    <row r="2539" spans="1:53" x14ac:dyDescent="0.25">
      <c r="A2539" s="5">
        <v>12867</v>
      </c>
      <c r="B2539" t="s">
        <v>228</v>
      </c>
      <c r="C2539" s="5">
        <v>49577</v>
      </c>
      <c r="D2539" t="s">
        <v>397</v>
      </c>
      <c r="F2539" s="4">
        <v>0.83</v>
      </c>
      <c r="G2539" s="4">
        <v>0.83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4996.6000000000004</v>
      </c>
      <c r="Z2539" s="4">
        <v>39.72</v>
      </c>
      <c r="AA2539" s="4">
        <v>0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0</v>
      </c>
      <c r="AT2539" s="4">
        <v>5036.32</v>
      </c>
      <c r="AU2539" s="4">
        <v>0</v>
      </c>
      <c r="AV2539" s="4">
        <v>191.44</v>
      </c>
      <c r="AW2539" s="9">
        <v>0</v>
      </c>
      <c r="AX2539" s="4">
        <v>0.52</v>
      </c>
      <c r="AY2539" s="4">
        <v>55.84</v>
      </c>
      <c r="AZ2539" s="4">
        <v>18.36</v>
      </c>
      <c r="BA2539" s="4">
        <v>38.58</v>
      </c>
    </row>
    <row r="2540" spans="1:53" x14ac:dyDescent="0.25">
      <c r="A2540" s="5">
        <v>12867</v>
      </c>
      <c r="B2540" t="s">
        <v>228</v>
      </c>
      <c r="C2540" s="5">
        <v>49684</v>
      </c>
      <c r="D2540" t="s">
        <v>831</v>
      </c>
      <c r="F2540" s="4">
        <v>7.47</v>
      </c>
      <c r="G2540" s="4">
        <v>7.66</v>
      </c>
      <c r="H2540" s="4">
        <v>0.96</v>
      </c>
      <c r="I2540" s="4">
        <v>0</v>
      </c>
      <c r="J2540" s="4">
        <v>0.72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2.04</v>
      </c>
      <c r="Y2540" s="4">
        <v>46113.2</v>
      </c>
      <c r="Z2540" s="4">
        <v>490.95</v>
      </c>
      <c r="AA2540" s="4">
        <v>0</v>
      </c>
      <c r="AB2540" s="4">
        <v>187.3</v>
      </c>
      <c r="AC2540" s="4">
        <v>0</v>
      </c>
      <c r="AD2540" s="4">
        <v>0</v>
      </c>
      <c r="AE2540" s="4">
        <v>0</v>
      </c>
      <c r="AF2540" s="4">
        <v>0</v>
      </c>
      <c r="AG2540" s="4">
        <v>2883.6</v>
      </c>
      <c r="AH2540" s="4">
        <v>0</v>
      </c>
      <c r="AI2540" s="4">
        <v>0</v>
      </c>
      <c r="AJ2540" s="4">
        <v>0</v>
      </c>
      <c r="AK2540" s="4">
        <v>0</v>
      </c>
      <c r="AL2540" s="4">
        <v>2883.6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0</v>
      </c>
      <c r="AT2540" s="4">
        <v>49675.05</v>
      </c>
      <c r="AU2540" s="4">
        <v>0</v>
      </c>
      <c r="AV2540" s="4">
        <v>256.37</v>
      </c>
      <c r="AW2540" s="9">
        <v>0.33755585199999999</v>
      </c>
      <c r="AX2540" s="4">
        <v>2.33</v>
      </c>
      <c r="AY2540" s="4">
        <v>88.26</v>
      </c>
      <c r="AZ2540" s="4">
        <v>29.27</v>
      </c>
      <c r="BA2540" s="4">
        <v>273.83999999999997</v>
      </c>
    </row>
    <row r="2541" spans="1:53" x14ac:dyDescent="0.25">
      <c r="A2541" s="5">
        <v>12867</v>
      </c>
      <c r="B2541" t="s">
        <v>228</v>
      </c>
      <c r="C2541" s="5">
        <v>49700</v>
      </c>
      <c r="D2541" t="s">
        <v>832</v>
      </c>
      <c r="F2541" s="4">
        <v>2.4900000000000002</v>
      </c>
      <c r="G2541" s="4">
        <v>2.4900000000000002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2.4900000000000002</v>
      </c>
      <c r="Y2541" s="4">
        <v>14989.8</v>
      </c>
      <c r="Z2541" s="4">
        <v>165.9</v>
      </c>
      <c r="AA2541" s="4">
        <v>0</v>
      </c>
      <c r="AB2541" s="4">
        <v>168.17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0</v>
      </c>
      <c r="AT2541" s="4">
        <v>15323.87</v>
      </c>
      <c r="AU2541" s="4">
        <v>0</v>
      </c>
      <c r="AV2541" s="4">
        <v>266.5</v>
      </c>
      <c r="AW2541" s="9">
        <v>0.248307791</v>
      </c>
      <c r="AX2541" s="4">
        <v>5.38</v>
      </c>
      <c r="AY2541" s="4">
        <v>81.55</v>
      </c>
      <c r="AZ2541" s="4">
        <v>26.8</v>
      </c>
      <c r="BA2541" s="4">
        <v>582.91999999999996</v>
      </c>
    </row>
    <row r="2542" spans="1:53" x14ac:dyDescent="0.25">
      <c r="A2542" s="5">
        <v>12867</v>
      </c>
      <c r="B2542" t="s">
        <v>228</v>
      </c>
      <c r="C2542" s="5">
        <v>49718</v>
      </c>
      <c r="D2542" t="s">
        <v>921</v>
      </c>
      <c r="F2542" s="4">
        <v>2.4900000000000002</v>
      </c>
      <c r="G2542" s="4">
        <v>2.4900000000000002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0.83</v>
      </c>
      <c r="Y2542" s="4">
        <v>14989.8</v>
      </c>
      <c r="Z2542" s="4">
        <v>177.31</v>
      </c>
      <c r="AA2542" s="4">
        <v>0</v>
      </c>
      <c r="AB2542" s="4">
        <v>43.58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15210.69</v>
      </c>
      <c r="AU2542" s="4">
        <v>0</v>
      </c>
      <c r="AV2542" s="4">
        <v>284.83999999999997</v>
      </c>
      <c r="AW2542" s="9">
        <v>0.19301950800000001</v>
      </c>
      <c r="AX2542" s="4">
        <v>0.13</v>
      </c>
      <c r="AY2542" s="4">
        <v>60.93</v>
      </c>
      <c r="AZ2542" s="4">
        <v>19.91</v>
      </c>
      <c r="BA2542" s="4">
        <v>10.51</v>
      </c>
    </row>
    <row r="2543" spans="1:53" x14ac:dyDescent="0.25">
      <c r="A2543" s="5">
        <v>12867</v>
      </c>
      <c r="B2543" t="s">
        <v>228</v>
      </c>
      <c r="C2543" s="5">
        <v>49726</v>
      </c>
      <c r="D2543" t="s">
        <v>833</v>
      </c>
      <c r="F2543" s="4">
        <v>5.31</v>
      </c>
      <c r="G2543" s="4">
        <v>5.38</v>
      </c>
      <c r="H2543" s="4">
        <v>0.37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1.1599999999999999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3.44</v>
      </c>
      <c r="Y2543" s="4">
        <v>32387.599999999999</v>
      </c>
      <c r="Z2543" s="4">
        <v>276.16000000000003</v>
      </c>
      <c r="AA2543" s="4">
        <v>0</v>
      </c>
      <c r="AB2543" s="4">
        <v>469.79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29738.92</v>
      </c>
      <c r="AL2543" s="4">
        <v>29738.92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62872.47</v>
      </c>
      <c r="AU2543" s="4">
        <v>0</v>
      </c>
      <c r="AV2543" s="4">
        <v>205.32</v>
      </c>
      <c r="AW2543" s="9">
        <v>0.50208325799999998</v>
      </c>
      <c r="AX2543" s="4">
        <v>5.32</v>
      </c>
      <c r="AY2543" s="4">
        <v>91.76</v>
      </c>
      <c r="AZ2543" s="4">
        <v>30.6</v>
      </c>
      <c r="BA2543" s="4">
        <v>650.96</v>
      </c>
    </row>
    <row r="2544" spans="1:53" x14ac:dyDescent="0.25">
      <c r="A2544" s="5">
        <v>12867</v>
      </c>
      <c r="B2544" t="s">
        <v>228</v>
      </c>
      <c r="C2544" s="5">
        <v>50575</v>
      </c>
      <c r="D2544" t="s">
        <v>638</v>
      </c>
      <c r="F2544" s="4">
        <v>2.4900000000000002</v>
      </c>
      <c r="G2544" s="4">
        <v>2.4900000000000002</v>
      </c>
      <c r="H2544" s="4">
        <v>0</v>
      </c>
      <c r="I2544" s="4">
        <v>0</v>
      </c>
      <c r="J2544" s="4">
        <v>0.83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2.4900000000000002</v>
      </c>
      <c r="Y2544" s="4">
        <v>14989.8</v>
      </c>
      <c r="Z2544" s="4">
        <v>334.16</v>
      </c>
      <c r="AA2544" s="4">
        <v>0</v>
      </c>
      <c r="AB2544" s="4">
        <v>442.76</v>
      </c>
      <c r="AC2544" s="4">
        <v>0</v>
      </c>
      <c r="AD2544" s="4">
        <v>0</v>
      </c>
      <c r="AE2544" s="4">
        <v>0</v>
      </c>
      <c r="AF2544" s="4">
        <v>0</v>
      </c>
      <c r="AG2544" s="4">
        <v>3324.15</v>
      </c>
      <c r="AH2544" s="4">
        <v>0</v>
      </c>
      <c r="AI2544" s="4">
        <v>0</v>
      </c>
      <c r="AJ2544" s="4">
        <v>0</v>
      </c>
      <c r="AK2544" s="4">
        <v>0</v>
      </c>
      <c r="AL2544" s="4">
        <v>3324.15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0</v>
      </c>
      <c r="AT2544" s="4">
        <v>19090.87</v>
      </c>
      <c r="AU2544" s="4">
        <v>0</v>
      </c>
      <c r="AV2544" s="4">
        <v>536.79999999999995</v>
      </c>
      <c r="AW2544" s="9">
        <v>0.65373221000000004</v>
      </c>
      <c r="AX2544" s="4">
        <v>0.98</v>
      </c>
      <c r="AY2544" s="4">
        <v>126.23</v>
      </c>
      <c r="AZ2544" s="4">
        <v>41.74</v>
      </c>
      <c r="BA2544" s="4">
        <v>164.61</v>
      </c>
    </row>
    <row r="2545" spans="1:53" x14ac:dyDescent="0.25">
      <c r="A2545" s="5">
        <v>12867</v>
      </c>
      <c r="B2545" t="s">
        <v>228</v>
      </c>
      <c r="C2545" s="5">
        <v>50674</v>
      </c>
      <c r="D2545" t="s">
        <v>891</v>
      </c>
      <c r="F2545" s="4">
        <v>0.83</v>
      </c>
      <c r="G2545" s="4">
        <v>0.83</v>
      </c>
      <c r="H2545" s="4">
        <v>0</v>
      </c>
      <c r="I2545" s="4">
        <v>0</v>
      </c>
      <c r="J2545" s="4">
        <v>0.83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0.83</v>
      </c>
      <c r="Y2545" s="4">
        <v>4996.6000000000004</v>
      </c>
      <c r="Z2545" s="4">
        <v>19.010000000000002</v>
      </c>
      <c r="AA2545" s="4">
        <v>0</v>
      </c>
      <c r="AB2545" s="4">
        <v>58.92</v>
      </c>
      <c r="AC2545" s="4">
        <v>0</v>
      </c>
      <c r="AD2545" s="4">
        <v>0</v>
      </c>
      <c r="AE2545" s="4">
        <v>0</v>
      </c>
      <c r="AF2545" s="4">
        <v>0</v>
      </c>
      <c r="AG2545" s="4">
        <v>3324.15</v>
      </c>
      <c r="AH2545" s="4">
        <v>0</v>
      </c>
      <c r="AI2545" s="4">
        <v>0</v>
      </c>
      <c r="AJ2545" s="4">
        <v>0</v>
      </c>
      <c r="AK2545" s="4">
        <v>0</v>
      </c>
      <c r="AL2545" s="4">
        <v>3324.15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0</v>
      </c>
      <c r="AT2545" s="4">
        <v>8398.68</v>
      </c>
      <c r="AU2545" s="4">
        <v>0</v>
      </c>
      <c r="AV2545" s="4">
        <v>91.6</v>
      </c>
      <c r="AW2545" s="9">
        <v>0.26100304899999999</v>
      </c>
      <c r="AX2545" s="4">
        <v>1.58</v>
      </c>
      <c r="AY2545" s="4">
        <v>75.19</v>
      </c>
      <c r="AZ2545" s="4">
        <v>24.57</v>
      </c>
      <c r="BA2545" s="4">
        <v>157.62</v>
      </c>
    </row>
    <row r="2546" spans="1:53" x14ac:dyDescent="0.25">
      <c r="A2546" s="5">
        <v>12867</v>
      </c>
      <c r="B2546" t="s">
        <v>228</v>
      </c>
      <c r="C2546" s="5">
        <v>50708</v>
      </c>
      <c r="D2546" t="s">
        <v>893</v>
      </c>
      <c r="F2546" s="4">
        <v>0.83</v>
      </c>
      <c r="G2546" s="4">
        <v>0.83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4996.6000000000004</v>
      </c>
      <c r="Z2546" s="4">
        <v>108.63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5105.2299999999996</v>
      </c>
      <c r="AU2546" s="4">
        <v>0</v>
      </c>
      <c r="AV2546" s="4">
        <v>523.54</v>
      </c>
      <c r="AW2546" s="9">
        <v>0</v>
      </c>
      <c r="AX2546" s="4">
        <v>0</v>
      </c>
      <c r="AY2546" s="4">
        <v>101.74</v>
      </c>
      <c r="AZ2546" s="4">
        <v>34.54</v>
      </c>
      <c r="BA2546" s="4">
        <v>0</v>
      </c>
    </row>
    <row r="2547" spans="1:53" x14ac:dyDescent="0.25">
      <c r="A2547" s="5">
        <v>12867</v>
      </c>
      <c r="B2547" t="s">
        <v>228</v>
      </c>
      <c r="C2547" s="5">
        <v>50740</v>
      </c>
      <c r="D2547" t="s">
        <v>896</v>
      </c>
      <c r="F2547" s="4">
        <v>2.35</v>
      </c>
      <c r="G2547" s="4">
        <v>2.35</v>
      </c>
      <c r="H2547" s="4">
        <v>0</v>
      </c>
      <c r="I2547" s="4">
        <v>0</v>
      </c>
      <c r="J2547" s="4">
        <v>1.52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1.52</v>
      </c>
      <c r="Y2547" s="4">
        <v>14147</v>
      </c>
      <c r="Z2547" s="4">
        <v>93.49</v>
      </c>
      <c r="AA2547" s="4">
        <v>0</v>
      </c>
      <c r="AB2547" s="4">
        <v>121.99</v>
      </c>
      <c r="AC2547" s="4">
        <v>0</v>
      </c>
      <c r="AD2547" s="4">
        <v>0</v>
      </c>
      <c r="AE2547" s="4">
        <v>0</v>
      </c>
      <c r="AF2547" s="4">
        <v>0</v>
      </c>
      <c r="AG2547" s="4">
        <v>6087.6</v>
      </c>
      <c r="AH2547" s="4">
        <v>0</v>
      </c>
      <c r="AI2547" s="4">
        <v>0</v>
      </c>
      <c r="AJ2547" s="4">
        <v>0</v>
      </c>
      <c r="AK2547" s="4">
        <v>0</v>
      </c>
      <c r="AL2547" s="4">
        <v>6087.6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20450.080000000002</v>
      </c>
      <c r="AU2547" s="4">
        <v>0</v>
      </c>
      <c r="AV2547" s="4">
        <v>159.13</v>
      </c>
      <c r="AW2547" s="9">
        <v>0.29505872700000002</v>
      </c>
      <c r="AX2547" s="4">
        <v>1.8</v>
      </c>
      <c r="AY2547" s="4">
        <v>98.08</v>
      </c>
      <c r="AZ2547" s="4">
        <v>33.07</v>
      </c>
      <c r="BA2547" s="4">
        <v>236.07</v>
      </c>
    </row>
    <row r="2548" spans="1:53" x14ac:dyDescent="0.25">
      <c r="A2548" s="5">
        <v>12924</v>
      </c>
      <c r="B2548" t="s">
        <v>229</v>
      </c>
      <c r="C2548" s="5">
        <v>43844</v>
      </c>
      <c r="D2548" t="s">
        <v>398</v>
      </c>
      <c r="F2548" s="4">
        <v>907.5</v>
      </c>
      <c r="G2548" s="4">
        <v>907.5</v>
      </c>
      <c r="H2548" s="4">
        <v>0</v>
      </c>
      <c r="I2548" s="4">
        <v>14.22</v>
      </c>
      <c r="J2548" s="4">
        <v>55.84</v>
      </c>
      <c r="K2548" s="4">
        <v>9</v>
      </c>
      <c r="L2548" s="4">
        <v>1</v>
      </c>
      <c r="M2548" s="4">
        <v>0</v>
      </c>
      <c r="N2548" s="4">
        <v>1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397.12</v>
      </c>
      <c r="X2548" s="4">
        <v>705.1</v>
      </c>
      <c r="Y2548" s="4">
        <v>5463150</v>
      </c>
      <c r="Z2548" s="4">
        <v>462071.78</v>
      </c>
      <c r="AA2548" s="4">
        <v>127078.39999999999</v>
      </c>
      <c r="AB2548" s="4">
        <v>565249.69999999995</v>
      </c>
      <c r="AC2548" s="4">
        <v>0</v>
      </c>
      <c r="AD2548" s="4">
        <v>0</v>
      </c>
      <c r="AE2548" s="4">
        <v>0</v>
      </c>
      <c r="AF2548" s="4">
        <v>22439.16</v>
      </c>
      <c r="AG2548" s="4">
        <v>223639.2</v>
      </c>
      <c r="AH2548" s="4">
        <v>86598</v>
      </c>
      <c r="AI2548" s="4">
        <v>12841</v>
      </c>
      <c r="AJ2548" s="4">
        <v>0</v>
      </c>
      <c r="AK2548" s="4">
        <v>25637</v>
      </c>
      <c r="AL2548" s="4">
        <v>371154.36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6988704.2400000002</v>
      </c>
      <c r="AU2548" s="4">
        <v>0</v>
      </c>
      <c r="AV2548" s="4">
        <v>2036.68</v>
      </c>
      <c r="AW2548" s="9">
        <v>2.9472754220000001</v>
      </c>
      <c r="AX2548" s="4">
        <v>894.21</v>
      </c>
      <c r="AY2548" s="4">
        <v>250</v>
      </c>
      <c r="AZ2548" s="4">
        <v>0</v>
      </c>
      <c r="BA2548" s="4">
        <v>223552.5</v>
      </c>
    </row>
    <row r="2549" spans="1:53" x14ac:dyDescent="0.25">
      <c r="A2549" s="5">
        <v>12924</v>
      </c>
      <c r="B2549" t="s">
        <v>229</v>
      </c>
      <c r="C2549" s="5">
        <v>44958</v>
      </c>
      <c r="D2549" t="s">
        <v>400</v>
      </c>
      <c r="F2549" s="4">
        <v>1</v>
      </c>
      <c r="G2549" s="4">
        <v>1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1</v>
      </c>
      <c r="Y2549" s="4">
        <v>6020</v>
      </c>
      <c r="Z2549" s="4">
        <v>0</v>
      </c>
      <c r="AA2549" s="4">
        <v>0</v>
      </c>
      <c r="AB2549" s="4">
        <v>127.56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0</v>
      </c>
      <c r="AT2549" s="4">
        <v>6147.56</v>
      </c>
      <c r="AU2549" s="4">
        <v>0</v>
      </c>
      <c r="AV2549" s="4">
        <v>0</v>
      </c>
      <c r="AW2549" s="9">
        <v>0.46897435999999998</v>
      </c>
      <c r="AX2549" s="4">
        <v>1</v>
      </c>
      <c r="AY2549" s="4">
        <v>53.86</v>
      </c>
      <c r="AZ2549" s="4">
        <v>0</v>
      </c>
      <c r="BA2549" s="4">
        <v>53.86</v>
      </c>
    </row>
    <row r="2550" spans="1:53" x14ac:dyDescent="0.25">
      <c r="A2550" s="5">
        <v>12924</v>
      </c>
      <c r="B2550" t="s">
        <v>229</v>
      </c>
      <c r="C2550" s="5">
        <v>45054</v>
      </c>
      <c r="D2550" t="s">
        <v>556</v>
      </c>
      <c r="F2550" s="4">
        <v>1</v>
      </c>
      <c r="G2550" s="4">
        <v>1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1</v>
      </c>
      <c r="X2550" s="4">
        <v>1</v>
      </c>
      <c r="Y2550" s="4">
        <v>6020</v>
      </c>
      <c r="Z2550" s="4">
        <v>155.28</v>
      </c>
      <c r="AA2550" s="4">
        <v>320</v>
      </c>
      <c r="AB2550" s="4">
        <v>410.68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4">
        <v>0</v>
      </c>
      <c r="AT2550" s="4">
        <v>6905.96</v>
      </c>
      <c r="AU2550" s="4">
        <v>0</v>
      </c>
      <c r="AV2550" s="4">
        <v>621.11</v>
      </c>
      <c r="AW2550" s="9">
        <v>1.5098388330000001</v>
      </c>
      <c r="AX2550" s="4">
        <v>1</v>
      </c>
      <c r="AY2550" s="4">
        <v>250</v>
      </c>
      <c r="AZ2550" s="4">
        <v>0</v>
      </c>
      <c r="BA2550" s="4">
        <v>250</v>
      </c>
    </row>
    <row r="2551" spans="1:53" x14ac:dyDescent="0.25">
      <c r="A2551" s="5">
        <v>12924</v>
      </c>
      <c r="B2551" t="s">
        <v>229</v>
      </c>
      <c r="C2551" s="5">
        <v>48686</v>
      </c>
      <c r="D2551" t="s">
        <v>404</v>
      </c>
      <c r="F2551" s="4">
        <v>2</v>
      </c>
      <c r="G2551" s="4">
        <v>2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2</v>
      </c>
      <c r="X2551" s="4">
        <v>2</v>
      </c>
      <c r="Y2551" s="4">
        <v>12040</v>
      </c>
      <c r="Z2551" s="4">
        <v>78.92</v>
      </c>
      <c r="AA2551" s="4">
        <v>640</v>
      </c>
      <c r="AB2551" s="4">
        <v>1233.77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0</v>
      </c>
      <c r="AT2551" s="4">
        <v>13992.69</v>
      </c>
      <c r="AU2551" s="4">
        <v>0</v>
      </c>
      <c r="AV2551" s="4">
        <v>157.84</v>
      </c>
      <c r="AW2551" s="9">
        <v>2.2679595909999999</v>
      </c>
      <c r="AX2551" s="4">
        <v>3.11</v>
      </c>
      <c r="AY2551" s="4">
        <v>250</v>
      </c>
      <c r="AZ2551" s="4">
        <v>182.65</v>
      </c>
      <c r="BA2551" s="4">
        <v>1345.54</v>
      </c>
    </row>
    <row r="2552" spans="1:53" x14ac:dyDescent="0.25">
      <c r="A2552" s="5">
        <v>12924</v>
      </c>
      <c r="B2552" t="s">
        <v>229</v>
      </c>
      <c r="C2552" s="5">
        <v>48694</v>
      </c>
      <c r="D2552" t="s">
        <v>405</v>
      </c>
      <c r="F2552" s="4">
        <v>5</v>
      </c>
      <c r="G2552" s="4">
        <v>5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3</v>
      </c>
      <c r="X2552" s="4">
        <v>5</v>
      </c>
      <c r="Y2552" s="4">
        <v>30100</v>
      </c>
      <c r="Z2552" s="4">
        <v>2288.94</v>
      </c>
      <c r="AA2552" s="4">
        <v>960</v>
      </c>
      <c r="AB2552" s="4">
        <v>5217.45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0</v>
      </c>
      <c r="AT2552" s="4">
        <v>38566.39</v>
      </c>
      <c r="AU2552" s="4">
        <v>0</v>
      </c>
      <c r="AV2552" s="4">
        <v>1831.15</v>
      </c>
      <c r="AW2552" s="9">
        <v>3.8363626609999999</v>
      </c>
      <c r="AX2552" s="4">
        <v>2.21</v>
      </c>
      <c r="AY2552" s="4">
        <v>250</v>
      </c>
      <c r="AZ2552" s="4">
        <v>0</v>
      </c>
      <c r="BA2552" s="4">
        <v>552.5</v>
      </c>
    </row>
    <row r="2553" spans="1:53" x14ac:dyDescent="0.25">
      <c r="A2553" s="5">
        <v>12924</v>
      </c>
      <c r="B2553" t="s">
        <v>229</v>
      </c>
      <c r="C2553" s="5">
        <v>48728</v>
      </c>
      <c r="D2553" t="s">
        <v>781</v>
      </c>
      <c r="F2553" s="4">
        <v>1</v>
      </c>
      <c r="G2553" s="4">
        <v>1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1</v>
      </c>
      <c r="X2553" s="4">
        <v>0</v>
      </c>
      <c r="Y2553" s="4">
        <v>6020</v>
      </c>
      <c r="Z2553" s="4">
        <v>104.44</v>
      </c>
      <c r="AA2553" s="4">
        <v>320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6444.44</v>
      </c>
      <c r="AU2553" s="4">
        <v>0</v>
      </c>
      <c r="AV2553" s="4">
        <v>417.76</v>
      </c>
      <c r="AW2553" s="9">
        <v>0</v>
      </c>
      <c r="AX2553" s="4">
        <v>0</v>
      </c>
      <c r="AY2553" s="4">
        <v>94.97</v>
      </c>
      <c r="AZ2553" s="4">
        <v>0</v>
      </c>
      <c r="BA2553" s="4">
        <v>0</v>
      </c>
    </row>
    <row r="2554" spans="1:53" x14ac:dyDescent="0.25">
      <c r="A2554" s="5">
        <v>12924</v>
      </c>
      <c r="B2554" t="s">
        <v>229</v>
      </c>
      <c r="C2554" s="5">
        <v>48736</v>
      </c>
      <c r="D2554" t="s">
        <v>407</v>
      </c>
      <c r="F2554" s="4">
        <v>1</v>
      </c>
      <c r="G2554" s="4">
        <v>1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1</v>
      </c>
      <c r="X2554" s="4">
        <v>0</v>
      </c>
      <c r="Y2554" s="4">
        <v>6020</v>
      </c>
      <c r="Z2554" s="4">
        <v>362.1</v>
      </c>
      <c r="AA2554" s="4">
        <v>320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0</v>
      </c>
      <c r="AT2554" s="4">
        <v>6702.1</v>
      </c>
      <c r="AU2554" s="4">
        <v>0</v>
      </c>
      <c r="AV2554" s="4">
        <v>1448.39</v>
      </c>
      <c r="AW2554" s="9">
        <v>0</v>
      </c>
      <c r="AX2554" s="4">
        <v>0</v>
      </c>
      <c r="AY2554" s="4">
        <v>250</v>
      </c>
      <c r="AZ2554" s="4">
        <v>0</v>
      </c>
      <c r="BA2554" s="4">
        <v>0</v>
      </c>
    </row>
    <row r="2555" spans="1:53" x14ac:dyDescent="0.25">
      <c r="A2555" s="5">
        <v>12951</v>
      </c>
      <c r="B2555" t="s">
        <v>230</v>
      </c>
      <c r="C2555" s="5">
        <v>43802</v>
      </c>
      <c r="D2555" t="s">
        <v>453</v>
      </c>
      <c r="F2555" s="4">
        <v>220.86</v>
      </c>
      <c r="G2555" s="4">
        <v>220.86</v>
      </c>
      <c r="H2555" s="4">
        <v>0</v>
      </c>
      <c r="I2555" s="4">
        <v>1</v>
      </c>
      <c r="J2555" s="4">
        <v>25.07</v>
      </c>
      <c r="K2555" s="4">
        <v>5.29</v>
      </c>
      <c r="L2555" s="4">
        <v>0</v>
      </c>
      <c r="M2555" s="4">
        <v>0</v>
      </c>
      <c r="N2555" s="4">
        <v>1.94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5.31</v>
      </c>
      <c r="V2555" s="4">
        <v>0</v>
      </c>
      <c r="W2555" s="4">
        <v>0</v>
      </c>
      <c r="X2555" s="4">
        <v>219.86</v>
      </c>
      <c r="Y2555" s="4">
        <v>1329577.2</v>
      </c>
      <c r="Z2555" s="4">
        <v>29870.21</v>
      </c>
      <c r="AA2555" s="4">
        <v>0</v>
      </c>
      <c r="AB2555" s="4">
        <v>206558.9</v>
      </c>
      <c r="AC2555" s="4">
        <v>0</v>
      </c>
      <c r="AD2555" s="4">
        <v>6032.16</v>
      </c>
      <c r="AE2555" s="4">
        <v>0</v>
      </c>
      <c r="AF2555" s="4">
        <v>1578</v>
      </c>
      <c r="AG2555" s="4">
        <v>100405.35</v>
      </c>
      <c r="AH2555" s="4">
        <v>50900.38</v>
      </c>
      <c r="AI2555" s="4">
        <v>0</v>
      </c>
      <c r="AJ2555" s="4">
        <v>0</v>
      </c>
      <c r="AK2555" s="4">
        <v>49735.78</v>
      </c>
      <c r="AL2555" s="4">
        <v>202619.51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0</v>
      </c>
      <c r="AT2555" s="4">
        <v>1774657.98</v>
      </c>
      <c r="AU2555" s="4">
        <v>0</v>
      </c>
      <c r="AV2555" s="4">
        <v>540.98</v>
      </c>
      <c r="AW2555" s="9">
        <v>3.4540513079999999</v>
      </c>
      <c r="AX2555" s="4">
        <v>224.31</v>
      </c>
      <c r="AY2555" s="4">
        <v>250</v>
      </c>
      <c r="AZ2555" s="4">
        <v>0</v>
      </c>
      <c r="BA2555" s="4">
        <v>56077.5</v>
      </c>
    </row>
    <row r="2556" spans="1:53" x14ac:dyDescent="0.25">
      <c r="A2556" s="5">
        <v>12951</v>
      </c>
      <c r="B2556" t="s">
        <v>230</v>
      </c>
      <c r="C2556" s="5">
        <v>44800</v>
      </c>
      <c r="D2556" t="s">
        <v>536</v>
      </c>
      <c r="F2556" s="4">
        <v>23.12</v>
      </c>
      <c r="G2556" s="4">
        <v>23.12</v>
      </c>
      <c r="H2556" s="4">
        <v>0</v>
      </c>
      <c r="I2556" s="4">
        <v>0</v>
      </c>
      <c r="J2556" s="4">
        <v>3.96</v>
      </c>
      <c r="K2556" s="4">
        <v>1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4</v>
      </c>
      <c r="V2556" s="4">
        <v>0</v>
      </c>
      <c r="W2556" s="4">
        <v>0</v>
      </c>
      <c r="X2556" s="4">
        <v>22.98</v>
      </c>
      <c r="Y2556" s="4">
        <v>139182.39999999999</v>
      </c>
      <c r="Z2556" s="4">
        <v>5225.18</v>
      </c>
      <c r="AA2556" s="4">
        <v>0</v>
      </c>
      <c r="AB2556" s="4">
        <v>9714.4699999999993</v>
      </c>
      <c r="AC2556" s="4">
        <v>0</v>
      </c>
      <c r="AD2556" s="4">
        <v>4544</v>
      </c>
      <c r="AE2556" s="4">
        <v>0</v>
      </c>
      <c r="AF2556" s="4">
        <v>0</v>
      </c>
      <c r="AG2556" s="4">
        <v>15859.8</v>
      </c>
      <c r="AH2556" s="4">
        <v>9622</v>
      </c>
      <c r="AI2556" s="4">
        <v>0</v>
      </c>
      <c r="AJ2556" s="4">
        <v>0</v>
      </c>
      <c r="AK2556" s="4">
        <v>0</v>
      </c>
      <c r="AL2556" s="4">
        <v>25481.8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184147.85</v>
      </c>
      <c r="AU2556" s="4">
        <v>0</v>
      </c>
      <c r="AV2556" s="4">
        <v>904.01</v>
      </c>
      <c r="AW2556" s="9">
        <v>1.554175858</v>
      </c>
      <c r="AX2556" s="4">
        <v>12.91</v>
      </c>
      <c r="AY2556" s="4">
        <v>225.57</v>
      </c>
      <c r="AZ2556" s="4">
        <v>0</v>
      </c>
      <c r="BA2556" s="4">
        <v>2912.11</v>
      </c>
    </row>
    <row r="2557" spans="1:53" x14ac:dyDescent="0.25">
      <c r="A2557" s="5">
        <v>12951</v>
      </c>
      <c r="B2557" t="s">
        <v>230</v>
      </c>
      <c r="C2557" s="5">
        <v>46979</v>
      </c>
      <c r="D2557" t="s">
        <v>684</v>
      </c>
      <c r="F2557" s="4">
        <v>0.12</v>
      </c>
      <c r="G2557" s="4">
        <v>0.12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0.12</v>
      </c>
      <c r="Y2557" s="4">
        <v>722.4</v>
      </c>
      <c r="Z2557" s="4">
        <v>27.58</v>
      </c>
      <c r="AA2557" s="4">
        <v>0</v>
      </c>
      <c r="AB2557" s="4">
        <v>56.06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806.04</v>
      </c>
      <c r="AU2557" s="4">
        <v>0</v>
      </c>
      <c r="AV2557" s="4">
        <v>919.29</v>
      </c>
      <c r="AW2557" s="9">
        <v>1.717393948</v>
      </c>
      <c r="AX2557" s="4">
        <v>0</v>
      </c>
      <c r="AY2557" s="4">
        <v>250</v>
      </c>
      <c r="AZ2557" s="4">
        <v>0</v>
      </c>
      <c r="BA2557" s="4">
        <v>0</v>
      </c>
    </row>
    <row r="2558" spans="1:53" x14ac:dyDescent="0.25">
      <c r="A2558" s="5">
        <v>13034</v>
      </c>
      <c r="B2558" t="s">
        <v>231</v>
      </c>
      <c r="C2558" s="5">
        <v>43562</v>
      </c>
      <c r="D2558" t="s">
        <v>431</v>
      </c>
      <c r="F2558" s="4">
        <v>7</v>
      </c>
      <c r="G2558" s="4">
        <v>7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3</v>
      </c>
      <c r="X2558" s="4">
        <v>7</v>
      </c>
      <c r="Y2558" s="4">
        <v>42140</v>
      </c>
      <c r="Z2558" s="4">
        <v>308.3</v>
      </c>
      <c r="AA2558" s="4">
        <v>960</v>
      </c>
      <c r="AB2558" s="4">
        <v>3008.12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46416.42</v>
      </c>
      <c r="AU2558" s="4">
        <v>0</v>
      </c>
      <c r="AV2558" s="4">
        <v>176.17</v>
      </c>
      <c r="AW2558" s="9">
        <v>1.5798974750000001</v>
      </c>
      <c r="AX2558" s="4">
        <v>3.96</v>
      </c>
      <c r="AY2558" s="4">
        <v>212.14</v>
      </c>
      <c r="AZ2558" s="4">
        <v>0</v>
      </c>
      <c r="BA2558" s="4">
        <v>840.07</v>
      </c>
    </row>
    <row r="2559" spans="1:53" x14ac:dyDescent="0.25">
      <c r="A2559" s="5">
        <v>13034</v>
      </c>
      <c r="B2559" t="s">
        <v>231</v>
      </c>
      <c r="C2559" s="5">
        <v>43786</v>
      </c>
      <c r="D2559" t="s">
        <v>451</v>
      </c>
      <c r="F2559" s="4">
        <v>653.16999999999996</v>
      </c>
      <c r="G2559" s="4">
        <v>653.16999999999996</v>
      </c>
      <c r="H2559" s="4">
        <v>0</v>
      </c>
      <c r="I2559" s="4">
        <v>8.1</v>
      </c>
      <c r="J2559" s="4">
        <v>71.84</v>
      </c>
      <c r="K2559" s="4">
        <v>1</v>
      </c>
      <c r="L2559" s="4">
        <v>0</v>
      </c>
      <c r="M2559" s="4">
        <v>0.99</v>
      </c>
      <c r="N2559" s="4">
        <v>1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319.94</v>
      </c>
      <c r="X2559" s="4">
        <v>653.1</v>
      </c>
      <c r="Y2559" s="4">
        <v>3932083.4</v>
      </c>
      <c r="Z2559" s="4">
        <v>207812.57</v>
      </c>
      <c r="AA2559" s="4">
        <v>102380.8</v>
      </c>
      <c r="AB2559" s="4">
        <v>677097.58</v>
      </c>
      <c r="AC2559" s="4">
        <v>0</v>
      </c>
      <c r="AD2559" s="4">
        <v>0</v>
      </c>
      <c r="AE2559" s="4">
        <v>0</v>
      </c>
      <c r="AF2559" s="4">
        <v>12781.8</v>
      </c>
      <c r="AG2559" s="4">
        <v>287719.2</v>
      </c>
      <c r="AH2559" s="4">
        <v>9622</v>
      </c>
      <c r="AI2559" s="4">
        <v>0</v>
      </c>
      <c r="AJ2559" s="4">
        <v>17216.099999999999</v>
      </c>
      <c r="AK2559" s="4">
        <v>25637</v>
      </c>
      <c r="AL2559" s="4">
        <v>352976.1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0</v>
      </c>
      <c r="AT2559" s="4">
        <v>5272350.45</v>
      </c>
      <c r="AU2559" s="4">
        <v>0</v>
      </c>
      <c r="AV2559" s="4">
        <v>1272.6400000000001</v>
      </c>
      <c r="AW2559" s="9">
        <v>3.8115592110000001</v>
      </c>
      <c r="AX2559" s="4">
        <v>444.22</v>
      </c>
      <c r="AY2559" s="4">
        <v>250</v>
      </c>
      <c r="AZ2559" s="4">
        <v>0</v>
      </c>
      <c r="BA2559" s="4">
        <v>111055</v>
      </c>
    </row>
    <row r="2560" spans="1:53" x14ac:dyDescent="0.25">
      <c r="A2560" s="5">
        <v>13034</v>
      </c>
      <c r="B2560" t="s">
        <v>231</v>
      </c>
      <c r="C2560" s="5">
        <v>43794</v>
      </c>
      <c r="D2560" t="s">
        <v>452</v>
      </c>
      <c r="F2560" s="4">
        <v>2.46</v>
      </c>
      <c r="G2560" s="4">
        <v>2.46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1.23</v>
      </c>
      <c r="X2560" s="4">
        <v>2.46</v>
      </c>
      <c r="Y2560" s="4">
        <v>14809.2</v>
      </c>
      <c r="Z2560" s="4">
        <v>0.36</v>
      </c>
      <c r="AA2560" s="4">
        <v>393.6</v>
      </c>
      <c r="AB2560" s="4">
        <v>1893.95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17097.11</v>
      </c>
      <c r="AU2560" s="4">
        <v>0</v>
      </c>
      <c r="AV2560" s="4">
        <v>0.59</v>
      </c>
      <c r="AW2560" s="9">
        <v>2.8305076300000001</v>
      </c>
      <c r="AX2560" s="4">
        <v>0.43</v>
      </c>
      <c r="AY2560" s="4">
        <v>157.4</v>
      </c>
      <c r="AZ2560" s="4">
        <v>0</v>
      </c>
      <c r="BA2560" s="4">
        <v>67.680000000000007</v>
      </c>
    </row>
    <row r="2561" spans="1:53" x14ac:dyDescent="0.25">
      <c r="A2561" s="5">
        <v>13034</v>
      </c>
      <c r="B2561" t="s">
        <v>231</v>
      </c>
      <c r="C2561" s="5">
        <v>43901</v>
      </c>
      <c r="D2561" t="s">
        <v>461</v>
      </c>
      <c r="F2561" s="4">
        <v>3.53</v>
      </c>
      <c r="G2561" s="4">
        <v>3.53</v>
      </c>
      <c r="H2561" s="4">
        <v>0</v>
      </c>
      <c r="I2561" s="4">
        <v>0</v>
      </c>
      <c r="J2561" s="4">
        <v>1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3.53</v>
      </c>
      <c r="Y2561" s="4">
        <v>21250.6</v>
      </c>
      <c r="Z2561" s="4">
        <v>1943.55</v>
      </c>
      <c r="AA2561" s="4">
        <v>0</v>
      </c>
      <c r="AB2561" s="4">
        <v>3039.02</v>
      </c>
      <c r="AC2561" s="4">
        <v>0</v>
      </c>
      <c r="AD2561" s="4">
        <v>0</v>
      </c>
      <c r="AE2561" s="4">
        <v>0</v>
      </c>
      <c r="AF2561" s="4">
        <v>0</v>
      </c>
      <c r="AG2561" s="4">
        <v>4005</v>
      </c>
      <c r="AH2561" s="4">
        <v>0</v>
      </c>
      <c r="AI2561" s="4">
        <v>0</v>
      </c>
      <c r="AJ2561" s="4">
        <v>0</v>
      </c>
      <c r="AK2561" s="4">
        <v>0</v>
      </c>
      <c r="AL2561" s="4">
        <v>4005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0</v>
      </c>
      <c r="AT2561" s="4">
        <v>30238.17</v>
      </c>
      <c r="AU2561" s="4">
        <v>0</v>
      </c>
      <c r="AV2561" s="4">
        <v>2202.3200000000002</v>
      </c>
      <c r="AW2561" s="9">
        <v>3.1651159510000002</v>
      </c>
      <c r="AX2561" s="4">
        <v>3.77</v>
      </c>
      <c r="AY2561" s="4">
        <v>250</v>
      </c>
      <c r="AZ2561" s="4">
        <v>0</v>
      </c>
      <c r="BA2561" s="4">
        <v>942.5</v>
      </c>
    </row>
    <row r="2562" spans="1:53" x14ac:dyDescent="0.25">
      <c r="A2562" s="5">
        <v>13034</v>
      </c>
      <c r="B2562" t="s">
        <v>231</v>
      </c>
      <c r="C2562" s="5">
        <v>43950</v>
      </c>
      <c r="D2562" t="s">
        <v>465</v>
      </c>
      <c r="F2562" s="4">
        <v>2</v>
      </c>
      <c r="G2562" s="4">
        <v>2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1</v>
      </c>
      <c r="X2562" s="4">
        <v>2</v>
      </c>
      <c r="Y2562" s="4">
        <v>12040</v>
      </c>
      <c r="Z2562" s="4">
        <v>722.95</v>
      </c>
      <c r="AA2562" s="4">
        <v>320</v>
      </c>
      <c r="AB2562" s="4">
        <v>1403.2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14486.15</v>
      </c>
      <c r="AU2562" s="4">
        <v>0</v>
      </c>
      <c r="AV2562" s="4">
        <v>1445.9</v>
      </c>
      <c r="AW2562" s="9">
        <v>2.5794029570000001</v>
      </c>
      <c r="AX2562" s="4">
        <v>1.22</v>
      </c>
      <c r="AY2562" s="4">
        <v>250</v>
      </c>
      <c r="AZ2562" s="4">
        <v>0</v>
      </c>
      <c r="BA2562" s="4">
        <v>305</v>
      </c>
    </row>
    <row r="2563" spans="1:53" x14ac:dyDescent="0.25">
      <c r="A2563" s="5">
        <v>13034</v>
      </c>
      <c r="B2563" t="s">
        <v>231</v>
      </c>
      <c r="C2563" s="5">
        <v>44040</v>
      </c>
      <c r="D2563" t="s">
        <v>473</v>
      </c>
      <c r="F2563" s="4">
        <v>20.9</v>
      </c>
      <c r="G2563" s="4">
        <v>20.9</v>
      </c>
      <c r="H2563" s="4">
        <v>0</v>
      </c>
      <c r="I2563" s="4">
        <v>0</v>
      </c>
      <c r="J2563" s="4">
        <v>1.86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10</v>
      </c>
      <c r="X2563" s="4">
        <v>20.9</v>
      </c>
      <c r="Y2563" s="4">
        <v>125818</v>
      </c>
      <c r="Z2563" s="4">
        <v>8130.41</v>
      </c>
      <c r="AA2563" s="4">
        <v>3200</v>
      </c>
      <c r="AB2563" s="4">
        <v>7520.95</v>
      </c>
      <c r="AC2563" s="4">
        <v>0</v>
      </c>
      <c r="AD2563" s="4">
        <v>0</v>
      </c>
      <c r="AE2563" s="4">
        <v>0</v>
      </c>
      <c r="AF2563" s="4">
        <v>0</v>
      </c>
      <c r="AG2563" s="4">
        <v>7449.3</v>
      </c>
      <c r="AH2563" s="4">
        <v>0</v>
      </c>
      <c r="AI2563" s="4">
        <v>0</v>
      </c>
      <c r="AJ2563" s="4">
        <v>0</v>
      </c>
      <c r="AK2563" s="4">
        <v>0</v>
      </c>
      <c r="AL2563" s="4">
        <v>7449.3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0</v>
      </c>
      <c r="AT2563" s="4">
        <v>152118.66</v>
      </c>
      <c r="AU2563" s="4">
        <v>0</v>
      </c>
      <c r="AV2563" s="4">
        <v>1556.06</v>
      </c>
      <c r="AW2563" s="9">
        <v>1.322992613</v>
      </c>
      <c r="AX2563" s="4">
        <v>19.91</v>
      </c>
      <c r="AY2563" s="4">
        <v>250</v>
      </c>
      <c r="AZ2563" s="4">
        <v>0</v>
      </c>
      <c r="BA2563" s="4">
        <v>4977.5</v>
      </c>
    </row>
    <row r="2564" spans="1:53" x14ac:dyDescent="0.25">
      <c r="A2564" s="5">
        <v>13034</v>
      </c>
      <c r="B2564" t="s">
        <v>231</v>
      </c>
      <c r="C2564" s="5">
        <v>44263</v>
      </c>
      <c r="D2564" t="s">
        <v>492</v>
      </c>
      <c r="F2564" s="4">
        <v>1.08</v>
      </c>
      <c r="G2564" s="4">
        <v>1.08</v>
      </c>
      <c r="H2564" s="4">
        <v>0</v>
      </c>
      <c r="I2564" s="4">
        <v>0</v>
      </c>
      <c r="J2564" s="4">
        <v>0.54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0.54</v>
      </c>
      <c r="X2564" s="4">
        <v>1.08</v>
      </c>
      <c r="Y2564" s="4">
        <v>6501.6</v>
      </c>
      <c r="Z2564" s="4">
        <v>631.33000000000004</v>
      </c>
      <c r="AA2564" s="4">
        <v>172.8</v>
      </c>
      <c r="AB2564" s="4">
        <v>984.46</v>
      </c>
      <c r="AC2564" s="4">
        <v>0</v>
      </c>
      <c r="AD2564" s="4">
        <v>0</v>
      </c>
      <c r="AE2564" s="4">
        <v>0</v>
      </c>
      <c r="AF2564" s="4">
        <v>0</v>
      </c>
      <c r="AG2564" s="4">
        <v>2162.6999999999998</v>
      </c>
      <c r="AH2564" s="4">
        <v>0</v>
      </c>
      <c r="AI2564" s="4">
        <v>0</v>
      </c>
      <c r="AJ2564" s="4">
        <v>0</v>
      </c>
      <c r="AK2564" s="4">
        <v>0</v>
      </c>
      <c r="AL2564" s="4">
        <v>2162.6999999999998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0</v>
      </c>
      <c r="AT2564" s="4">
        <v>10452.89</v>
      </c>
      <c r="AU2564" s="4">
        <v>0</v>
      </c>
      <c r="AV2564" s="4">
        <v>2338.27</v>
      </c>
      <c r="AW2564" s="9">
        <v>3.3512260970000001</v>
      </c>
      <c r="AX2564" s="4">
        <v>2.4700000000000002</v>
      </c>
      <c r="AY2564" s="4">
        <v>250</v>
      </c>
      <c r="AZ2564" s="4">
        <v>0</v>
      </c>
      <c r="BA2564" s="4">
        <v>617.5</v>
      </c>
    </row>
    <row r="2565" spans="1:53" x14ac:dyDescent="0.25">
      <c r="A2565" s="5">
        <v>13034</v>
      </c>
      <c r="B2565" t="s">
        <v>231</v>
      </c>
      <c r="C2565" s="5">
        <v>44305</v>
      </c>
      <c r="D2565" t="s">
        <v>495</v>
      </c>
      <c r="F2565" s="4">
        <v>15.22</v>
      </c>
      <c r="G2565" s="4">
        <v>15.22</v>
      </c>
      <c r="H2565" s="4">
        <v>0</v>
      </c>
      <c r="I2565" s="4">
        <v>0</v>
      </c>
      <c r="J2565" s="4">
        <v>1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7.92</v>
      </c>
      <c r="X2565" s="4">
        <v>15.22</v>
      </c>
      <c r="Y2565" s="4">
        <v>91624.4</v>
      </c>
      <c r="Z2565" s="4">
        <v>7966.19</v>
      </c>
      <c r="AA2565" s="4">
        <v>2534.4</v>
      </c>
      <c r="AB2565" s="4">
        <v>15698.12</v>
      </c>
      <c r="AC2565" s="4">
        <v>0</v>
      </c>
      <c r="AD2565" s="4">
        <v>0</v>
      </c>
      <c r="AE2565" s="4">
        <v>0</v>
      </c>
      <c r="AF2565" s="4">
        <v>0</v>
      </c>
      <c r="AG2565" s="4">
        <v>4005</v>
      </c>
      <c r="AH2565" s="4">
        <v>0</v>
      </c>
      <c r="AI2565" s="4">
        <v>0</v>
      </c>
      <c r="AJ2565" s="4">
        <v>0</v>
      </c>
      <c r="AK2565" s="4">
        <v>0</v>
      </c>
      <c r="AL2565" s="4">
        <v>4005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121828.11</v>
      </c>
      <c r="AU2565" s="4">
        <v>0</v>
      </c>
      <c r="AV2565" s="4">
        <v>2093.61</v>
      </c>
      <c r="AW2565" s="9">
        <v>3.791962968</v>
      </c>
      <c r="AX2565" s="4">
        <v>7.58</v>
      </c>
      <c r="AY2565" s="4">
        <v>250</v>
      </c>
      <c r="AZ2565" s="4">
        <v>0</v>
      </c>
      <c r="BA2565" s="4">
        <v>1895</v>
      </c>
    </row>
    <row r="2566" spans="1:53" x14ac:dyDescent="0.25">
      <c r="A2566" s="5">
        <v>13034</v>
      </c>
      <c r="B2566" t="s">
        <v>231</v>
      </c>
      <c r="C2566" s="5">
        <v>44750</v>
      </c>
      <c r="D2566" t="s">
        <v>531</v>
      </c>
      <c r="F2566" s="4">
        <v>1.71</v>
      </c>
      <c r="G2566" s="4">
        <v>1.71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1.71</v>
      </c>
      <c r="X2566" s="4">
        <v>1.71</v>
      </c>
      <c r="Y2566" s="4">
        <v>10294.200000000001</v>
      </c>
      <c r="Z2566" s="4">
        <v>0</v>
      </c>
      <c r="AA2566" s="4">
        <v>547.20000000000005</v>
      </c>
      <c r="AB2566" s="4">
        <v>244.06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11085.46</v>
      </c>
      <c r="AU2566" s="4">
        <v>0</v>
      </c>
      <c r="AV2566" s="4">
        <v>0</v>
      </c>
      <c r="AW2566" s="9">
        <v>0.52473268500000003</v>
      </c>
      <c r="AX2566" s="4">
        <v>1.71</v>
      </c>
      <c r="AY2566" s="4">
        <v>49.36</v>
      </c>
      <c r="AZ2566" s="4">
        <v>0</v>
      </c>
      <c r="BA2566" s="4">
        <v>84.41</v>
      </c>
    </row>
    <row r="2567" spans="1:53" x14ac:dyDescent="0.25">
      <c r="A2567" s="5">
        <v>13034</v>
      </c>
      <c r="B2567" t="s">
        <v>231</v>
      </c>
      <c r="C2567" s="5">
        <v>44792</v>
      </c>
      <c r="D2567" t="s">
        <v>535</v>
      </c>
      <c r="F2567" s="4">
        <v>1</v>
      </c>
      <c r="G2567" s="4">
        <v>1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1</v>
      </c>
      <c r="X2567" s="4">
        <v>1</v>
      </c>
      <c r="Y2567" s="4">
        <v>6020</v>
      </c>
      <c r="Z2567" s="4">
        <v>0</v>
      </c>
      <c r="AA2567" s="4">
        <v>320</v>
      </c>
      <c r="AB2567" s="4">
        <v>359.57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0</v>
      </c>
      <c r="AT2567" s="4">
        <v>6699.57</v>
      </c>
      <c r="AU2567" s="4">
        <v>0</v>
      </c>
      <c r="AV2567" s="4">
        <v>0</v>
      </c>
      <c r="AW2567" s="9">
        <v>1.3219577259999999</v>
      </c>
      <c r="AX2567" s="4">
        <v>0</v>
      </c>
      <c r="AY2567" s="4">
        <v>57.84</v>
      </c>
      <c r="AZ2567" s="4">
        <v>0</v>
      </c>
      <c r="BA2567" s="4">
        <v>0</v>
      </c>
    </row>
    <row r="2568" spans="1:53" x14ac:dyDescent="0.25">
      <c r="A2568" s="5">
        <v>13034</v>
      </c>
      <c r="B2568" t="s">
        <v>231</v>
      </c>
      <c r="C2568" s="5">
        <v>45005</v>
      </c>
      <c r="D2568" t="s">
        <v>551</v>
      </c>
      <c r="F2568" s="4">
        <v>6.93</v>
      </c>
      <c r="G2568" s="4">
        <v>6.93</v>
      </c>
      <c r="H2568" s="4">
        <v>0</v>
      </c>
      <c r="I2568" s="4">
        <v>0</v>
      </c>
      <c r="J2568" s="4">
        <v>0.74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4.45</v>
      </c>
      <c r="X2568" s="4">
        <v>6.93</v>
      </c>
      <c r="Y2568" s="4">
        <v>41718.6</v>
      </c>
      <c r="Z2568" s="4">
        <v>1217.3900000000001</v>
      </c>
      <c r="AA2568" s="4">
        <v>1424</v>
      </c>
      <c r="AB2568" s="4">
        <v>7041.91</v>
      </c>
      <c r="AC2568" s="4">
        <v>0</v>
      </c>
      <c r="AD2568" s="4">
        <v>0</v>
      </c>
      <c r="AE2568" s="4">
        <v>0</v>
      </c>
      <c r="AF2568" s="4">
        <v>0</v>
      </c>
      <c r="AG2568" s="4">
        <v>2963.7</v>
      </c>
      <c r="AH2568" s="4">
        <v>0</v>
      </c>
      <c r="AI2568" s="4">
        <v>0</v>
      </c>
      <c r="AJ2568" s="4">
        <v>0</v>
      </c>
      <c r="AK2568" s="4">
        <v>0</v>
      </c>
      <c r="AL2568" s="4">
        <v>2963.7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0</v>
      </c>
      <c r="AT2568" s="4">
        <v>54365.599999999999</v>
      </c>
      <c r="AU2568" s="4">
        <v>0</v>
      </c>
      <c r="AV2568" s="4">
        <v>702.68</v>
      </c>
      <c r="AW2568" s="9">
        <v>3.7358389330000001</v>
      </c>
      <c r="AX2568" s="4">
        <v>3.71</v>
      </c>
      <c r="AY2568" s="4">
        <v>250</v>
      </c>
      <c r="AZ2568" s="4">
        <v>0</v>
      </c>
      <c r="BA2568" s="4">
        <v>927.5</v>
      </c>
    </row>
    <row r="2569" spans="1:53" x14ac:dyDescent="0.25">
      <c r="A2569" s="5">
        <v>13034</v>
      </c>
      <c r="B2569" t="s">
        <v>231</v>
      </c>
      <c r="C2569" s="5">
        <v>50047</v>
      </c>
      <c r="D2569" t="s">
        <v>855</v>
      </c>
      <c r="F2569" s="4">
        <v>1</v>
      </c>
      <c r="G2569" s="4">
        <v>1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1</v>
      </c>
      <c r="X2569" s="4">
        <v>1</v>
      </c>
      <c r="Y2569" s="4">
        <v>6020</v>
      </c>
      <c r="Z2569" s="4">
        <v>0</v>
      </c>
      <c r="AA2569" s="4">
        <v>320</v>
      </c>
      <c r="AB2569" s="4">
        <v>26.92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4">
        <v>0</v>
      </c>
      <c r="AT2569" s="4">
        <v>6366.92</v>
      </c>
      <c r="AU2569" s="4">
        <v>0</v>
      </c>
      <c r="AV2569" s="4">
        <v>0</v>
      </c>
      <c r="AW2569" s="9">
        <v>9.8954348999999997E-2</v>
      </c>
      <c r="AX2569" s="4">
        <v>1</v>
      </c>
      <c r="AY2569" s="4">
        <v>35.36</v>
      </c>
      <c r="AZ2569" s="4">
        <v>0</v>
      </c>
      <c r="BA2569" s="4">
        <v>35.36</v>
      </c>
    </row>
    <row r="2570" spans="1:53" x14ac:dyDescent="0.25">
      <c r="A2570" s="5">
        <v>13132</v>
      </c>
      <c r="B2570" t="s">
        <v>232</v>
      </c>
      <c r="C2570" s="5">
        <v>43786</v>
      </c>
      <c r="D2570" t="s">
        <v>451</v>
      </c>
      <c r="F2570" s="4">
        <v>211.9</v>
      </c>
      <c r="G2570" s="4">
        <v>211.9</v>
      </c>
      <c r="H2570" s="4">
        <v>0</v>
      </c>
      <c r="I2570" s="4">
        <v>0.33</v>
      </c>
      <c r="J2570" s="4">
        <v>16.149999999999999</v>
      </c>
      <c r="K2570" s="4">
        <v>4.6900000000000004</v>
      </c>
      <c r="L2570" s="4">
        <v>0</v>
      </c>
      <c r="M2570" s="4">
        <v>0</v>
      </c>
      <c r="N2570" s="4">
        <v>1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102.56</v>
      </c>
      <c r="X2570" s="4">
        <v>211.9</v>
      </c>
      <c r="Y2570" s="4">
        <v>1275638</v>
      </c>
      <c r="Z2570" s="4">
        <v>67418.100000000006</v>
      </c>
      <c r="AA2570" s="4">
        <v>32819.199999999997</v>
      </c>
      <c r="AB2570" s="4">
        <v>219686.08</v>
      </c>
      <c r="AC2570" s="4">
        <v>0</v>
      </c>
      <c r="AD2570" s="4">
        <v>0</v>
      </c>
      <c r="AE2570" s="4">
        <v>0</v>
      </c>
      <c r="AF2570" s="4">
        <v>520.74</v>
      </c>
      <c r="AG2570" s="4">
        <v>64680.75</v>
      </c>
      <c r="AH2570" s="4">
        <v>45127.18</v>
      </c>
      <c r="AI2570" s="4">
        <v>0</v>
      </c>
      <c r="AJ2570" s="4">
        <v>0</v>
      </c>
      <c r="AK2570" s="4">
        <v>25637</v>
      </c>
      <c r="AL2570" s="4">
        <v>135965.67000000001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4">
        <v>0</v>
      </c>
      <c r="AT2570" s="4">
        <v>1731527.05</v>
      </c>
      <c r="AU2570" s="4">
        <v>0</v>
      </c>
      <c r="AV2570" s="4">
        <v>1272.6400000000001</v>
      </c>
      <c r="AW2570" s="9">
        <v>3.8115592110000001</v>
      </c>
      <c r="AX2570" s="4">
        <v>197.7</v>
      </c>
      <c r="AY2570" s="4">
        <v>250</v>
      </c>
      <c r="AZ2570" s="4">
        <v>0</v>
      </c>
      <c r="BA2570" s="4">
        <v>49425</v>
      </c>
    </row>
    <row r="2571" spans="1:53" x14ac:dyDescent="0.25">
      <c r="A2571" s="5">
        <v>13132</v>
      </c>
      <c r="B2571" t="s">
        <v>232</v>
      </c>
      <c r="C2571" s="5">
        <v>43794</v>
      </c>
      <c r="D2571" t="s">
        <v>452</v>
      </c>
      <c r="F2571" s="4">
        <v>2.73</v>
      </c>
      <c r="G2571" s="4">
        <v>2.73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2</v>
      </c>
      <c r="X2571" s="4">
        <v>2.73</v>
      </c>
      <c r="Y2571" s="4">
        <v>16434.599999999999</v>
      </c>
      <c r="Z2571" s="4">
        <v>0.4</v>
      </c>
      <c r="AA2571" s="4">
        <v>640</v>
      </c>
      <c r="AB2571" s="4">
        <v>2101.8200000000002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4">
        <v>0</v>
      </c>
      <c r="AT2571" s="4">
        <v>19176.82</v>
      </c>
      <c r="AU2571" s="4">
        <v>0</v>
      </c>
      <c r="AV2571" s="4">
        <v>0.59</v>
      </c>
      <c r="AW2571" s="9">
        <v>2.8305076300000001</v>
      </c>
      <c r="AX2571" s="4">
        <v>0.57999999999999996</v>
      </c>
      <c r="AY2571" s="4">
        <v>157.4</v>
      </c>
      <c r="AZ2571" s="4">
        <v>0</v>
      </c>
      <c r="BA2571" s="4">
        <v>91.29</v>
      </c>
    </row>
    <row r="2572" spans="1:53" x14ac:dyDescent="0.25">
      <c r="A2572" s="5">
        <v>13132</v>
      </c>
      <c r="B2572" t="s">
        <v>232</v>
      </c>
      <c r="C2572" s="5">
        <v>43901</v>
      </c>
      <c r="D2572" t="s">
        <v>461</v>
      </c>
      <c r="F2572" s="4">
        <v>31.55</v>
      </c>
      <c r="G2572" s="4">
        <v>31.55</v>
      </c>
      <c r="H2572" s="4">
        <v>0</v>
      </c>
      <c r="I2572" s="4">
        <v>0</v>
      </c>
      <c r="J2572" s="4">
        <v>2.83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16.78</v>
      </c>
      <c r="X2572" s="4">
        <v>31.55</v>
      </c>
      <c r="Y2572" s="4">
        <v>189931</v>
      </c>
      <c r="Z2572" s="4">
        <v>17370.8</v>
      </c>
      <c r="AA2572" s="4">
        <v>5369.6</v>
      </c>
      <c r="AB2572" s="4">
        <v>27161.759999999998</v>
      </c>
      <c r="AC2572" s="4">
        <v>0</v>
      </c>
      <c r="AD2572" s="4">
        <v>0</v>
      </c>
      <c r="AE2572" s="4">
        <v>0</v>
      </c>
      <c r="AF2572" s="4">
        <v>0</v>
      </c>
      <c r="AG2572" s="4">
        <v>11334.15</v>
      </c>
      <c r="AH2572" s="4">
        <v>0</v>
      </c>
      <c r="AI2572" s="4">
        <v>0</v>
      </c>
      <c r="AJ2572" s="4">
        <v>0</v>
      </c>
      <c r="AK2572" s="4">
        <v>0</v>
      </c>
      <c r="AL2572" s="4">
        <v>11334.15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0</v>
      </c>
      <c r="AT2572" s="4">
        <v>251167.31</v>
      </c>
      <c r="AU2572" s="4">
        <v>0</v>
      </c>
      <c r="AV2572" s="4">
        <v>2202.3200000000002</v>
      </c>
      <c r="AW2572" s="9">
        <v>3.1651159510000002</v>
      </c>
      <c r="AX2572" s="4">
        <v>19</v>
      </c>
      <c r="AY2572" s="4">
        <v>250</v>
      </c>
      <c r="AZ2572" s="4">
        <v>0</v>
      </c>
      <c r="BA2572" s="4">
        <v>4750</v>
      </c>
    </row>
    <row r="2573" spans="1:53" x14ac:dyDescent="0.25">
      <c r="A2573" s="5">
        <v>13132</v>
      </c>
      <c r="B2573" t="s">
        <v>232</v>
      </c>
      <c r="C2573" s="5">
        <v>43950</v>
      </c>
      <c r="D2573" t="s">
        <v>465</v>
      </c>
      <c r="F2573" s="4">
        <v>17.21</v>
      </c>
      <c r="G2573" s="4">
        <v>17.21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1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9.83</v>
      </c>
      <c r="X2573" s="4">
        <v>17.21</v>
      </c>
      <c r="Y2573" s="4">
        <v>103604.2</v>
      </c>
      <c r="Z2573" s="4">
        <v>6220.98</v>
      </c>
      <c r="AA2573" s="4">
        <v>3145.6</v>
      </c>
      <c r="AB2573" s="4">
        <v>12074.49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25637</v>
      </c>
      <c r="AL2573" s="4">
        <v>25637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0</v>
      </c>
      <c r="AT2573" s="4">
        <v>150682.26999999999</v>
      </c>
      <c r="AU2573" s="4">
        <v>0</v>
      </c>
      <c r="AV2573" s="4">
        <v>1445.9</v>
      </c>
      <c r="AW2573" s="9">
        <v>2.5794029570000001</v>
      </c>
      <c r="AX2573" s="4">
        <v>24.41</v>
      </c>
      <c r="AY2573" s="4">
        <v>250</v>
      </c>
      <c r="AZ2573" s="4">
        <v>0</v>
      </c>
      <c r="BA2573" s="4">
        <v>6102.5</v>
      </c>
    </row>
    <row r="2574" spans="1:53" x14ac:dyDescent="0.25">
      <c r="A2574" s="5">
        <v>13132</v>
      </c>
      <c r="B2574" t="s">
        <v>232</v>
      </c>
      <c r="C2574" s="5">
        <v>45005</v>
      </c>
      <c r="D2574" t="s">
        <v>551</v>
      </c>
      <c r="F2574" s="4">
        <v>1.24</v>
      </c>
      <c r="G2574" s="4">
        <v>1.24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1.24</v>
      </c>
      <c r="X2574" s="4">
        <v>1.24</v>
      </c>
      <c r="Y2574" s="4">
        <v>7464.8</v>
      </c>
      <c r="Z2574" s="4">
        <v>217.83</v>
      </c>
      <c r="AA2574" s="4">
        <v>396.8</v>
      </c>
      <c r="AB2574" s="4">
        <v>1260.02</v>
      </c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0</v>
      </c>
      <c r="AT2574" s="4">
        <v>9339.4500000000007</v>
      </c>
      <c r="AU2574" s="4">
        <v>0</v>
      </c>
      <c r="AV2574" s="4">
        <v>702.68</v>
      </c>
      <c r="AW2574" s="9">
        <v>3.7358389330000001</v>
      </c>
      <c r="AX2574" s="4">
        <v>0</v>
      </c>
      <c r="AY2574" s="4">
        <v>250</v>
      </c>
      <c r="AZ2574" s="4">
        <v>0</v>
      </c>
      <c r="BA2574" s="4">
        <v>0</v>
      </c>
    </row>
    <row r="2575" spans="1:53" x14ac:dyDescent="0.25">
      <c r="A2575" s="5">
        <v>13132</v>
      </c>
      <c r="B2575" t="s">
        <v>232</v>
      </c>
      <c r="C2575" s="5">
        <v>45104</v>
      </c>
      <c r="D2575" t="s">
        <v>561</v>
      </c>
      <c r="F2575" s="4">
        <v>1</v>
      </c>
      <c r="G2575" s="4">
        <v>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1</v>
      </c>
      <c r="X2575" s="4">
        <v>1</v>
      </c>
      <c r="Y2575" s="4">
        <v>6020</v>
      </c>
      <c r="Z2575" s="4">
        <v>0</v>
      </c>
      <c r="AA2575" s="4">
        <v>320</v>
      </c>
      <c r="AB2575" s="4">
        <v>152.97999999999999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0</v>
      </c>
      <c r="AT2575" s="4">
        <v>6492.98</v>
      </c>
      <c r="AU2575" s="4">
        <v>0</v>
      </c>
      <c r="AV2575" s="4">
        <v>0</v>
      </c>
      <c r="AW2575" s="9">
        <v>0.56241289299999997</v>
      </c>
      <c r="AX2575" s="4">
        <v>1</v>
      </c>
      <c r="AY2575" s="4">
        <v>75.459999999999994</v>
      </c>
      <c r="AZ2575" s="4">
        <v>0</v>
      </c>
      <c r="BA2575" s="4">
        <v>75.459999999999994</v>
      </c>
    </row>
    <row r="2576" spans="1:53" x14ac:dyDescent="0.25">
      <c r="A2576" s="5">
        <v>13132</v>
      </c>
      <c r="B2576" t="s">
        <v>232</v>
      </c>
      <c r="C2576" s="5">
        <v>45492</v>
      </c>
      <c r="D2576" t="s">
        <v>594</v>
      </c>
      <c r="F2576" s="4">
        <v>2</v>
      </c>
      <c r="G2576" s="4">
        <v>2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1</v>
      </c>
      <c r="X2576" s="4">
        <v>2</v>
      </c>
      <c r="Y2576" s="4">
        <v>12040</v>
      </c>
      <c r="Z2576" s="4">
        <v>0</v>
      </c>
      <c r="AA2576" s="4">
        <v>320</v>
      </c>
      <c r="AB2576" s="4">
        <v>191.8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12551.8</v>
      </c>
      <c r="AU2576" s="4">
        <v>0</v>
      </c>
      <c r="AV2576" s="4">
        <v>0</v>
      </c>
      <c r="AW2576" s="9">
        <v>0.35257498399999998</v>
      </c>
      <c r="AX2576" s="4">
        <v>2</v>
      </c>
      <c r="AY2576" s="4">
        <v>45.91</v>
      </c>
      <c r="AZ2576" s="4">
        <v>0</v>
      </c>
      <c r="BA2576" s="4">
        <v>91.82</v>
      </c>
    </row>
    <row r="2577" spans="1:53" x14ac:dyDescent="0.25">
      <c r="A2577" s="5">
        <v>13147</v>
      </c>
      <c r="B2577" t="s">
        <v>233</v>
      </c>
      <c r="C2577" s="5">
        <v>43562</v>
      </c>
      <c r="D2577" t="s">
        <v>431</v>
      </c>
      <c r="F2577" s="4">
        <v>17.170000000000002</v>
      </c>
      <c r="G2577" s="4">
        <v>17.170000000000002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11.31</v>
      </c>
      <c r="X2577" s="4">
        <v>17.170000000000002</v>
      </c>
      <c r="Y2577" s="4">
        <v>103363.4</v>
      </c>
      <c r="Z2577" s="4">
        <v>756.21</v>
      </c>
      <c r="AA2577" s="4">
        <v>3619.2</v>
      </c>
      <c r="AB2577" s="4">
        <v>7378.5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115117.31</v>
      </c>
      <c r="AU2577" s="4">
        <v>0</v>
      </c>
      <c r="AV2577" s="4">
        <v>176.17</v>
      </c>
      <c r="AW2577" s="9">
        <v>1.5798974750000001</v>
      </c>
      <c r="AX2577" s="4">
        <v>14.96</v>
      </c>
      <c r="AY2577" s="4">
        <v>212.14</v>
      </c>
      <c r="AZ2577" s="4">
        <v>0</v>
      </c>
      <c r="BA2577" s="4">
        <v>3173.61</v>
      </c>
    </row>
    <row r="2578" spans="1:53" x14ac:dyDescent="0.25">
      <c r="A2578" s="5">
        <v>13147</v>
      </c>
      <c r="B2578" t="s">
        <v>233</v>
      </c>
      <c r="C2578" s="5">
        <v>43786</v>
      </c>
      <c r="D2578" t="s">
        <v>451</v>
      </c>
      <c r="F2578" s="4">
        <v>63.56</v>
      </c>
      <c r="G2578" s="4">
        <v>63.56</v>
      </c>
      <c r="H2578" s="4">
        <v>0</v>
      </c>
      <c r="I2578" s="4">
        <v>0</v>
      </c>
      <c r="J2578" s="4">
        <v>6.11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27.57</v>
      </c>
      <c r="X2578" s="4">
        <v>63.56</v>
      </c>
      <c r="Y2578" s="4">
        <v>382631.2</v>
      </c>
      <c r="Z2578" s="4">
        <v>20222.25</v>
      </c>
      <c r="AA2578" s="4">
        <v>8822.4</v>
      </c>
      <c r="AB2578" s="4">
        <v>65895.460000000006</v>
      </c>
      <c r="AC2578" s="4">
        <v>0</v>
      </c>
      <c r="AD2578" s="4">
        <v>0</v>
      </c>
      <c r="AE2578" s="4">
        <v>0</v>
      </c>
      <c r="AF2578" s="4">
        <v>0</v>
      </c>
      <c r="AG2578" s="4">
        <v>24470.55</v>
      </c>
      <c r="AH2578" s="4">
        <v>0</v>
      </c>
      <c r="AI2578" s="4">
        <v>0</v>
      </c>
      <c r="AJ2578" s="4">
        <v>0</v>
      </c>
      <c r="AK2578" s="4">
        <v>0</v>
      </c>
      <c r="AL2578" s="4">
        <v>24470.55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502041.86</v>
      </c>
      <c r="AU2578" s="4">
        <v>0</v>
      </c>
      <c r="AV2578" s="4">
        <v>1272.6400000000001</v>
      </c>
      <c r="AW2578" s="9">
        <v>3.8115592110000001</v>
      </c>
      <c r="AX2578" s="4">
        <v>55.54</v>
      </c>
      <c r="AY2578" s="4">
        <v>250</v>
      </c>
      <c r="AZ2578" s="4">
        <v>0</v>
      </c>
      <c r="BA2578" s="4">
        <v>13885</v>
      </c>
    </row>
    <row r="2579" spans="1:53" x14ac:dyDescent="0.25">
      <c r="A2579" s="5">
        <v>13147</v>
      </c>
      <c r="B2579" t="s">
        <v>233</v>
      </c>
      <c r="C2579" s="5">
        <v>43901</v>
      </c>
      <c r="D2579" t="s">
        <v>461</v>
      </c>
      <c r="F2579" s="4">
        <v>1.72</v>
      </c>
      <c r="G2579" s="4">
        <v>1.72</v>
      </c>
      <c r="H2579" s="4">
        <v>0</v>
      </c>
      <c r="I2579" s="4">
        <v>0</v>
      </c>
      <c r="J2579" s="4">
        <v>0.17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0.55000000000000004</v>
      </c>
      <c r="X2579" s="4">
        <v>1.72</v>
      </c>
      <c r="Y2579" s="4">
        <v>10354.4</v>
      </c>
      <c r="Z2579" s="4">
        <v>947</v>
      </c>
      <c r="AA2579" s="4">
        <v>176</v>
      </c>
      <c r="AB2579" s="4">
        <v>1480.77</v>
      </c>
      <c r="AC2579" s="4">
        <v>0</v>
      </c>
      <c r="AD2579" s="4">
        <v>0</v>
      </c>
      <c r="AE2579" s="4">
        <v>0</v>
      </c>
      <c r="AF2579" s="4">
        <v>0</v>
      </c>
      <c r="AG2579" s="4">
        <v>680.85</v>
      </c>
      <c r="AH2579" s="4">
        <v>0</v>
      </c>
      <c r="AI2579" s="4">
        <v>0</v>
      </c>
      <c r="AJ2579" s="4">
        <v>0</v>
      </c>
      <c r="AK2579" s="4">
        <v>0</v>
      </c>
      <c r="AL2579" s="4">
        <v>680.85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13639.02</v>
      </c>
      <c r="AU2579" s="4">
        <v>0</v>
      </c>
      <c r="AV2579" s="4">
        <v>2202.3200000000002</v>
      </c>
      <c r="AW2579" s="9">
        <v>3.1651159510000002</v>
      </c>
      <c r="AX2579" s="4">
        <v>0</v>
      </c>
      <c r="AY2579" s="4">
        <v>250</v>
      </c>
      <c r="AZ2579" s="4">
        <v>0</v>
      </c>
      <c r="BA2579" s="4">
        <v>0</v>
      </c>
    </row>
    <row r="2580" spans="1:53" x14ac:dyDescent="0.25">
      <c r="A2580" s="5">
        <v>13147</v>
      </c>
      <c r="B2580" t="s">
        <v>233</v>
      </c>
      <c r="C2580" s="5">
        <v>43950</v>
      </c>
      <c r="D2580" t="s">
        <v>465</v>
      </c>
      <c r="F2580" s="4">
        <v>1</v>
      </c>
      <c r="G2580" s="4">
        <v>1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1</v>
      </c>
      <c r="X2580" s="4">
        <v>1</v>
      </c>
      <c r="Y2580" s="4">
        <v>6020</v>
      </c>
      <c r="Z2580" s="4">
        <v>361.48</v>
      </c>
      <c r="AA2580" s="4">
        <v>320</v>
      </c>
      <c r="AB2580" s="4">
        <v>701.6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7403.08</v>
      </c>
      <c r="AU2580" s="4">
        <v>0</v>
      </c>
      <c r="AV2580" s="4">
        <v>1445.9</v>
      </c>
      <c r="AW2580" s="9">
        <v>2.5794029570000001</v>
      </c>
      <c r="AX2580" s="4">
        <v>0</v>
      </c>
      <c r="AY2580" s="4">
        <v>250</v>
      </c>
      <c r="AZ2580" s="4">
        <v>0</v>
      </c>
      <c r="BA2580" s="4">
        <v>0</v>
      </c>
    </row>
    <row r="2581" spans="1:53" x14ac:dyDescent="0.25">
      <c r="A2581" s="5">
        <v>13147</v>
      </c>
      <c r="B2581" t="s">
        <v>233</v>
      </c>
      <c r="C2581" s="5">
        <v>44040</v>
      </c>
      <c r="D2581" t="s">
        <v>473</v>
      </c>
      <c r="F2581" s="4">
        <v>15.12</v>
      </c>
      <c r="G2581" s="4">
        <v>15.12</v>
      </c>
      <c r="H2581" s="4">
        <v>0</v>
      </c>
      <c r="I2581" s="4">
        <v>0</v>
      </c>
      <c r="J2581" s="4">
        <v>1.82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9.6999999999999993</v>
      </c>
      <c r="X2581" s="4">
        <v>15.12</v>
      </c>
      <c r="Y2581" s="4">
        <v>91022.399999999994</v>
      </c>
      <c r="Z2581" s="4">
        <v>5881.91</v>
      </c>
      <c r="AA2581" s="4">
        <v>3104</v>
      </c>
      <c r="AB2581" s="4">
        <v>5440.99</v>
      </c>
      <c r="AC2581" s="4">
        <v>0</v>
      </c>
      <c r="AD2581" s="4">
        <v>0</v>
      </c>
      <c r="AE2581" s="4">
        <v>0</v>
      </c>
      <c r="AF2581" s="4">
        <v>0</v>
      </c>
      <c r="AG2581" s="4">
        <v>7289.1</v>
      </c>
      <c r="AH2581" s="4">
        <v>0</v>
      </c>
      <c r="AI2581" s="4">
        <v>0</v>
      </c>
      <c r="AJ2581" s="4">
        <v>0</v>
      </c>
      <c r="AK2581" s="4">
        <v>0</v>
      </c>
      <c r="AL2581" s="4">
        <v>7289.1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112738.4</v>
      </c>
      <c r="AU2581" s="4">
        <v>0</v>
      </c>
      <c r="AV2581" s="4">
        <v>1556.06</v>
      </c>
      <c r="AW2581" s="9">
        <v>1.322992613</v>
      </c>
      <c r="AX2581" s="4">
        <v>16.7</v>
      </c>
      <c r="AY2581" s="4">
        <v>250</v>
      </c>
      <c r="AZ2581" s="4">
        <v>0</v>
      </c>
      <c r="BA2581" s="4">
        <v>4175</v>
      </c>
    </row>
    <row r="2582" spans="1:53" x14ac:dyDescent="0.25">
      <c r="A2582" s="5">
        <v>13147</v>
      </c>
      <c r="B2582" t="s">
        <v>233</v>
      </c>
      <c r="C2582" s="5">
        <v>44263</v>
      </c>
      <c r="D2582" t="s">
        <v>492</v>
      </c>
      <c r="F2582" s="4">
        <v>2.84</v>
      </c>
      <c r="G2582" s="4">
        <v>2.84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0.95</v>
      </c>
      <c r="X2582" s="4">
        <v>2.84</v>
      </c>
      <c r="Y2582" s="4">
        <v>17096.8</v>
      </c>
      <c r="Z2582" s="4">
        <v>1660.17</v>
      </c>
      <c r="AA2582" s="4">
        <v>304</v>
      </c>
      <c r="AB2582" s="4">
        <v>2588.7600000000002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21649.73</v>
      </c>
      <c r="AU2582" s="4">
        <v>0</v>
      </c>
      <c r="AV2582" s="4">
        <v>2338.27</v>
      </c>
      <c r="AW2582" s="9">
        <v>3.3512260970000001</v>
      </c>
      <c r="AX2582" s="4">
        <v>0</v>
      </c>
      <c r="AY2582" s="4">
        <v>250</v>
      </c>
      <c r="AZ2582" s="4">
        <v>0</v>
      </c>
      <c r="BA2582" s="4">
        <v>0</v>
      </c>
    </row>
    <row r="2583" spans="1:53" x14ac:dyDescent="0.25">
      <c r="A2583" s="5">
        <v>13147</v>
      </c>
      <c r="B2583" t="s">
        <v>233</v>
      </c>
      <c r="C2583" s="5">
        <v>44305</v>
      </c>
      <c r="D2583" t="s">
        <v>495</v>
      </c>
      <c r="F2583" s="4">
        <v>22.63</v>
      </c>
      <c r="G2583" s="4">
        <v>22.63</v>
      </c>
      <c r="H2583" s="4">
        <v>0</v>
      </c>
      <c r="I2583" s="4">
        <v>1</v>
      </c>
      <c r="J2583" s="4">
        <v>0</v>
      </c>
      <c r="K2583" s="4">
        <v>0</v>
      </c>
      <c r="L2583" s="4">
        <v>0</v>
      </c>
      <c r="M2583" s="4">
        <v>0</v>
      </c>
      <c r="N2583" s="4">
        <v>0.26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11.24</v>
      </c>
      <c r="X2583" s="4">
        <v>22.63</v>
      </c>
      <c r="Y2583" s="4">
        <v>136232.6</v>
      </c>
      <c r="Z2583" s="4">
        <v>11844.6</v>
      </c>
      <c r="AA2583" s="4">
        <v>3596.8</v>
      </c>
      <c r="AB2583" s="4">
        <v>23340.9</v>
      </c>
      <c r="AC2583" s="4">
        <v>0</v>
      </c>
      <c r="AD2583" s="4">
        <v>0</v>
      </c>
      <c r="AE2583" s="4">
        <v>0</v>
      </c>
      <c r="AF2583" s="4">
        <v>1578</v>
      </c>
      <c r="AG2583" s="4">
        <v>0</v>
      </c>
      <c r="AH2583" s="4">
        <v>0</v>
      </c>
      <c r="AI2583" s="4">
        <v>0</v>
      </c>
      <c r="AJ2583" s="4">
        <v>0</v>
      </c>
      <c r="AK2583" s="4">
        <v>6665.62</v>
      </c>
      <c r="AL2583" s="4">
        <v>8243.6200000000008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183258.52</v>
      </c>
      <c r="AU2583" s="4">
        <v>0</v>
      </c>
      <c r="AV2583" s="4">
        <v>2093.61</v>
      </c>
      <c r="AW2583" s="9">
        <v>3.791962968</v>
      </c>
      <c r="AX2583" s="4">
        <v>18.5</v>
      </c>
      <c r="AY2583" s="4">
        <v>250</v>
      </c>
      <c r="AZ2583" s="4">
        <v>0</v>
      </c>
      <c r="BA2583" s="4">
        <v>4625</v>
      </c>
    </row>
    <row r="2584" spans="1:53" x14ac:dyDescent="0.25">
      <c r="A2584" s="5">
        <v>13147</v>
      </c>
      <c r="B2584" t="s">
        <v>233</v>
      </c>
      <c r="C2584" s="5">
        <v>44636</v>
      </c>
      <c r="D2584" t="s">
        <v>522</v>
      </c>
      <c r="F2584" s="4">
        <v>0.98</v>
      </c>
      <c r="G2584" s="4">
        <v>0.98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0.98</v>
      </c>
      <c r="X2584" s="4">
        <v>0.98</v>
      </c>
      <c r="Y2584" s="4">
        <v>5899.6</v>
      </c>
      <c r="Z2584" s="4">
        <v>17.29</v>
      </c>
      <c r="AA2584" s="4">
        <v>313.60000000000002</v>
      </c>
      <c r="AB2584" s="4">
        <v>256.24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6486.73</v>
      </c>
      <c r="AU2584" s="4">
        <v>0</v>
      </c>
      <c r="AV2584" s="4">
        <v>70.569999999999993</v>
      </c>
      <c r="AW2584" s="9">
        <v>0.961270399</v>
      </c>
      <c r="AX2584" s="4">
        <v>1</v>
      </c>
      <c r="AY2584" s="4">
        <v>141.58000000000001</v>
      </c>
      <c r="AZ2584" s="4">
        <v>0</v>
      </c>
      <c r="BA2584" s="4">
        <v>141.58000000000001</v>
      </c>
    </row>
    <row r="2585" spans="1:53" x14ac:dyDescent="0.25">
      <c r="A2585" s="5">
        <v>13147</v>
      </c>
      <c r="B2585" t="s">
        <v>233</v>
      </c>
      <c r="C2585" s="5">
        <v>44750</v>
      </c>
      <c r="D2585" t="s">
        <v>531</v>
      </c>
      <c r="F2585" s="4">
        <v>2</v>
      </c>
      <c r="G2585" s="4">
        <v>2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1</v>
      </c>
      <c r="X2585" s="4">
        <v>2</v>
      </c>
      <c r="Y2585" s="4">
        <v>12040</v>
      </c>
      <c r="Z2585" s="4">
        <v>0</v>
      </c>
      <c r="AA2585" s="4">
        <v>320</v>
      </c>
      <c r="AB2585" s="4">
        <v>285.45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12645.45</v>
      </c>
      <c r="AU2585" s="4">
        <v>0</v>
      </c>
      <c r="AV2585" s="4">
        <v>0</v>
      </c>
      <c r="AW2585" s="9">
        <v>0.52473268500000003</v>
      </c>
      <c r="AX2585" s="4">
        <v>1.74</v>
      </c>
      <c r="AY2585" s="4">
        <v>49.36</v>
      </c>
      <c r="AZ2585" s="4">
        <v>0</v>
      </c>
      <c r="BA2585" s="4">
        <v>85.89</v>
      </c>
    </row>
    <row r="2586" spans="1:53" x14ac:dyDescent="0.25">
      <c r="A2586" s="5">
        <v>13147</v>
      </c>
      <c r="B2586" t="s">
        <v>233</v>
      </c>
      <c r="C2586" s="5">
        <v>44792</v>
      </c>
      <c r="D2586" t="s">
        <v>535</v>
      </c>
      <c r="F2586" s="4">
        <v>4.9800000000000004</v>
      </c>
      <c r="G2586" s="4">
        <v>4.9800000000000004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2.98</v>
      </c>
      <c r="X2586" s="4">
        <v>4.9800000000000004</v>
      </c>
      <c r="Y2586" s="4">
        <v>29979.599999999999</v>
      </c>
      <c r="Z2586" s="4">
        <v>0</v>
      </c>
      <c r="AA2586" s="4">
        <v>953.6</v>
      </c>
      <c r="AB2586" s="4">
        <v>1790.67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32723.87</v>
      </c>
      <c r="AU2586" s="4">
        <v>0</v>
      </c>
      <c r="AV2586" s="4">
        <v>0</v>
      </c>
      <c r="AW2586" s="9">
        <v>1.3219577259999999</v>
      </c>
      <c r="AX2586" s="4">
        <v>2.98</v>
      </c>
      <c r="AY2586" s="4">
        <v>57.84</v>
      </c>
      <c r="AZ2586" s="4">
        <v>0</v>
      </c>
      <c r="BA2586" s="4">
        <v>172.36</v>
      </c>
    </row>
    <row r="2587" spans="1:53" x14ac:dyDescent="0.25">
      <c r="A2587" s="5">
        <v>13147</v>
      </c>
      <c r="B2587" t="s">
        <v>233</v>
      </c>
      <c r="C2587" s="5">
        <v>45005</v>
      </c>
      <c r="D2587" t="s">
        <v>551</v>
      </c>
      <c r="F2587" s="4">
        <v>81.03</v>
      </c>
      <c r="G2587" s="4">
        <v>81.03</v>
      </c>
      <c r="H2587" s="4">
        <v>0</v>
      </c>
      <c r="I2587" s="4">
        <v>0</v>
      </c>
      <c r="J2587" s="4">
        <v>1.59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52.04</v>
      </c>
      <c r="X2587" s="4">
        <v>81.03</v>
      </c>
      <c r="Y2587" s="4">
        <v>487800.6</v>
      </c>
      <c r="Z2587" s="4">
        <v>14234.54</v>
      </c>
      <c r="AA2587" s="4">
        <v>16652.8</v>
      </c>
      <c r="AB2587" s="4">
        <v>82338.490000000005</v>
      </c>
      <c r="AC2587" s="4">
        <v>0</v>
      </c>
      <c r="AD2587" s="4">
        <v>0</v>
      </c>
      <c r="AE2587" s="4">
        <v>0</v>
      </c>
      <c r="AF2587" s="4">
        <v>0</v>
      </c>
      <c r="AG2587" s="4">
        <v>6367.95</v>
      </c>
      <c r="AH2587" s="4">
        <v>0</v>
      </c>
      <c r="AI2587" s="4">
        <v>0</v>
      </c>
      <c r="AJ2587" s="4">
        <v>0</v>
      </c>
      <c r="AK2587" s="4">
        <v>0</v>
      </c>
      <c r="AL2587" s="4">
        <v>6367.95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607394.38</v>
      </c>
      <c r="AU2587" s="4">
        <v>0</v>
      </c>
      <c r="AV2587" s="4">
        <v>702.68</v>
      </c>
      <c r="AW2587" s="9">
        <v>3.7358389330000001</v>
      </c>
      <c r="AX2587" s="4">
        <v>86.98</v>
      </c>
      <c r="AY2587" s="4">
        <v>250</v>
      </c>
      <c r="AZ2587" s="4">
        <v>0</v>
      </c>
      <c r="BA2587" s="4">
        <v>21745</v>
      </c>
    </row>
    <row r="2588" spans="1:53" x14ac:dyDescent="0.25">
      <c r="A2588" s="5">
        <v>13147</v>
      </c>
      <c r="B2588" t="s">
        <v>233</v>
      </c>
      <c r="C2588" s="5">
        <v>45286</v>
      </c>
      <c r="D2588" t="s">
        <v>577</v>
      </c>
      <c r="F2588" s="4">
        <v>1</v>
      </c>
      <c r="G2588" s="4">
        <v>1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1</v>
      </c>
      <c r="X2588" s="4">
        <v>1</v>
      </c>
      <c r="Y2588" s="4">
        <v>6020</v>
      </c>
      <c r="Z2588" s="4">
        <v>0</v>
      </c>
      <c r="AA2588" s="4">
        <v>320</v>
      </c>
      <c r="AB2588" s="4">
        <v>1.67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6341.67</v>
      </c>
      <c r="AU2588" s="4">
        <v>0</v>
      </c>
      <c r="AV2588" s="4">
        <v>0</v>
      </c>
      <c r="AW2588" s="9">
        <v>6.1569509999999999E-3</v>
      </c>
      <c r="AX2588" s="4">
        <v>1</v>
      </c>
      <c r="AY2588" s="4">
        <v>30.06</v>
      </c>
      <c r="AZ2588" s="4">
        <v>0</v>
      </c>
      <c r="BA2588" s="4">
        <v>30.06</v>
      </c>
    </row>
    <row r="2589" spans="1:53" x14ac:dyDescent="0.25">
      <c r="A2589" s="5">
        <v>13147</v>
      </c>
      <c r="B2589" t="s">
        <v>233</v>
      </c>
      <c r="C2589" s="5">
        <v>46607</v>
      </c>
      <c r="D2589" t="s">
        <v>661</v>
      </c>
      <c r="F2589" s="4">
        <v>1</v>
      </c>
      <c r="G2589" s="4">
        <v>1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1</v>
      </c>
      <c r="X2589" s="4">
        <v>1</v>
      </c>
      <c r="Y2589" s="4">
        <v>6020</v>
      </c>
      <c r="Z2589" s="4">
        <v>0</v>
      </c>
      <c r="AA2589" s="4">
        <v>320</v>
      </c>
      <c r="AB2589" s="4">
        <v>12.88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6352.88</v>
      </c>
      <c r="AU2589" s="4">
        <v>0</v>
      </c>
      <c r="AV2589" s="4">
        <v>0</v>
      </c>
      <c r="AW2589" s="9">
        <v>4.7350108000000002E-2</v>
      </c>
      <c r="AX2589" s="4">
        <v>0</v>
      </c>
      <c r="AY2589" s="4">
        <v>33.86</v>
      </c>
      <c r="AZ2589" s="4">
        <v>0</v>
      </c>
      <c r="BA2589" s="4">
        <v>0</v>
      </c>
    </row>
    <row r="2590" spans="1:53" x14ac:dyDescent="0.25">
      <c r="A2590" s="5">
        <v>13147</v>
      </c>
      <c r="B2590" t="s">
        <v>233</v>
      </c>
      <c r="C2590" s="5">
        <v>49239</v>
      </c>
      <c r="D2590" t="s">
        <v>807</v>
      </c>
      <c r="F2590" s="4">
        <v>1</v>
      </c>
      <c r="G2590" s="4">
        <v>1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1</v>
      </c>
      <c r="X2590" s="4">
        <v>1</v>
      </c>
      <c r="Y2590" s="4">
        <v>6020</v>
      </c>
      <c r="Z2590" s="4">
        <v>12.22</v>
      </c>
      <c r="AA2590" s="4">
        <v>320</v>
      </c>
      <c r="AB2590" s="4">
        <v>169.34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6521.56</v>
      </c>
      <c r="AU2590" s="4">
        <v>0</v>
      </c>
      <c r="AV2590" s="4">
        <v>48.86</v>
      </c>
      <c r="AW2590" s="9">
        <v>0.62258847100000003</v>
      </c>
      <c r="AX2590" s="4">
        <v>0</v>
      </c>
      <c r="AY2590" s="4">
        <v>117.67</v>
      </c>
      <c r="AZ2590" s="4">
        <v>0</v>
      </c>
      <c r="BA2590" s="4">
        <v>0</v>
      </c>
    </row>
    <row r="2591" spans="1:53" x14ac:dyDescent="0.25">
      <c r="A2591" s="5">
        <v>13148</v>
      </c>
      <c r="B2591" t="s">
        <v>234</v>
      </c>
      <c r="C2591" s="5">
        <v>43786</v>
      </c>
      <c r="D2591" t="s">
        <v>451</v>
      </c>
      <c r="F2591" s="4">
        <v>126.94</v>
      </c>
      <c r="G2591" s="4">
        <v>126.94</v>
      </c>
      <c r="H2591" s="4">
        <v>0</v>
      </c>
      <c r="I2591" s="4">
        <v>3.27</v>
      </c>
      <c r="J2591" s="4">
        <v>6.31</v>
      </c>
      <c r="K2591" s="4">
        <v>0</v>
      </c>
      <c r="L2591" s="4">
        <v>0</v>
      </c>
      <c r="M2591" s="4">
        <v>0</v>
      </c>
      <c r="N2591" s="4">
        <v>0.74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126.94</v>
      </c>
      <c r="X2591" s="4">
        <v>125.94</v>
      </c>
      <c r="Y2591" s="4">
        <v>764178.8</v>
      </c>
      <c r="Z2591" s="4">
        <v>40387.230000000003</v>
      </c>
      <c r="AA2591" s="4">
        <v>40620.800000000003</v>
      </c>
      <c r="AB2591" s="4">
        <v>130567.55</v>
      </c>
      <c r="AC2591" s="4">
        <v>0</v>
      </c>
      <c r="AD2591" s="4">
        <v>0</v>
      </c>
      <c r="AE2591" s="4">
        <v>0</v>
      </c>
      <c r="AF2591" s="4">
        <v>5160.0600000000004</v>
      </c>
      <c r="AG2591" s="4">
        <v>25271.55</v>
      </c>
      <c r="AH2591" s="4">
        <v>0</v>
      </c>
      <c r="AI2591" s="4">
        <v>0</v>
      </c>
      <c r="AJ2591" s="4">
        <v>0</v>
      </c>
      <c r="AK2591" s="4">
        <v>18971.38</v>
      </c>
      <c r="AL2591" s="4">
        <v>49402.99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1025157.37</v>
      </c>
      <c r="AU2591" s="4">
        <v>0</v>
      </c>
      <c r="AV2591" s="4">
        <v>1272.6400000000001</v>
      </c>
      <c r="AW2591" s="9">
        <v>3.8115592110000001</v>
      </c>
      <c r="AX2591" s="4">
        <v>104.09</v>
      </c>
      <c r="AY2591" s="4">
        <v>250</v>
      </c>
      <c r="AZ2591" s="4">
        <v>0</v>
      </c>
      <c r="BA2591" s="4">
        <v>26022.5</v>
      </c>
    </row>
    <row r="2592" spans="1:53" x14ac:dyDescent="0.25">
      <c r="A2592" s="5">
        <v>13148</v>
      </c>
      <c r="B2592" t="s">
        <v>234</v>
      </c>
      <c r="C2592" s="5">
        <v>43901</v>
      </c>
      <c r="D2592" t="s">
        <v>461</v>
      </c>
      <c r="F2592" s="4">
        <v>1</v>
      </c>
      <c r="G2592" s="4">
        <v>1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1</v>
      </c>
      <c r="X2592" s="4">
        <v>0</v>
      </c>
      <c r="Y2592" s="4">
        <v>6020</v>
      </c>
      <c r="Z2592" s="4">
        <v>550.58000000000004</v>
      </c>
      <c r="AA2592" s="4">
        <v>320</v>
      </c>
      <c r="AB2592" s="4">
        <v>0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6890.58</v>
      </c>
      <c r="AU2592" s="4">
        <v>0</v>
      </c>
      <c r="AV2592" s="4">
        <v>2202.3200000000002</v>
      </c>
      <c r="AW2592" s="9">
        <v>0</v>
      </c>
      <c r="AX2592" s="4">
        <v>0.02</v>
      </c>
      <c r="AY2592" s="4">
        <v>250</v>
      </c>
      <c r="AZ2592" s="4">
        <v>0</v>
      </c>
      <c r="BA2592" s="4">
        <v>5</v>
      </c>
    </row>
    <row r="2593" spans="1:53" x14ac:dyDescent="0.25">
      <c r="A2593" s="5">
        <v>13148</v>
      </c>
      <c r="B2593" t="s">
        <v>234</v>
      </c>
      <c r="C2593" s="5">
        <v>43950</v>
      </c>
      <c r="D2593" t="s">
        <v>465</v>
      </c>
      <c r="F2593" s="4">
        <v>2.0499999999999998</v>
      </c>
      <c r="G2593" s="4">
        <v>2.0499999999999998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2.0499999999999998</v>
      </c>
      <c r="X2593" s="4">
        <v>2.0499999999999998</v>
      </c>
      <c r="Y2593" s="4">
        <v>12341</v>
      </c>
      <c r="Z2593" s="4">
        <v>741.02</v>
      </c>
      <c r="AA2593" s="4">
        <v>656</v>
      </c>
      <c r="AB2593" s="4">
        <v>1438.28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15176.3</v>
      </c>
      <c r="AU2593" s="4">
        <v>0</v>
      </c>
      <c r="AV2593" s="4">
        <v>1445.9</v>
      </c>
      <c r="AW2593" s="9">
        <v>2.5794029570000001</v>
      </c>
      <c r="AX2593" s="4">
        <v>0</v>
      </c>
      <c r="AY2593" s="4">
        <v>250</v>
      </c>
      <c r="AZ2593" s="4">
        <v>0</v>
      </c>
      <c r="BA2593" s="4">
        <v>0</v>
      </c>
    </row>
    <row r="2594" spans="1:53" x14ac:dyDescent="0.25">
      <c r="A2594" s="5">
        <v>13148</v>
      </c>
      <c r="B2594" t="s">
        <v>234</v>
      </c>
      <c r="C2594" s="5">
        <v>44040</v>
      </c>
      <c r="D2594" t="s">
        <v>473</v>
      </c>
      <c r="F2594" s="4">
        <v>0.98</v>
      </c>
      <c r="G2594" s="4">
        <v>0.98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0.98</v>
      </c>
      <c r="X2594" s="4">
        <v>0.98</v>
      </c>
      <c r="Y2594" s="4">
        <v>5899.6</v>
      </c>
      <c r="Z2594" s="4">
        <v>381.23</v>
      </c>
      <c r="AA2594" s="4">
        <v>313.60000000000002</v>
      </c>
      <c r="AB2594" s="4">
        <v>352.66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6947.09</v>
      </c>
      <c r="AU2594" s="4">
        <v>0</v>
      </c>
      <c r="AV2594" s="4">
        <v>1556.06</v>
      </c>
      <c r="AW2594" s="9">
        <v>1.322992613</v>
      </c>
      <c r="AX2594" s="4">
        <v>0</v>
      </c>
      <c r="AY2594" s="4">
        <v>250</v>
      </c>
      <c r="AZ2594" s="4">
        <v>0</v>
      </c>
      <c r="BA2594" s="4">
        <v>0</v>
      </c>
    </row>
    <row r="2595" spans="1:53" x14ac:dyDescent="0.25">
      <c r="A2595" s="5">
        <v>13148</v>
      </c>
      <c r="B2595" t="s">
        <v>234</v>
      </c>
      <c r="C2595" s="5">
        <v>44636</v>
      </c>
      <c r="D2595" t="s">
        <v>522</v>
      </c>
      <c r="F2595" s="4">
        <v>1</v>
      </c>
      <c r="G2595" s="4">
        <v>1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1</v>
      </c>
      <c r="X2595" s="4">
        <v>1</v>
      </c>
      <c r="Y2595" s="4">
        <v>6020</v>
      </c>
      <c r="Z2595" s="4">
        <v>17.64</v>
      </c>
      <c r="AA2595" s="4">
        <v>320</v>
      </c>
      <c r="AB2595" s="4">
        <v>261.47000000000003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6619.11</v>
      </c>
      <c r="AU2595" s="4">
        <v>0</v>
      </c>
      <c r="AV2595" s="4">
        <v>70.569999999999993</v>
      </c>
      <c r="AW2595" s="9">
        <v>0.961270399</v>
      </c>
      <c r="AX2595" s="4">
        <v>0</v>
      </c>
      <c r="AY2595" s="4">
        <v>141.58000000000001</v>
      </c>
      <c r="AZ2595" s="4">
        <v>0</v>
      </c>
      <c r="BA2595" s="4">
        <v>0</v>
      </c>
    </row>
    <row r="2596" spans="1:53" x14ac:dyDescent="0.25">
      <c r="A2596" s="5">
        <v>13148</v>
      </c>
      <c r="B2596" t="s">
        <v>234</v>
      </c>
      <c r="C2596" s="5">
        <v>44750</v>
      </c>
      <c r="D2596" t="s">
        <v>531</v>
      </c>
      <c r="F2596" s="4">
        <v>0.94</v>
      </c>
      <c r="G2596" s="4">
        <v>0.94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0.94</v>
      </c>
      <c r="X2596" s="4">
        <v>0.94</v>
      </c>
      <c r="Y2596" s="4">
        <v>5658.8</v>
      </c>
      <c r="Z2596" s="4">
        <v>0</v>
      </c>
      <c r="AA2596" s="4">
        <v>300.8</v>
      </c>
      <c r="AB2596" s="4">
        <v>134.16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6093.76</v>
      </c>
      <c r="AU2596" s="4">
        <v>0</v>
      </c>
      <c r="AV2596" s="4">
        <v>0</v>
      </c>
      <c r="AW2596" s="9">
        <v>0.52473268500000003</v>
      </c>
      <c r="AX2596" s="4">
        <v>0</v>
      </c>
      <c r="AY2596" s="4">
        <v>49.36</v>
      </c>
      <c r="AZ2596" s="4">
        <v>0</v>
      </c>
      <c r="BA2596" s="4">
        <v>0</v>
      </c>
    </row>
    <row r="2597" spans="1:53" x14ac:dyDescent="0.25">
      <c r="A2597" s="5">
        <v>13148</v>
      </c>
      <c r="B2597" t="s">
        <v>234</v>
      </c>
      <c r="C2597" s="5">
        <v>46599</v>
      </c>
      <c r="D2597" t="s">
        <v>660</v>
      </c>
      <c r="F2597" s="4">
        <v>1</v>
      </c>
      <c r="G2597" s="4">
        <v>1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1</v>
      </c>
      <c r="X2597" s="4">
        <v>1</v>
      </c>
      <c r="Y2597" s="4">
        <v>6020</v>
      </c>
      <c r="Z2597" s="4">
        <v>0</v>
      </c>
      <c r="AA2597" s="4">
        <v>320</v>
      </c>
      <c r="AB2597" s="4">
        <v>493.35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6833.35</v>
      </c>
      <c r="AU2597" s="4">
        <v>0</v>
      </c>
      <c r="AV2597" s="4">
        <v>0</v>
      </c>
      <c r="AW2597" s="9">
        <v>1.8137684679999999</v>
      </c>
      <c r="AX2597" s="4">
        <v>0.96</v>
      </c>
      <c r="AY2597" s="4">
        <v>144.71</v>
      </c>
      <c r="AZ2597" s="4">
        <v>0</v>
      </c>
      <c r="BA2597" s="4">
        <v>138.91999999999999</v>
      </c>
    </row>
    <row r="2598" spans="1:53" x14ac:dyDescent="0.25">
      <c r="A2598" s="5">
        <v>13170</v>
      </c>
      <c r="B2598" t="s">
        <v>235</v>
      </c>
      <c r="C2598" s="5">
        <v>44065</v>
      </c>
      <c r="D2598" t="s">
        <v>475</v>
      </c>
      <c r="F2598" s="4">
        <v>1.61</v>
      </c>
      <c r="G2598" s="4">
        <v>1.61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0.81</v>
      </c>
      <c r="Y2598" s="4">
        <v>9692.2000000000007</v>
      </c>
      <c r="Z2598" s="4">
        <v>415.05</v>
      </c>
      <c r="AA2598" s="4">
        <v>0</v>
      </c>
      <c r="AB2598" s="4">
        <v>383.13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3487.47</v>
      </c>
      <c r="AT2598" s="4">
        <v>13977.85</v>
      </c>
      <c r="AU2598" s="4">
        <v>5</v>
      </c>
      <c r="AV2598" s="4">
        <v>1031.18</v>
      </c>
      <c r="AW2598" s="9">
        <v>1.738951412</v>
      </c>
      <c r="AX2598" s="4">
        <v>4.97</v>
      </c>
      <c r="AY2598" s="4">
        <v>250</v>
      </c>
      <c r="AZ2598" s="4">
        <v>0</v>
      </c>
      <c r="BA2598" s="4">
        <v>1242.5</v>
      </c>
    </row>
    <row r="2599" spans="1:53" x14ac:dyDescent="0.25">
      <c r="A2599" s="5">
        <v>13170</v>
      </c>
      <c r="B2599" t="s">
        <v>235</v>
      </c>
      <c r="C2599" s="5">
        <v>44495</v>
      </c>
      <c r="D2599" t="s">
        <v>510</v>
      </c>
      <c r="F2599" s="4">
        <v>1.19</v>
      </c>
      <c r="G2599" s="4">
        <v>1.19</v>
      </c>
      <c r="H2599" s="4">
        <v>0</v>
      </c>
      <c r="I2599" s="4">
        <v>0</v>
      </c>
      <c r="J2599" s="4">
        <v>0.05</v>
      </c>
      <c r="K2599" s="4">
        <v>0</v>
      </c>
      <c r="L2599" s="4">
        <v>0</v>
      </c>
      <c r="M2599" s="4">
        <v>0</v>
      </c>
      <c r="N2599" s="4">
        <v>1.07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7.0000000000000007E-2</v>
      </c>
      <c r="X2599" s="4">
        <v>1.19</v>
      </c>
      <c r="Y2599" s="4">
        <v>7163.8</v>
      </c>
      <c r="Z2599" s="4">
        <v>278.83999999999997</v>
      </c>
      <c r="AA2599" s="4">
        <v>22.4</v>
      </c>
      <c r="AB2599" s="4">
        <v>814.49</v>
      </c>
      <c r="AC2599" s="4">
        <v>0</v>
      </c>
      <c r="AD2599" s="4">
        <v>0</v>
      </c>
      <c r="AE2599" s="4">
        <v>0</v>
      </c>
      <c r="AF2599" s="4">
        <v>0</v>
      </c>
      <c r="AG2599" s="4">
        <v>200.25</v>
      </c>
      <c r="AH2599" s="4">
        <v>0</v>
      </c>
      <c r="AI2599" s="4">
        <v>0</v>
      </c>
      <c r="AJ2599" s="4">
        <v>0</v>
      </c>
      <c r="AK2599" s="4">
        <v>27431.59</v>
      </c>
      <c r="AL2599" s="4">
        <v>27631.84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2738.97</v>
      </c>
      <c r="AT2599" s="4">
        <v>38650.339999999997</v>
      </c>
      <c r="AU2599" s="4">
        <v>4</v>
      </c>
      <c r="AV2599" s="4">
        <v>937.27</v>
      </c>
      <c r="AW2599" s="9">
        <v>2.5163544529999999</v>
      </c>
      <c r="AX2599" s="4">
        <v>4</v>
      </c>
      <c r="AY2599" s="4">
        <v>250</v>
      </c>
      <c r="AZ2599" s="4">
        <v>0</v>
      </c>
      <c r="BA2599" s="4">
        <v>1000</v>
      </c>
    </row>
    <row r="2600" spans="1:53" x14ac:dyDescent="0.25">
      <c r="A2600" s="5">
        <v>13170</v>
      </c>
      <c r="B2600" t="s">
        <v>235</v>
      </c>
      <c r="C2600" s="5">
        <v>44990</v>
      </c>
      <c r="D2600" t="s">
        <v>550</v>
      </c>
      <c r="F2600" s="4">
        <v>26.1</v>
      </c>
      <c r="G2600" s="4">
        <v>26.1</v>
      </c>
      <c r="H2600" s="4">
        <v>0</v>
      </c>
      <c r="I2600" s="4">
        <v>0</v>
      </c>
      <c r="J2600" s="4">
        <v>7.85</v>
      </c>
      <c r="K2600" s="4">
        <v>0</v>
      </c>
      <c r="L2600" s="4">
        <v>0</v>
      </c>
      <c r="M2600" s="4">
        <v>0</v>
      </c>
      <c r="N2600" s="4">
        <v>7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4.01</v>
      </c>
      <c r="X2600" s="4">
        <v>21.32</v>
      </c>
      <c r="Y2600" s="4">
        <v>157122</v>
      </c>
      <c r="Z2600" s="4">
        <v>14270.83</v>
      </c>
      <c r="AA2600" s="4">
        <v>1283.2</v>
      </c>
      <c r="AB2600" s="4">
        <v>20192.79</v>
      </c>
      <c r="AC2600" s="4">
        <v>0</v>
      </c>
      <c r="AD2600" s="4">
        <v>0</v>
      </c>
      <c r="AE2600" s="4">
        <v>0</v>
      </c>
      <c r="AF2600" s="4">
        <v>0</v>
      </c>
      <c r="AG2600" s="4">
        <v>31439.25</v>
      </c>
      <c r="AH2600" s="4">
        <v>0</v>
      </c>
      <c r="AI2600" s="4">
        <v>0</v>
      </c>
      <c r="AJ2600" s="4">
        <v>0</v>
      </c>
      <c r="AK2600" s="4">
        <v>179459</v>
      </c>
      <c r="AL2600" s="4">
        <v>210898.25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31907.71</v>
      </c>
      <c r="AT2600" s="4">
        <v>435674.78</v>
      </c>
      <c r="AU2600" s="4">
        <v>38</v>
      </c>
      <c r="AV2600" s="4">
        <v>2187.1</v>
      </c>
      <c r="AW2600" s="9">
        <v>3.4820911790000002</v>
      </c>
      <c r="AX2600" s="4">
        <v>35.89</v>
      </c>
      <c r="AY2600" s="4">
        <v>250</v>
      </c>
      <c r="AZ2600" s="4">
        <v>0</v>
      </c>
      <c r="BA2600" s="4">
        <v>8972.5</v>
      </c>
    </row>
    <row r="2601" spans="1:53" x14ac:dyDescent="0.25">
      <c r="A2601" s="5">
        <v>13170</v>
      </c>
      <c r="B2601" t="s">
        <v>235</v>
      </c>
      <c r="C2601" s="5">
        <v>45161</v>
      </c>
      <c r="D2601" t="s">
        <v>567</v>
      </c>
      <c r="F2601" s="4">
        <v>11.86</v>
      </c>
      <c r="G2601" s="4">
        <v>11.86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3.01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9.6199999999999992</v>
      </c>
      <c r="X2601" s="4">
        <v>10.86</v>
      </c>
      <c r="Y2601" s="4">
        <v>71397.2</v>
      </c>
      <c r="Z2601" s="4">
        <v>7935.64</v>
      </c>
      <c r="AA2601" s="4">
        <v>3078.4</v>
      </c>
      <c r="AB2601" s="4">
        <v>8177.59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77167.37</v>
      </c>
      <c r="AL2601" s="4">
        <v>77167.37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1679.36</v>
      </c>
      <c r="AT2601" s="4">
        <v>169435.56</v>
      </c>
      <c r="AU2601" s="4">
        <v>2</v>
      </c>
      <c r="AV2601" s="4">
        <v>2676.44</v>
      </c>
      <c r="AW2601" s="9">
        <v>2.7683846660000002</v>
      </c>
      <c r="AX2601" s="4">
        <v>2.3199999999999998</v>
      </c>
      <c r="AY2601" s="4">
        <v>250</v>
      </c>
      <c r="AZ2601" s="4">
        <v>0</v>
      </c>
      <c r="BA2601" s="4">
        <v>580</v>
      </c>
    </row>
    <row r="2602" spans="1:53" x14ac:dyDescent="0.25">
      <c r="A2602" s="5">
        <v>13170</v>
      </c>
      <c r="B2602" t="s">
        <v>235</v>
      </c>
      <c r="C2602" s="5">
        <v>50153</v>
      </c>
      <c r="D2602" t="s">
        <v>932</v>
      </c>
      <c r="F2602" s="4">
        <v>1</v>
      </c>
      <c r="G2602" s="4">
        <v>1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0.77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  <c r="Y2602" s="4">
        <v>6020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19740.490000000002</v>
      </c>
      <c r="AL2602" s="4">
        <v>19740.490000000002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25760.49</v>
      </c>
      <c r="AU2602" s="4">
        <v>0</v>
      </c>
      <c r="AV2602" s="4">
        <v>0</v>
      </c>
      <c r="AW2602" s="9">
        <v>0</v>
      </c>
      <c r="AX2602" s="4">
        <v>0</v>
      </c>
      <c r="AY2602" s="4">
        <v>196.11</v>
      </c>
      <c r="AZ2602" s="4">
        <v>59.9</v>
      </c>
      <c r="BA2602" s="4">
        <v>0</v>
      </c>
    </row>
    <row r="2603" spans="1:53" x14ac:dyDescent="0.25">
      <c r="A2603" s="5">
        <v>13173</v>
      </c>
      <c r="B2603" t="s">
        <v>236</v>
      </c>
      <c r="C2603" s="5">
        <v>44875</v>
      </c>
      <c r="D2603" t="s">
        <v>419</v>
      </c>
      <c r="F2603" s="4">
        <v>10</v>
      </c>
      <c r="G2603" s="4">
        <v>10</v>
      </c>
      <c r="H2603" s="4">
        <v>0</v>
      </c>
      <c r="I2603" s="4">
        <v>0</v>
      </c>
      <c r="J2603" s="4">
        <v>1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6</v>
      </c>
      <c r="X2603" s="4">
        <v>8</v>
      </c>
      <c r="Y2603" s="4">
        <v>60200</v>
      </c>
      <c r="Z2603" s="4">
        <v>0</v>
      </c>
      <c r="AA2603" s="4">
        <v>1920</v>
      </c>
      <c r="AB2603" s="4">
        <v>420.1</v>
      </c>
      <c r="AC2603" s="4">
        <v>0</v>
      </c>
      <c r="AD2603" s="4">
        <v>0</v>
      </c>
      <c r="AE2603" s="4">
        <v>0</v>
      </c>
      <c r="AF2603" s="4">
        <v>0</v>
      </c>
      <c r="AG2603" s="4">
        <v>4005</v>
      </c>
      <c r="AH2603" s="4">
        <v>0</v>
      </c>
      <c r="AI2603" s="4">
        <v>0</v>
      </c>
      <c r="AJ2603" s="4">
        <v>0</v>
      </c>
      <c r="AK2603" s="4">
        <v>0</v>
      </c>
      <c r="AL2603" s="4">
        <v>4005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640.5</v>
      </c>
      <c r="AT2603" s="4">
        <v>67185.600000000006</v>
      </c>
      <c r="AU2603" s="4">
        <v>2</v>
      </c>
      <c r="AV2603" s="4">
        <v>0</v>
      </c>
      <c r="AW2603" s="9">
        <v>0.193061068</v>
      </c>
      <c r="AX2603" s="4">
        <v>12.4</v>
      </c>
      <c r="AY2603" s="4">
        <v>45.95</v>
      </c>
      <c r="AZ2603" s="4">
        <v>0</v>
      </c>
      <c r="BA2603" s="4">
        <v>569.78</v>
      </c>
    </row>
    <row r="2604" spans="1:53" x14ac:dyDescent="0.25">
      <c r="A2604" s="5">
        <v>13173</v>
      </c>
      <c r="B2604" t="s">
        <v>236</v>
      </c>
      <c r="C2604" s="5">
        <v>44909</v>
      </c>
      <c r="D2604" t="s">
        <v>393</v>
      </c>
      <c r="F2604" s="4">
        <v>108.99</v>
      </c>
      <c r="G2604" s="4">
        <v>108.99</v>
      </c>
      <c r="H2604" s="4">
        <v>0</v>
      </c>
      <c r="I2604" s="4">
        <v>1</v>
      </c>
      <c r="J2604" s="4">
        <v>6</v>
      </c>
      <c r="K2604" s="4">
        <v>2</v>
      </c>
      <c r="L2604" s="4">
        <v>0.24</v>
      </c>
      <c r="M2604" s="4">
        <v>0</v>
      </c>
      <c r="N2604" s="4">
        <v>1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72.930000000000007</v>
      </c>
      <c r="X2604" s="4">
        <v>104.95</v>
      </c>
      <c r="Y2604" s="4">
        <v>656119.80000000005</v>
      </c>
      <c r="Z2604" s="4">
        <v>43249.41</v>
      </c>
      <c r="AA2604" s="4">
        <v>23337.599999999999</v>
      </c>
      <c r="AB2604" s="4">
        <v>86120.4</v>
      </c>
      <c r="AC2604" s="4">
        <v>0</v>
      </c>
      <c r="AD2604" s="4">
        <v>0</v>
      </c>
      <c r="AE2604" s="4">
        <v>0</v>
      </c>
      <c r="AF2604" s="4">
        <v>1578</v>
      </c>
      <c r="AG2604" s="4">
        <v>24030</v>
      </c>
      <c r="AH2604" s="4">
        <v>19244</v>
      </c>
      <c r="AI2604" s="4">
        <v>3081.84</v>
      </c>
      <c r="AJ2604" s="4">
        <v>0</v>
      </c>
      <c r="AK2604" s="4">
        <v>25637</v>
      </c>
      <c r="AL2604" s="4">
        <v>73570.84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32179.73</v>
      </c>
      <c r="AT2604" s="4">
        <v>914577.78</v>
      </c>
      <c r="AU2604" s="4">
        <v>43</v>
      </c>
      <c r="AV2604" s="4">
        <v>1587.28</v>
      </c>
      <c r="AW2604" s="9">
        <v>3.0168567780000002</v>
      </c>
      <c r="AX2604" s="4">
        <v>99.45</v>
      </c>
      <c r="AY2604" s="4">
        <v>250</v>
      </c>
      <c r="AZ2604" s="4">
        <v>0</v>
      </c>
      <c r="BA2604" s="4">
        <v>24862.5</v>
      </c>
    </row>
    <row r="2605" spans="1:53" x14ac:dyDescent="0.25">
      <c r="A2605" s="5">
        <v>13173</v>
      </c>
      <c r="B2605" t="s">
        <v>236</v>
      </c>
      <c r="C2605" s="5">
        <v>48223</v>
      </c>
      <c r="D2605" t="s">
        <v>395</v>
      </c>
      <c r="F2605" s="4">
        <v>13.69</v>
      </c>
      <c r="G2605" s="4">
        <v>13.69</v>
      </c>
      <c r="H2605" s="4">
        <v>0</v>
      </c>
      <c r="I2605" s="4">
        <v>1</v>
      </c>
      <c r="J2605" s="4">
        <v>2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6.63</v>
      </c>
      <c r="X2605" s="4">
        <v>13.69</v>
      </c>
      <c r="Y2605" s="4">
        <v>82413.8</v>
      </c>
      <c r="Z2605" s="4">
        <v>196.66</v>
      </c>
      <c r="AA2605" s="4">
        <v>2121.6</v>
      </c>
      <c r="AB2605" s="4">
        <v>3187.89</v>
      </c>
      <c r="AC2605" s="4">
        <v>0</v>
      </c>
      <c r="AD2605" s="4">
        <v>0</v>
      </c>
      <c r="AE2605" s="4">
        <v>0</v>
      </c>
      <c r="AF2605" s="4">
        <v>1578</v>
      </c>
      <c r="AG2605" s="4">
        <v>8010</v>
      </c>
      <c r="AH2605" s="4">
        <v>0</v>
      </c>
      <c r="AI2605" s="4">
        <v>0</v>
      </c>
      <c r="AJ2605" s="4">
        <v>0</v>
      </c>
      <c r="AK2605" s="4">
        <v>0</v>
      </c>
      <c r="AL2605" s="4">
        <v>9588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3366.75</v>
      </c>
      <c r="AT2605" s="4">
        <v>100874.7</v>
      </c>
      <c r="AU2605" s="4">
        <v>9</v>
      </c>
      <c r="AV2605" s="4">
        <v>57.46</v>
      </c>
      <c r="AW2605" s="9">
        <v>0.85611342999999995</v>
      </c>
      <c r="AX2605" s="4">
        <v>14.97</v>
      </c>
      <c r="AY2605" s="4">
        <v>113.23</v>
      </c>
      <c r="AZ2605" s="4">
        <v>0</v>
      </c>
      <c r="BA2605" s="4">
        <v>1695.05</v>
      </c>
    </row>
    <row r="2606" spans="1:53" x14ac:dyDescent="0.25">
      <c r="A2606" s="5">
        <v>13173</v>
      </c>
      <c r="B2606" t="s">
        <v>236</v>
      </c>
      <c r="C2606" s="5">
        <v>50690</v>
      </c>
      <c r="D2606" t="s">
        <v>840</v>
      </c>
      <c r="F2606" s="4">
        <v>0.83</v>
      </c>
      <c r="G2606" s="4">
        <v>0.83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0.83</v>
      </c>
      <c r="X2606" s="4">
        <v>0.83</v>
      </c>
      <c r="Y2606" s="4">
        <v>4996.6000000000004</v>
      </c>
      <c r="Z2606" s="4">
        <v>65.13</v>
      </c>
      <c r="AA2606" s="4">
        <v>265.60000000000002</v>
      </c>
      <c r="AB2606" s="4">
        <v>111.77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5439.1</v>
      </c>
      <c r="AU2606" s="4">
        <v>0</v>
      </c>
      <c r="AV2606" s="4">
        <v>313.89999999999998</v>
      </c>
      <c r="AW2606" s="9">
        <v>0.49510523299999998</v>
      </c>
      <c r="AX2606" s="4">
        <v>0</v>
      </c>
      <c r="AY2606" s="4">
        <v>93.59</v>
      </c>
      <c r="AZ2606" s="4">
        <v>0</v>
      </c>
      <c r="BA2606" s="4">
        <v>0</v>
      </c>
    </row>
    <row r="2607" spans="1:53" x14ac:dyDescent="0.25">
      <c r="A2607" s="5">
        <v>13175</v>
      </c>
      <c r="B2607" t="s">
        <v>237</v>
      </c>
      <c r="C2607" s="5">
        <v>44909</v>
      </c>
      <c r="D2607" t="s">
        <v>393</v>
      </c>
      <c r="F2607" s="4">
        <v>278.69</v>
      </c>
      <c r="G2607" s="4">
        <v>278.69</v>
      </c>
      <c r="H2607" s="4">
        <v>0</v>
      </c>
      <c r="I2607" s="4">
        <v>2.34</v>
      </c>
      <c r="J2607" s="4">
        <v>21.68</v>
      </c>
      <c r="K2607" s="4">
        <v>4.2699999999999996</v>
      </c>
      <c r="L2607" s="4">
        <v>0</v>
      </c>
      <c r="M2607" s="4">
        <v>0</v>
      </c>
      <c r="N2607" s="4">
        <v>3.93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5</v>
      </c>
      <c r="U2607" s="4">
        <v>2</v>
      </c>
      <c r="V2607" s="4">
        <v>0</v>
      </c>
      <c r="W2607" s="4">
        <v>180.16</v>
      </c>
      <c r="X2607" s="4">
        <v>268.36</v>
      </c>
      <c r="Y2607" s="4">
        <v>1677713.8</v>
      </c>
      <c r="Z2607" s="4">
        <v>110589.77</v>
      </c>
      <c r="AA2607" s="4">
        <v>57651.199999999997</v>
      </c>
      <c r="AB2607" s="4">
        <v>220212.2</v>
      </c>
      <c r="AC2607" s="4">
        <v>7575</v>
      </c>
      <c r="AD2607" s="4">
        <v>2272</v>
      </c>
      <c r="AE2607" s="4">
        <v>0</v>
      </c>
      <c r="AF2607" s="4">
        <v>3692.52</v>
      </c>
      <c r="AG2607" s="4">
        <v>86828.4</v>
      </c>
      <c r="AH2607" s="4">
        <v>41085.94</v>
      </c>
      <c r="AI2607" s="4">
        <v>0</v>
      </c>
      <c r="AJ2607" s="4">
        <v>0</v>
      </c>
      <c r="AK2607" s="4">
        <v>100753.41</v>
      </c>
      <c r="AL2607" s="4">
        <v>232360.27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176614.35</v>
      </c>
      <c r="AT2607" s="4">
        <v>2484988.59</v>
      </c>
      <c r="AU2607" s="4">
        <v>236</v>
      </c>
      <c r="AV2607" s="4">
        <v>1587.28</v>
      </c>
      <c r="AW2607" s="9">
        <v>3.0168567780000002</v>
      </c>
      <c r="AX2607" s="4">
        <v>293.37</v>
      </c>
      <c r="AY2607" s="4">
        <v>250</v>
      </c>
      <c r="AZ2607" s="4">
        <v>0</v>
      </c>
      <c r="BA2607" s="4">
        <v>73342.5</v>
      </c>
    </row>
    <row r="2608" spans="1:53" x14ac:dyDescent="0.25">
      <c r="A2608" s="5">
        <v>13175</v>
      </c>
      <c r="B2608" t="s">
        <v>237</v>
      </c>
      <c r="C2608" s="5">
        <v>48215</v>
      </c>
      <c r="D2608" t="s">
        <v>756</v>
      </c>
      <c r="F2608" s="4">
        <v>2</v>
      </c>
      <c r="G2608" s="4">
        <v>2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2</v>
      </c>
      <c r="X2608" s="4">
        <v>2</v>
      </c>
      <c r="Y2608" s="4">
        <v>12040</v>
      </c>
      <c r="Z2608" s="4">
        <v>0</v>
      </c>
      <c r="AA2608" s="4">
        <v>640</v>
      </c>
      <c r="AB2608" s="4">
        <v>0.05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12680.05</v>
      </c>
      <c r="AU2608" s="4">
        <v>0</v>
      </c>
      <c r="AV2608" s="4">
        <v>0</v>
      </c>
      <c r="AW2608" s="9">
        <v>8.7594000000000002E-5</v>
      </c>
      <c r="AX2608" s="4">
        <v>0</v>
      </c>
      <c r="AY2608" s="4">
        <v>26.49</v>
      </c>
      <c r="AZ2608" s="4">
        <v>0</v>
      </c>
      <c r="BA2608" s="4">
        <v>0</v>
      </c>
    </row>
    <row r="2609" spans="1:53" x14ac:dyDescent="0.25">
      <c r="A2609" s="5">
        <v>13175</v>
      </c>
      <c r="B2609" t="s">
        <v>237</v>
      </c>
      <c r="C2609" s="5">
        <v>48223</v>
      </c>
      <c r="D2609" t="s">
        <v>395</v>
      </c>
      <c r="F2609" s="4">
        <v>7.31</v>
      </c>
      <c r="G2609" s="4">
        <v>7.31</v>
      </c>
      <c r="H2609" s="4">
        <v>0</v>
      </c>
      <c r="I2609" s="4">
        <v>0</v>
      </c>
      <c r="J2609" s="4">
        <v>1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7.31</v>
      </c>
      <c r="X2609" s="4">
        <v>7.31</v>
      </c>
      <c r="Y2609" s="4">
        <v>44006.2</v>
      </c>
      <c r="Z2609" s="4">
        <v>105.01</v>
      </c>
      <c r="AA2609" s="4">
        <v>2339.1999999999998</v>
      </c>
      <c r="AB2609" s="4">
        <v>1702.23</v>
      </c>
      <c r="AC2609" s="4">
        <v>0</v>
      </c>
      <c r="AD2609" s="4">
        <v>0</v>
      </c>
      <c r="AE2609" s="4">
        <v>0</v>
      </c>
      <c r="AF2609" s="4">
        <v>0</v>
      </c>
      <c r="AG2609" s="4">
        <v>4005</v>
      </c>
      <c r="AH2609" s="4">
        <v>0</v>
      </c>
      <c r="AI2609" s="4">
        <v>0</v>
      </c>
      <c r="AJ2609" s="4">
        <v>0</v>
      </c>
      <c r="AK2609" s="4">
        <v>0</v>
      </c>
      <c r="AL2609" s="4">
        <v>4005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4489.01</v>
      </c>
      <c r="AT2609" s="4">
        <v>56646.65</v>
      </c>
      <c r="AU2609" s="4">
        <v>12</v>
      </c>
      <c r="AV2609" s="4">
        <v>57.46</v>
      </c>
      <c r="AW2609" s="9">
        <v>0.85611342999999995</v>
      </c>
      <c r="AX2609" s="4">
        <v>19.09</v>
      </c>
      <c r="AY2609" s="4">
        <v>113.23</v>
      </c>
      <c r="AZ2609" s="4">
        <v>0</v>
      </c>
      <c r="BA2609" s="4">
        <v>2161.56</v>
      </c>
    </row>
    <row r="2610" spans="1:53" x14ac:dyDescent="0.25">
      <c r="A2610" s="5">
        <v>13175</v>
      </c>
      <c r="B2610" t="s">
        <v>237</v>
      </c>
      <c r="C2610" s="5">
        <v>48231</v>
      </c>
      <c r="D2610" t="s">
        <v>396</v>
      </c>
      <c r="F2610" s="4">
        <v>3</v>
      </c>
      <c r="G2610" s="4">
        <v>3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1</v>
      </c>
      <c r="X2610" s="4">
        <v>3</v>
      </c>
      <c r="Y2610" s="4">
        <v>18060</v>
      </c>
      <c r="Z2610" s="4">
        <v>679.66</v>
      </c>
      <c r="AA2610" s="4">
        <v>320</v>
      </c>
      <c r="AB2610" s="4">
        <v>1038.6400000000001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2366.4899999999998</v>
      </c>
      <c r="AT2610" s="4">
        <v>22464.79</v>
      </c>
      <c r="AU2610" s="4">
        <v>4</v>
      </c>
      <c r="AV2610" s="4">
        <v>906.21</v>
      </c>
      <c r="AW2610" s="9">
        <v>1.2728478240000001</v>
      </c>
      <c r="AX2610" s="4">
        <v>5.45</v>
      </c>
      <c r="AY2610" s="4">
        <v>214.42</v>
      </c>
      <c r="AZ2610" s="4">
        <v>0</v>
      </c>
      <c r="BA2610" s="4">
        <v>1168.5899999999999</v>
      </c>
    </row>
    <row r="2611" spans="1:53" x14ac:dyDescent="0.25">
      <c r="A2611" s="5">
        <v>13195</v>
      </c>
      <c r="B2611" t="s">
        <v>238</v>
      </c>
      <c r="C2611" s="5">
        <v>43802</v>
      </c>
      <c r="D2611" t="s">
        <v>453</v>
      </c>
      <c r="F2611" s="4">
        <v>1</v>
      </c>
      <c r="G2611" s="4">
        <v>1</v>
      </c>
      <c r="H2611" s="4">
        <v>0</v>
      </c>
      <c r="I2611" s="4">
        <v>0</v>
      </c>
      <c r="J2611" s="4">
        <v>1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1</v>
      </c>
      <c r="X2611" s="4">
        <v>1</v>
      </c>
      <c r="Y2611" s="4">
        <v>6020</v>
      </c>
      <c r="Z2611" s="4">
        <v>135.25</v>
      </c>
      <c r="AA2611" s="4">
        <v>320</v>
      </c>
      <c r="AB2611" s="4">
        <v>939.5</v>
      </c>
      <c r="AC2611" s="4">
        <v>0</v>
      </c>
      <c r="AD2611" s="4">
        <v>0</v>
      </c>
      <c r="AE2611" s="4">
        <v>0</v>
      </c>
      <c r="AF2611" s="4">
        <v>0</v>
      </c>
      <c r="AG2611" s="4">
        <v>4005</v>
      </c>
      <c r="AH2611" s="4">
        <v>0</v>
      </c>
      <c r="AI2611" s="4">
        <v>0</v>
      </c>
      <c r="AJ2611" s="4">
        <v>0</v>
      </c>
      <c r="AK2611" s="4">
        <v>0</v>
      </c>
      <c r="AL2611" s="4">
        <v>4005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552.76</v>
      </c>
      <c r="AT2611" s="4">
        <v>11972.51</v>
      </c>
      <c r="AU2611" s="4">
        <v>1</v>
      </c>
      <c r="AV2611" s="4">
        <v>540.98</v>
      </c>
      <c r="AW2611" s="9">
        <v>3.4540513079999999</v>
      </c>
      <c r="AX2611" s="4">
        <v>1</v>
      </c>
      <c r="AY2611" s="4">
        <v>250</v>
      </c>
      <c r="AZ2611" s="4">
        <v>0</v>
      </c>
      <c r="BA2611" s="4">
        <v>250</v>
      </c>
    </row>
    <row r="2612" spans="1:53" x14ac:dyDescent="0.25">
      <c r="A2612" s="5">
        <v>13195</v>
      </c>
      <c r="B2612" t="s">
        <v>238</v>
      </c>
      <c r="C2612" s="5">
        <v>44909</v>
      </c>
      <c r="D2612" t="s">
        <v>393</v>
      </c>
      <c r="F2612" s="4">
        <v>103.34</v>
      </c>
      <c r="G2612" s="4">
        <v>103.34</v>
      </c>
      <c r="H2612" s="4">
        <v>0</v>
      </c>
      <c r="I2612" s="4">
        <v>0</v>
      </c>
      <c r="J2612" s="4">
        <v>8.1300000000000008</v>
      </c>
      <c r="K2612" s="4">
        <v>0</v>
      </c>
      <c r="L2612" s="4">
        <v>0</v>
      </c>
      <c r="M2612" s="4">
        <v>0</v>
      </c>
      <c r="N2612" s="4">
        <v>1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59.78</v>
      </c>
      <c r="X2612" s="4">
        <v>102.42</v>
      </c>
      <c r="Y2612" s="4">
        <v>622106.80000000005</v>
      </c>
      <c r="Z2612" s="4">
        <v>41007.379999999997</v>
      </c>
      <c r="AA2612" s="4">
        <v>19129.599999999999</v>
      </c>
      <c r="AB2612" s="4">
        <v>84044.32</v>
      </c>
      <c r="AC2612" s="4">
        <v>0</v>
      </c>
      <c r="AD2612" s="4">
        <v>0</v>
      </c>
      <c r="AE2612" s="4">
        <v>0</v>
      </c>
      <c r="AF2612" s="4">
        <v>0</v>
      </c>
      <c r="AG2612" s="4">
        <v>32560.65</v>
      </c>
      <c r="AH2612" s="4">
        <v>0</v>
      </c>
      <c r="AI2612" s="4">
        <v>0</v>
      </c>
      <c r="AJ2612" s="4">
        <v>0</v>
      </c>
      <c r="AK2612" s="4">
        <v>25637</v>
      </c>
      <c r="AL2612" s="4">
        <v>58197.65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68849.66</v>
      </c>
      <c r="AT2612" s="4">
        <v>893335.41</v>
      </c>
      <c r="AU2612" s="4">
        <v>92</v>
      </c>
      <c r="AV2612" s="4">
        <v>1587.28</v>
      </c>
      <c r="AW2612" s="9">
        <v>3.0168567780000002</v>
      </c>
      <c r="AX2612" s="4">
        <v>132.46</v>
      </c>
      <c r="AY2612" s="4">
        <v>250</v>
      </c>
      <c r="AZ2612" s="4">
        <v>0</v>
      </c>
      <c r="BA2612" s="4">
        <v>33115</v>
      </c>
    </row>
    <row r="2613" spans="1:53" x14ac:dyDescent="0.25">
      <c r="A2613" s="5">
        <v>13195</v>
      </c>
      <c r="B2613" t="s">
        <v>238</v>
      </c>
      <c r="C2613" s="5">
        <v>45609</v>
      </c>
      <c r="D2613" t="s">
        <v>602</v>
      </c>
      <c r="F2613" s="4">
        <v>0.82</v>
      </c>
      <c r="G2613" s="4">
        <v>0.82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0.82</v>
      </c>
      <c r="X2613" s="4">
        <v>0.82</v>
      </c>
      <c r="Y2613" s="4">
        <v>4936.3999999999996</v>
      </c>
      <c r="Z2613" s="4">
        <v>0</v>
      </c>
      <c r="AA2613" s="4">
        <v>262.39999999999998</v>
      </c>
      <c r="AB2613" s="4">
        <v>190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5388.8</v>
      </c>
      <c r="AU2613" s="4">
        <v>0</v>
      </c>
      <c r="AV2613" s="4">
        <v>0</v>
      </c>
      <c r="AW2613" s="9">
        <v>0.85187414800000005</v>
      </c>
      <c r="AX2613" s="4">
        <v>0.74</v>
      </c>
      <c r="AY2613" s="4">
        <v>122.74</v>
      </c>
      <c r="AZ2613" s="4">
        <v>0</v>
      </c>
      <c r="BA2613" s="4">
        <v>90.83</v>
      </c>
    </row>
    <row r="2614" spans="1:53" x14ac:dyDescent="0.25">
      <c r="A2614" s="5">
        <v>13195</v>
      </c>
      <c r="B2614" t="s">
        <v>238</v>
      </c>
      <c r="C2614" s="5">
        <v>48223</v>
      </c>
      <c r="D2614" t="s">
        <v>395</v>
      </c>
      <c r="F2614" s="4">
        <v>3.88</v>
      </c>
      <c r="G2614" s="4">
        <v>3.88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1.94</v>
      </c>
      <c r="X2614" s="4">
        <v>3.88</v>
      </c>
      <c r="Y2614" s="4">
        <v>23357.599999999999</v>
      </c>
      <c r="Z2614" s="4">
        <v>55.74</v>
      </c>
      <c r="AA2614" s="4">
        <v>620.79999999999995</v>
      </c>
      <c r="AB2614" s="4">
        <v>903.51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24937.65</v>
      </c>
      <c r="AU2614" s="4">
        <v>0</v>
      </c>
      <c r="AV2614" s="4">
        <v>57.46</v>
      </c>
      <c r="AW2614" s="9">
        <v>0.85611342999999995</v>
      </c>
      <c r="AX2614" s="4">
        <v>0</v>
      </c>
      <c r="AY2614" s="4">
        <v>113.23</v>
      </c>
      <c r="AZ2614" s="4">
        <v>0</v>
      </c>
      <c r="BA2614" s="4">
        <v>0</v>
      </c>
    </row>
    <row r="2615" spans="1:53" x14ac:dyDescent="0.25">
      <c r="A2615" s="5">
        <v>13195</v>
      </c>
      <c r="B2615" t="s">
        <v>238</v>
      </c>
      <c r="C2615" s="5">
        <v>48231</v>
      </c>
      <c r="D2615" t="s">
        <v>396</v>
      </c>
      <c r="F2615" s="4">
        <v>2</v>
      </c>
      <c r="G2615" s="4">
        <v>2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2</v>
      </c>
      <c r="X2615" s="4">
        <v>2</v>
      </c>
      <c r="Y2615" s="4">
        <v>12040</v>
      </c>
      <c r="Z2615" s="4">
        <v>453.11</v>
      </c>
      <c r="AA2615" s="4">
        <v>640</v>
      </c>
      <c r="AB2615" s="4">
        <v>692.43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13825.54</v>
      </c>
      <c r="AU2615" s="4">
        <v>0</v>
      </c>
      <c r="AV2615" s="4">
        <v>906.21</v>
      </c>
      <c r="AW2615" s="9">
        <v>1.2728478240000001</v>
      </c>
      <c r="AX2615" s="4">
        <v>0</v>
      </c>
      <c r="AY2615" s="4">
        <v>214.42</v>
      </c>
      <c r="AZ2615" s="4">
        <v>0</v>
      </c>
      <c r="BA2615" s="4">
        <v>0</v>
      </c>
    </row>
    <row r="2616" spans="1:53" x14ac:dyDescent="0.25">
      <c r="A2616" s="5">
        <v>13199</v>
      </c>
      <c r="B2616" t="s">
        <v>239</v>
      </c>
      <c r="C2616" s="5">
        <v>43786</v>
      </c>
      <c r="D2616" t="s">
        <v>451</v>
      </c>
      <c r="F2616" s="4">
        <v>83.86</v>
      </c>
      <c r="G2616" s="4">
        <v>83.86</v>
      </c>
      <c r="H2616" s="4">
        <v>0</v>
      </c>
      <c r="I2616" s="4">
        <v>0.98</v>
      </c>
      <c r="J2616" s="4">
        <v>10.55</v>
      </c>
      <c r="K2616" s="4">
        <v>0.99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40.380000000000003</v>
      </c>
      <c r="X2616" s="4">
        <v>83.86</v>
      </c>
      <c r="Y2616" s="4">
        <v>504837.2</v>
      </c>
      <c r="Z2616" s="4">
        <v>26680.9</v>
      </c>
      <c r="AA2616" s="4">
        <v>12921.6</v>
      </c>
      <c r="AB2616" s="4">
        <v>86941.36</v>
      </c>
      <c r="AC2616" s="4">
        <v>0</v>
      </c>
      <c r="AD2616" s="4">
        <v>0</v>
      </c>
      <c r="AE2616" s="4">
        <v>0</v>
      </c>
      <c r="AF2616" s="4">
        <v>1546.44</v>
      </c>
      <c r="AG2616" s="4">
        <v>42252.75</v>
      </c>
      <c r="AH2616" s="4">
        <v>9525.7800000000007</v>
      </c>
      <c r="AI2616" s="4">
        <v>0</v>
      </c>
      <c r="AJ2616" s="4">
        <v>0</v>
      </c>
      <c r="AK2616" s="4">
        <v>0</v>
      </c>
      <c r="AL2616" s="4">
        <v>53324.97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684706.03</v>
      </c>
      <c r="AU2616" s="4">
        <v>0</v>
      </c>
      <c r="AV2616" s="4">
        <v>1272.6400000000001</v>
      </c>
      <c r="AW2616" s="9">
        <v>3.8115592110000001</v>
      </c>
      <c r="AX2616" s="4">
        <v>135.53</v>
      </c>
      <c r="AY2616" s="4">
        <v>250</v>
      </c>
      <c r="AZ2616" s="4">
        <v>0</v>
      </c>
      <c r="BA2616" s="4">
        <v>33882.5</v>
      </c>
    </row>
    <row r="2617" spans="1:53" x14ac:dyDescent="0.25">
      <c r="A2617" s="5">
        <v>13199</v>
      </c>
      <c r="B2617" t="s">
        <v>239</v>
      </c>
      <c r="C2617" s="5">
        <v>43950</v>
      </c>
      <c r="D2617" t="s">
        <v>465</v>
      </c>
      <c r="F2617" s="4">
        <v>0.99</v>
      </c>
      <c r="G2617" s="4">
        <v>0.99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0.99</v>
      </c>
      <c r="X2617" s="4">
        <v>0.99</v>
      </c>
      <c r="Y2617" s="4">
        <v>5959.8</v>
      </c>
      <c r="Z2617" s="4">
        <v>357.86</v>
      </c>
      <c r="AA2617" s="4">
        <v>316.8</v>
      </c>
      <c r="AB2617" s="4">
        <v>694.58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7329.04</v>
      </c>
      <c r="AU2617" s="4">
        <v>0</v>
      </c>
      <c r="AV2617" s="4">
        <v>1445.9</v>
      </c>
      <c r="AW2617" s="9">
        <v>2.5794029570000001</v>
      </c>
      <c r="AX2617" s="4">
        <v>1</v>
      </c>
      <c r="AY2617" s="4">
        <v>250</v>
      </c>
      <c r="AZ2617" s="4">
        <v>0</v>
      </c>
      <c r="BA2617" s="4">
        <v>250</v>
      </c>
    </row>
    <row r="2618" spans="1:53" x14ac:dyDescent="0.25">
      <c r="A2618" s="5">
        <v>13199</v>
      </c>
      <c r="B2618" t="s">
        <v>239</v>
      </c>
      <c r="C2618" s="5">
        <v>44040</v>
      </c>
      <c r="D2618" t="s">
        <v>473</v>
      </c>
      <c r="F2618" s="4">
        <v>1.06</v>
      </c>
      <c r="G2618" s="4">
        <v>1.06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1.03</v>
      </c>
      <c r="X2618" s="4">
        <v>1.06</v>
      </c>
      <c r="Y2618" s="4">
        <v>6381.2</v>
      </c>
      <c r="Z2618" s="4">
        <v>412.36</v>
      </c>
      <c r="AA2618" s="4">
        <v>329.6</v>
      </c>
      <c r="AB2618" s="4">
        <v>381.45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7504.61</v>
      </c>
      <c r="AU2618" s="4">
        <v>0</v>
      </c>
      <c r="AV2618" s="4">
        <v>1556.06</v>
      </c>
      <c r="AW2618" s="9">
        <v>1.322992613</v>
      </c>
      <c r="AX2618" s="4">
        <v>0.36</v>
      </c>
      <c r="AY2618" s="4">
        <v>250</v>
      </c>
      <c r="AZ2618" s="4">
        <v>0</v>
      </c>
      <c r="BA2618" s="4">
        <v>90</v>
      </c>
    </row>
    <row r="2619" spans="1:53" x14ac:dyDescent="0.25">
      <c r="A2619" s="5">
        <v>13199</v>
      </c>
      <c r="B2619" t="s">
        <v>239</v>
      </c>
      <c r="C2619" s="5">
        <v>44263</v>
      </c>
      <c r="D2619" t="s">
        <v>492</v>
      </c>
      <c r="F2619" s="4">
        <v>0.73</v>
      </c>
      <c r="G2619" s="4">
        <v>0.73</v>
      </c>
      <c r="H2619" s="4">
        <v>0</v>
      </c>
      <c r="I2619" s="4">
        <v>0</v>
      </c>
      <c r="J2619" s="4">
        <v>0.71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0.73</v>
      </c>
      <c r="X2619" s="4">
        <v>0.73</v>
      </c>
      <c r="Y2619" s="4">
        <v>4394.6000000000004</v>
      </c>
      <c r="Z2619" s="4">
        <v>426.73</v>
      </c>
      <c r="AA2619" s="4">
        <v>233.6</v>
      </c>
      <c r="AB2619" s="4">
        <v>665.42</v>
      </c>
      <c r="AC2619" s="4">
        <v>0</v>
      </c>
      <c r="AD2619" s="4">
        <v>0</v>
      </c>
      <c r="AE2619" s="4">
        <v>0</v>
      </c>
      <c r="AF2619" s="4">
        <v>0</v>
      </c>
      <c r="AG2619" s="4">
        <v>2843.55</v>
      </c>
      <c r="AH2619" s="4">
        <v>0</v>
      </c>
      <c r="AI2619" s="4">
        <v>0</v>
      </c>
      <c r="AJ2619" s="4">
        <v>0</v>
      </c>
      <c r="AK2619" s="4">
        <v>0</v>
      </c>
      <c r="AL2619" s="4">
        <v>2843.55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8563.9</v>
      </c>
      <c r="AU2619" s="4">
        <v>0</v>
      </c>
      <c r="AV2619" s="4">
        <v>2338.27</v>
      </c>
      <c r="AW2619" s="9">
        <v>3.3512260970000001</v>
      </c>
      <c r="AX2619" s="4">
        <v>0</v>
      </c>
      <c r="AY2619" s="4">
        <v>250</v>
      </c>
      <c r="AZ2619" s="4">
        <v>0</v>
      </c>
      <c r="BA2619" s="4">
        <v>0</v>
      </c>
    </row>
    <row r="2620" spans="1:53" x14ac:dyDescent="0.25">
      <c r="A2620" s="5">
        <v>13199</v>
      </c>
      <c r="B2620" t="s">
        <v>239</v>
      </c>
      <c r="C2620" s="5">
        <v>44305</v>
      </c>
      <c r="D2620" t="s">
        <v>495</v>
      </c>
      <c r="F2620" s="4">
        <v>1</v>
      </c>
      <c r="G2620" s="4">
        <v>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1</v>
      </c>
      <c r="X2620" s="4">
        <v>1</v>
      </c>
      <c r="Y2620" s="4">
        <v>6020</v>
      </c>
      <c r="Z2620" s="4">
        <v>523.4</v>
      </c>
      <c r="AA2620" s="4">
        <v>320</v>
      </c>
      <c r="AB2620" s="4">
        <v>1031.4100000000001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7894.81</v>
      </c>
      <c r="AU2620" s="4">
        <v>0</v>
      </c>
      <c r="AV2620" s="4">
        <v>2093.61</v>
      </c>
      <c r="AW2620" s="9">
        <v>3.791962968</v>
      </c>
      <c r="AX2620" s="4">
        <v>1</v>
      </c>
      <c r="AY2620" s="4">
        <v>250</v>
      </c>
      <c r="AZ2620" s="4">
        <v>0</v>
      </c>
      <c r="BA2620" s="4">
        <v>250</v>
      </c>
    </row>
    <row r="2621" spans="1:53" x14ac:dyDescent="0.25">
      <c r="A2621" s="5">
        <v>13199</v>
      </c>
      <c r="B2621" t="s">
        <v>239</v>
      </c>
      <c r="C2621" s="5">
        <v>44636</v>
      </c>
      <c r="D2621" t="s">
        <v>522</v>
      </c>
      <c r="F2621" s="4">
        <v>10.45</v>
      </c>
      <c r="G2621" s="4">
        <v>10.45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3</v>
      </c>
      <c r="X2621" s="4">
        <v>10.45</v>
      </c>
      <c r="Y2621" s="4">
        <v>62909</v>
      </c>
      <c r="Z2621" s="4">
        <v>184.36</v>
      </c>
      <c r="AA2621" s="4">
        <v>960</v>
      </c>
      <c r="AB2621" s="4">
        <v>2732.31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66785.67</v>
      </c>
      <c r="AU2621" s="4">
        <v>0</v>
      </c>
      <c r="AV2621" s="4">
        <v>70.569999999999993</v>
      </c>
      <c r="AW2621" s="9">
        <v>0.961270399</v>
      </c>
      <c r="AX2621" s="4">
        <v>10.28</v>
      </c>
      <c r="AY2621" s="4">
        <v>141.58000000000001</v>
      </c>
      <c r="AZ2621" s="4">
        <v>0</v>
      </c>
      <c r="BA2621" s="4">
        <v>1455.44</v>
      </c>
    </row>
    <row r="2622" spans="1:53" x14ac:dyDescent="0.25">
      <c r="A2622" s="5">
        <v>13199</v>
      </c>
      <c r="B2622" t="s">
        <v>239</v>
      </c>
      <c r="C2622" s="5">
        <v>45005</v>
      </c>
      <c r="D2622" t="s">
        <v>551</v>
      </c>
      <c r="F2622" s="4">
        <v>1</v>
      </c>
      <c r="G2622" s="4">
        <v>1</v>
      </c>
      <c r="H2622" s="4">
        <v>0</v>
      </c>
      <c r="I2622" s="4">
        <v>0</v>
      </c>
      <c r="J2622" s="4">
        <v>1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1</v>
      </c>
      <c r="X2622" s="4">
        <v>1</v>
      </c>
      <c r="Y2622" s="4">
        <v>6020</v>
      </c>
      <c r="Z2622" s="4">
        <v>175.67</v>
      </c>
      <c r="AA2622" s="4">
        <v>320</v>
      </c>
      <c r="AB2622" s="4">
        <v>1016.15</v>
      </c>
      <c r="AC2622" s="4">
        <v>0</v>
      </c>
      <c r="AD2622" s="4">
        <v>0</v>
      </c>
      <c r="AE2622" s="4">
        <v>0</v>
      </c>
      <c r="AF2622" s="4">
        <v>0</v>
      </c>
      <c r="AG2622" s="4">
        <v>4005</v>
      </c>
      <c r="AH2622" s="4">
        <v>0</v>
      </c>
      <c r="AI2622" s="4">
        <v>0</v>
      </c>
      <c r="AJ2622" s="4">
        <v>0</v>
      </c>
      <c r="AK2622" s="4">
        <v>0</v>
      </c>
      <c r="AL2622" s="4">
        <v>4005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11536.82</v>
      </c>
      <c r="AU2622" s="4">
        <v>0</v>
      </c>
      <c r="AV2622" s="4">
        <v>702.68</v>
      </c>
      <c r="AW2622" s="9">
        <v>3.7358389330000001</v>
      </c>
      <c r="AX2622" s="4">
        <v>2</v>
      </c>
      <c r="AY2622" s="4">
        <v>250</v>
      </c>
      <c r="AZ2622" s="4">
        <v>0</v>
      </c>
      <c r="BA2622" s="4">
        <v>500</v>
      </c>
    </row>
    <row r="2623" spans="1:53" x14ac:dyDescent="0.25">
      <c r="A2623" s="5">
        <v>13199</v>
      </c>
      <c r="B2623" t="s">
        <v>239</v>
      </c>
      <c r="C2623" s="5">
        <v>50047</v>
      </c>
      <c r="D2623" t="s">
        <v>855</v>
      </c>
      <c r="F2623" s="4">
        <v>2</v>
      </c>
      <c r="G2623" s="4">
        <v>2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1</v>
      </c>
      <c r="X2623" s="4">
        <v>2</v>
      </c>
      <c r="Y2623" s="4">
        <v>12040</v>
      </c>
      <c r="Z2623" s="4">
        <v>0</v>
      </c>
      <c r="AA2623" s="4">
        <v>320</v>
      </c>
      <c r="AB2623" s="4">
        <v>53.83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12413.83</v>
      </c>
      <c r="AU2623" s="4">
        <v>0</v>
      </c>
      <c r="AV2623" s="4">
        <v>0</v>
      </c>
      <c r="AW2623" s="9">
        <v>9.8954348999999997E-2</v>
      </c>
      <c r="AX2623" s="4">
        <v>0.94</v>
      </c>
      <c r="AY2623" s="4">
        <v>35.36</v>
      </c>
      <c r="AZ2623" s="4">
        <v>0</v>
      </c>
      <c r="BA2623" s="4">
        <v>33.24</v>
      </c>
    </row>
    <row r="2624" spans="1:53" x14ac:dyDescent="0.25">
      <c r="A2624" s="5">
        <v>13232</v>
      </c>
      <c r="B2624" t="s">
        <v>240</v>
      </c>
      <c r="C2624" s="5">
        <v>43802</v>
      </c>
      <c r="D2624" t="s">
        <v>453</v>
      </c>
      <c r="F2624" s="4">
        <v>89.21</v>
      </c>
      <c r="G2624" s="4">
        <v>89.21</v>
      </c>
      <c r="H2624" s="4">
        <v>0</v>
      </c>
      <c r="I2624" s="4">
        <v>4.97</v>
      </c>
      <c r="J2624" s="4">
        <v>10.28</v>
      </c>
      <c r="K2624" s="4">
        <v>0</v>
      </c>
      <c r="L2624" s="4">
        <v>0</v>
      </c>
      <c r="M2624" s="4">
        <v>0</v>
      </c>
      <c r="N2624" s="4">
        <v>2.48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61.33</v>
      </c>
      <c r="X2624" s="4">
        <v>89.21</v>
      </c>
      <c r="Y2624" s="4">
        <v>537044.19999999995</v>
      </c>
      <c r="Z2624" s="4">
        <v>12065.21</v>
      </c>
      <c r="AA2624" s="4">
        <v>19625.599999999999</v>
      </c>
      <c r="AB2624" s="4">
        <v>83812.97</v>
      </c>
      <c r="AC2624" s="4">
        <v>0</v>
      </c>
      <c r="AD2624" s="4">
        <v>0</v>
      </c>
      <c r="AE2624" s="4">
        <v>0</v>
      </c>
      <c r="AF2624" s="4">
        <v>7842.66</v>
      </c>
      <c r="AG2624" s="4">
        <v>41171.4</v>
      </c>
      <c r="AH2624" s="4">
        <v>0</v>
      </c>
      <c r="AI2624" s="4">
        <v>0</v>
      </c>
      <c r="AJ2624" s="4">
        <v>0</v>
      </c>
      <c r="AK2624" s="4">
        <v>63579.76</v>
      </c>
      <c r="AL2624" s="4">
        <v>112593.82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765141.8</v>
      </c>
      <c r="AU2624" s="4">
        <v>0</v>
      </c>
      <c r="AV2624" s="4">
        <v>540.98</v>
      </c>
      <c r="AW2624" s="9">
        <v>3.4540513079999999</v>
      </c>
      <c r="AX2624" s="4">
        <v>100.14</v>
      </c>
      <c r="AY2624" s="4">
        <v>250</v>
      </c>
      <c r="AZ2624" s="4">
        <v>0</v>
      </c>
      <c r="BA2624" s="4">
        <v>25035</v>
      </c>
    </row>
    <row r="2625" spans="1:53" x14ac:dyDescent="0.25">
      <c r="A2625" s="5">
        <v>13232</v>
      </c>
      <c r="B2625" t="s">
        <v>240</v>
      </c>
      <c r="C2625" s="5">
        <v>44800</v>
      </c>
      <c r="D2625" t="s">
        <v>536</v>
      </c>
      <c r="F2625" s="4">
        <v>5</v>
      </c>
      <c r="G2625" s="4">
        <v>5</v>
      </c>
      <c r="H2625" s="4">
        <v>0</v>
      </c>
      <c r="I2625" s="4">
        <v>0</v>
      </c>
      <c r="J2625" s="4">
        <v>1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4</v>
      </c>
      <c r="X2625" s="4">
        <v>5</v>
      </c>
      <c r="Y2625" s="4">
        <v>30100</v>
      </c>
      <c r="Z2625" s="4">
        <v>1130.01</v>
      </c>
      <c r="AA2625" s="4">
        <v>1280</v>
      </c>
      <c r="AB2625" s="4">
        <v>2113.6799999999998</v>
      </c>
      <c r="AC2625" s="4">
        <v>0</v>
      </c>
      <c r="AD2625" s="4">
        <v>0</v>
      </c>
      <c r="AE2625" s="4">
        <v>0</v>
      </c>
      <c r="AF2625" s="4">
        <v>0</v>
      </c>
      <c r="AG2625" s="4">
        <v>4005</v>
      </c>
      <c r="AH2625" s="4">
        <v>0</v>
      </c>
      <c r="AI2625" s="4">
        <v>0</v>
      </c>
      <c r="AJ2625" s="4">
        <v>0</v>
      </c>
      <c r="AK2625" s="4">
        <v>0</v>
      </c>
      <c r="AL2625" s="4">
        <v>4005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0</v>
      </c>
      <c r="AT2625" s="4">
        <v>38628.69</v>
      </c>
      <c r="AU2625" s="4">
        <v>0</v>
      </c>
      <c r="AV2625" s="4">
        <v>904.01</v>
      </c>
      <c r="AW2625" s="9">
        <v>1.554175858</v>
      </c>
      <c r="AX2625" s="4">
        <v>4.54</v>
      </c>
      <c r="AY2625" s="4">
        <v>225.57</v>
      </c>
      <c r="AZ2625" s="4">
        <v>0</v>
      </c>
      <c r="BA2625" s="4">
        <v>1024.0899999999999</v>
      </c>
    </row>
    <row r="2626" spans="1:53" x14ac:dyDescent="0.25">
      <c r="A2626" s="5">
        <v>13232</v>
      </c>
      <c r="B2626" t="s">
        <v>240</v>
      </c>
      <c r="C2626" s="5">
        <v>45070</v>
      </c>
      <c r="D2626" t="s">
        <v>558</v>
      </c>
      <c r="F2626" s="4">
        <v>1</v>
      </c>
      <c r="G2626" s="4">
        <v>1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1</v>
      </c>
      <c r="X2626" s="4">
        <v>1</v>
      </c>
      <c r="Y2626" s="4">
        <v>6020</v>
      </c>
      <c r="Z2626" s="4">
        <v>575.64</v>
      </c>
      <c r="AA2626" s="4">
        <v>320</v>
      </c>
      <c r="AB2626" s="4">
        <v>1022.21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7937.85</v>
      </c>
      <c r="AU2626" s="4">
        <v>0</v>
      </c>
      <c r="AV2626" s="4">
        <v>2302.56</v>
      </c>
      <c r="AW2626" s="9">
        <v>3.7581133580000001</v>
      </c>
      <c r="AX2626" s="4">
        <v>0</v>
      </c>
      <c r="AY2626" s="4">
        <v>250</v>
      </c>
      <c r="AZ2626" s="4">
        <v>0</v>
      </c>
      <c r="BA2626" s="4">
        <v>0</v>
      </c>
    </row>
    <row r="2627" spans="1:53" x14ac:dyDescent="0.25">
      <c r="A2627" s="5">
        <v>13232</v>
      </c>
      <c r="B2627" t="s">
        <v>240</v>
      </c>
      <c r="C2627" s="5">
        <v>46953</v>
      </c>
      <c r="D2627" t="s">
        <v>682</v>
      </c>
      <c r="F2627" s="4">
        <v>17.57</v>
      </c>
      <c r="G2627" s="4">
        <v>17.57</v>
      </c>
      <c r="H2627" s="4">
        <v>0</v>
      </c>
      <c r="I2627" s="4">
        <v>0</v>
      </c>
      <c r="J2627" s="4">
        <v>2.74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11.78</v>
      </c>
      <c r="X2627" s="4">
        <v>17.57</v>
      </c>
      <c r="Y2627" s="4">
        <v>105771.4</v>
      </c>
      <c r="Z2627" s="4">
        <v>7968</v>
      </c>
      <c r="AA2627" s="4">
        <v>3769.6</v>
      </c>
      <c r="AB2627" s="4">
        <v>8205.0400000000009</v>
      </c>
      <c r="AC2627" s="4">
        <v>0</v>
      </c>
      <c r="AD2627" s="4">
        <v>0</v>
      </c>
      <c r="AE2627" s="4">
        <v>0</v>
      </c>
      <c r="AF2627" s="4">
        <v>0</v>
      </c>
      <c r="AG2627" s="4">
        <v>10973.7</v>
      </c>
      <c r="AH2627" s="4">
        <v>0</v>
      </c>
      <c r="AI2627" s="4">
        <v>0</v>
      </c>
      <c r="AJ2627" s="4">
        <v>0</v>
      </c>
      <c r="AK2627" s="4">
        <v>0</v>
      </c>
      <c r="AL2627" s="4">
        <v>10973.7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136687.74</v>
      </c>
      <c r="AU2627" s="4">
        <v>0</v>
      </c>
      <c r="AV2627" s="4">
        <v>1814</v>
      </c>
      <c r="AW2627" s="9">
        <v>1.7168805899999999</v>
      </c>
      <c r="AX2627" s="4">
        <v>15.69</v>
      </c>
      <c r="AY2627" s="4">
        <v>250</v>
      </c>
      <c r="AZ2627" s="4">
        <v>0</v>
      </c>
      <c r="BA2627" s="4">
        <v>3922.5</v>
      </c>
    </row>
    <row r="2628" spans="1:53" x14ac:dyDescent="0.25">
      <c r="A2628" s="5">
        <v>13232</v>
      </c>
      <c r="B2628" t="s">
        <v>240</v>
      </c>
      <c r="C2628" s="5">
        <v>46979</v>
      </c>
      <c r="D2628" t="s">
        <v>684</v>
      </c>
      <c r="F2628" s="4">
        <v>5</v>
      </c>
      <c r="G2628" s="4">
        <v>5</v>
      </c>
      <c r="H2628" s="4">
        <v>0</v>
      </c>
      <c r="I2628" s="4">
        <v>0</v>
      </c>
      <c r="J2628" s="4">
        <v>1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4</v>
      </c>
      <c r="X2628" s="4">
        <v>5</v>
      </c>
      <c r="Y2628" s="4">
        <v>30100</v>
      </c>
      <c r="Z2628" s="4">
        <v>1149.1099999999999</v>
      </c>
      <c r="AA2628" s="4">
        <v>1280</v>
      </c>
      <c r="AB2628" s="4">
        <v>2335.66</v>
      </c>
      <c r="AC2628" s="4">
        <v>0</v>
      </c>
      <c r="AD2628" s="4">
        <v>0</v>
      </c>
      <c r="AE2628" s="4">
        <v>0</v>
      </c>
      <c r="AF2628" s="4">
        <v>0</v>
      </c>
      <c r="AG2628" s="4">
        <v>4005</v>
      </c>
      <c r="AH2628" s="4">
        <v>0</v>
      </c>
      <c r="AI2628" s="4">
        <v>0</v>
      </c>
      <c r="AJ2628" s="4">
        <v>0</v>
      </c>
      <c r="AK2628" s="4">
        <v>0</v>
      </c>
      <c r="AL2628" s="4">
        <v>4005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38869.769999999997</v>
      </c>
      <c r="AU2628" s="4">
        <v>0</v>
      </c>
      <c r="AV2628" s="4">
        <v>919.29</v>
      </c>
      <c r="AW2628" s="9">
        <v>1.717393948</v>
      </c>
      <c r="AX2628" s="4">
        <v>6.6</v>
      </c>
      <c r="AY2628" s="4">
        <v>250</v>
      </c>
      <c r="AZ2628" s="4">
        <v>0</v>
      </c>
      <c r="BA2628" s="4">
        <v>1650</v>
      </c>
    </row>
    <row r="2629" spans="1:53" x14ac:dyDescent="0.25">
      <c r="A2629" s="5">
        <v>13249</v>
      </c>
      <c r="B2629" t="s">
        <v>241</v>
      </c>
      <c r="C2629" s="5">
        <v>43703</v>
      </c>
      <c r="D2629" t="s">
        <v>444</v>
      </c>
      <c r="F2629" s="4">
        <v>7.17</v>
      </c>
      <c r="G2629" s="4">
        <v>7.17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6.36</v>
      </c>
      <c r="Y2629" s="4">
        <v>43163.4</v>
      </c>
      <c r="Z2629" s="4">
        <v>4126.03</v>
      </c>
      <c r="AA2629" s="4">
        <v>0</v>
      </c>
      <c r="AB2629" s="4">
        <v>6260.2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53549.63</v>
      </c>
      <c r="AU2629" s="4">
        <v>0</v>
      </c>
      <c r="AV2629" s="4">
        <v>2301.83</v>
      </c>
      <c r="AW2629" s="9">
        <v>3.6187787820000001</v>
      </c>
      <c r="AX2629" s="4">
        <v>6.84</v>
      </c>
      <c r="AY2629" s="4">
        <v>250</v>
      </c>
      <c r="AZ2629" s="4">
        <v>0</v>
      </c>
      <c r="BA2629" s="4">
        <v>1710</v>
      </c>
    </row>
    <row r="2630" spans="1:53" x14ac:dyDescent="0.25">
      <c r="A2630" s="5">
        <v>13249</v>
      </c>
      <c r="B2630" t="s">
        <v>241</v>
      </c>
      <c r="C2630" s="5">
        <v>43711</v>
      </c>
      <c r="D2630" t="s">
        <v>445</v>
      </c>
      <c r="F2630" s="4">
        <v>0.66</v>
      </c>
      <c r="G2630" s="4">
        <v>0.66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0.66</v>
      </c>
      <c r="Y2630" s="4">
        <v>3973.2</v>
      </c>
      <c r="Z2630" s="4">
        <v>391.13</v>
      </c>
      <c r="AA2630" s="4">
        <v>0</v>
      </c>
      <c r="AB2630" s="4">
        <v>671.94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0</v>
      </c>
      <c r="AT2630" s="4">
        <v>5036.2700000000004</v>
      </c>
      <c r="AU2630" s="4">
        <v>0</v>
      </c>
      <c r="AV2630" s="4">
        <v>2370.48</v>
      </c>
      <c r="AW2630" s="9">
        <v>3.7429992159999999</v>
      </c>
      <c r="AX2630" s="4">
        <v>0.66</v>
      </c>
      <c r="AY2630" s="4">
        <v>250</v>
      </c>
      <c r="AZ2630" s="4">
        <v>0</v>
      </c>
      <c r="BA2630" s="4">
        <v>165</v>
      </c>
    </row>
    <row r="2631" spans="1:53" x14ac:dyDescent="0.25">
      <c r="A2631" s="5">
        <v>13249</v>
      </c>
      <c r="B2631" t="s">
        <v>241</v>
      </c>
      <c r="C2631" s="5">
        <v>44859</v>
      </c>
      <c r="D2631" t="s">
        <v>540</v>
      </c>
      <c r="F2631" s="4">
        <v>1.88</v>
      </c>
      <c r="G2631" s="4">
        <v>1.88</v>
      </c>
      <c r="H2631" s="4">
        <v>0</v>
      </c>
      <c r="I2631" s="4">
        <v>0</v>
      </c>
      <c r="J2631" s="4">
        <v>0</v>
      </c>
      <c r="K2631" s="4">
        <v>1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1.88</v>
      </c>
      <c r="Y2631" s="4">
        <v>11317.6</v>
      </c>
      <c r="Z2631" s="4">
        <v>516.54999999999995</v>
      </c>
      <c r="AA2631" s="4">
        <v>0</v>
      </c>
      <c r="AB2631" s="4">
        <v>1187.99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9622</v>
      </c>
      <c r="AI2631" s="4">
        <v>0</v>
      </c>
      <c r="AJ2631" s="4">
        <v>0</v>
      </c>
      <c r="AK2631" s="4">
        <v>0</v>
      </c>
      <c r="AL2631" s="4">
        <v>9622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22644.14</v>
      </c>
      <c r="AU2631" s="4">
        <v>0</v>
      </c>
      <c r="AV2631" s="4">
        <v>1099.04</v>
      </c>
      <c r="AW2631" s="9">
        <v>2.3231891930000002</v>
      </c>
      <c r="AX2631" s="4">
        <v>2.29</v>
      </c>
      <c r="AY2631" s="4">
        <v>250</v>
      </c>
      <c r="AZ2631" s="4">
        <v>0</v>
      </c>
      <c r="BA2631" s="4">
        <v>572.5</v>
      </c>
    </row>
    <row r="2632" spans="1:53" x14ac:dyDescent="0.25">
      <c r="A2632" s="5">
        <v>13249</v>
      </c>
      <c r="B2632" t="s">
        <v>241</v>
      </c>
      <c r="C2632" s="5">
        <v>44990</v>
      </c>
      <c r="D2632" t="s">
        <v>550</v>
      </c>
      <c r="F2632" s="4">
        <v>2</v>
      </c>
      <c r="G2632" s="4">
        <v>2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2</v>
      </c>
      <c r="Y2632" s="4">
        <v>12040</v>
      </c>
      <c r="Z2632" s="4">
        <v>1093.55</v>
      </c>
      <c r="AA2632" s="4">
        <v>0</v>
      </c>
      <c r="AB2632" s="4">
        <v>1894.26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15027.81</v>
      </c>
      <c r="AU2632" s="4">
        <v>0</v>
      </c>
      <c r="AV2632" s="4">
        <v>2187.1</v>
      </c>
      <c r="AW2632" s="9">
        <v>3.4820911790000002</v>
      </c>
      <c r="AX2632" s="4">
        <v>0</v>
      </c>
      <c r="AY2632" s="4">
        <v>250</v>
      </c>
      <c r="AZ2632" s="4">
        <v>0</v>
      </c>
      <c r="BA2632" s="4">
        <v>0</v>
      </c>
    </row>
    <row r="2633" spans="1:53" x14ac:dyDescent="0.25">
      <c r="A2633" s="5">
        <v>13249</v>
      </c>
      <c r="B2633" t="s">
        <v>241</v>
      </c>
      <c r="C2633" s="5">
        <v>45161</v>
      </c>
      <c r="D2633" t="s">
        <v>567</v>
      </c>
      <c r="F2633" s="4">
        <v>163.25</v>
      </c>
      <c r="G2633" s="4">
        <v>163.25</v>
      </c>
      <c r="H2633" s="4">
        <v>0</v>
      </c>
      <c r="I2633" s="4">
        <v>0</v>
      </c>
      <c r="J2633" s="4">
        <v>17.29</v>
      </c>
      <c r="K2633" s="4">
        <v>5.89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159.28</v>
      </c>
      <c r="Y2633" s="4">
        <v>982765</v>
      </c>
      <c r="Z2633" s="4">
        <v>109232.21</v>
      </c>
      <c r="AA2633" s="4">
        <v>0</v>
      </c>
      <c r="AB2633" s="4">
        <v>119937.94</v>
      </c>
      <c r="AC2633" s="4">
        <v>0</v>
      </c>
      <c r="AD2633" s="4">
        <v>0</v>
      </c>
      <c r="AE2633" s="4">
        <v>0</v>
      </c>
      <c r="AF2633" s="4">
        <v>0</v>
      </c>
      <c r="AG2633" s="4">
        <v>69246.45</v>
      </c>
      <c r="AH2633" s="4">
        <v>56673.58</v>
      </c>
      <c r="AI2633" s="4">
        <v>0</v>
      </c>
      <c r="AJ2633" s="4">
        <v>0</v>
      </c>
      <c r="AK2633" s="4">
        <v>0</v>
      </c>
      <c r="AL2633" s="4">
        <v>125920.03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1337855.18</v>
      </c>
      <c r="AU2633" s="4">
        <v>0</v>
      </c>
      <c r="AV2633" s="4">
        <v>2676.44</v>
      </c>
      <c r="AW2633" s="9">
        <v>2.7683846660000002</v>
      </c>
      <c r="AX2633" s="4">
        <v>161.97999999999999</v>
      </c>
      <c r="AY2633" s="4">
        <v>250</v>
      </c>
      <c r="AZ2633" s="4">
        <v>0</v>
      </c>
      <c r="BA2633" s="4">
        <v>40495</v>
      </c>
    </row>
    <row r="2634" spans="1:53" x14ac:dyDescent="0.25">
      <c r="A2634" s="5">
        <v>13249</v>
      </c>
      <c r="B2634" t="s">
        <v>241</v>
      </c>
      <c r="C2634" s="5">
        <v>48298</v>
      </c>
      <c r="D2634" t="s">
        <v>760</v>
      </c>
      <c r="F2634" s="4">
        <v>5</v>
      </c>
      <c r="G2634" s="4">
        <v>5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5</v>
      </c>
      <c r="Y2634" s="4">
        <v>30100</v>
      </c>
      <c r="Z2634" s="4">
        <v>488.83</v>
      </c>
      <c r="AA2634" s="4">
        <v>0</v>
      </c>
      <c r="AB2634" s="4">
        <v>1230.0899999999999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31818.92</v>
      </c>
      <c r="AU2634" s="4">
        <v>0</v>
      </c>
      <c r="AV2634" s="4">
        <v>391.06</v>
      </c>
      <c r="AW2634" s="9">
        <v>0.904478738</v>
      </c>
      <c r="AX2634" s="4">
        <v>6.35</v>
      </c>
      <c r="AY2634" s="4">
        <v>209.17</v>
      </c>
      <c r="AZ2634" s="4">
        <v>0</v>
      </c>
      <c r="BA2634" s="4">
        <v>1328.23</v>
      </c>
    </row>
    <row r="2635" spans="1:53" x14ac:dyDescent="0.25">
      <c r="A2635" s="5">
        <v>13249</v>
      </c>
      <c r="B2635" t="s">
        <v>241</v>
      </c>
      <c r="C2635" s="5">
        <v>48306</v>
      </c>
      <c r="D2635" t="s">
        <v>761</v>
      </c>
      <c r="F2635" s="4">
        <v>14.61</v>
      </c>
      <c r="G2635" s="4">
        <v>14.61</v>
      </c>
      <c r="H2635" s="4">
        <v>0</v>
      </c>
      <c r="I2635" s="4">
        <v>0</v>
      </c>
      <c r="J2635" s="4">
        <v>5.14</v>
      </c>
      <c r="K2635" s="4">
        <v>1.56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13.74</v>
      </c>
      <c r="Y2635" s="4">
        <v>87952.2</v>
      </c>
      <c r="Z2635" s="4">
        <v>157.79</v>
      </c>
      <c r="AA2635" s="4">
        <v>0</v>
      </c>
      <c r="AB2635" s="4">
        <v>2707.79</v>
      </c>
      <c r="AC2635" s="4">
        <v>0</v>
      </c>
      <c r="AD2635" s="4">
        <v>0</v>
      </c>
      <c r="AE2635" s="4">
        <v>0</v>
      </c>
      <c r="AF2635" s="4">
        <v>0</v>
      </c>
      <c r="AG2635" s="4">
        <v>20585.7</v>
      </c>
      <c r="AH2635" s="4">
        <v>15010.32</v>
      </c>
      <c r="AI2635" s="4">
        <v>0</v>
      </c>
      <c r="AJ2635" s="4">
        <v>0</v>
      </c>
      <c r="AK2635" s="4">
        <v>0</v>
      </c>
      <c r="AL2635" s="4">
        <v>35596.019999999997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126413.8</v>
      </c>
      <c r="AU2635" s="4">
        <v>0</v>
      </c>
      <c r="AV2635" s="4">
        <v>43.2</v>
      </c>
      <c r="AW2635" s="9">
        <v>0.72453549699999997</v>
      </c>
      <c r="AX2635" s="4">
        <v>7.69</v>
      </c>
      <c r="AY2635" s="4">
        <v>101.33</v>
      </c>
      <c r="AZ2635" s="4">
        <v>0</v>
      </c>
      <c r="BA2635" s="4">
        <v>779.23</v>
      </c>
    </row>
    <row r="2636" spans="1:53" x14ac:dyDescent="0.25">
      <c r="A2636" s="5">
        <v>13249</v>
      </c>
      <c r="B2636" t="s">
        <v>241</v>
      </c>
      <c r="C2636" s="5">
        <v>50195</v>
      </c>
      <c r="D2636" t="s">
        <v>864</v>
      </c>
      <c r="F2636" s="4">
        <v>4</v>
      </c>
      <c r="G2636" s="4">
        <v>4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4</v>
      </c>
      <c r="Y2636" s="4">
        <v>24080</v>
      </c>
      <c r="Z2636" s="4">
        <v>73.31</v>
      </c>
      <c r="AA2636" s="4">
        <v>0</v>
      </c>
      <c r="AB2636" s="4">
        <v>1644.09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25797.4</v>
      </c>
      <c r="AU2636" s="4">
        <v>0</v>
      </c>
      <c r="AV2636" s="4">
        <v>73.31</v>
      </c>
      <c r="AW2636" s="9">
        <v>1.511114941</v>
      </c>
      <c r="AX2636" s="4">
        <v>2.0299999999999998</v>
      </c>
      <c r="AY2636" s="4">
        <v>215.69</v>
      </c>
      <c r="AZ2636" s="4">
        <v>0</v>
      </c>
      <c r="BA2636" s="4">
        <v>437.85</v>
      </c>
    </row>
    <row r="2637" spans="1:53" x14ac:dyDescent="0.25">
      <c r="A2637" s="5">
        <v>13249</v>
      </c>
      <c r="B2637" t="s">
        <v>241</v>
      </c>
      <c r="C2637" s="5">
        <v>50245</v>
      </c>
      <c r="D2637" t="s">
        <v>868</v>
      </c>
      <c r="F2637" s="4">
        <v>0.17</v>
      </c>
      <c r="G2637" s="4">
        <v>0.17</v>
      </c>
      <c r="H2637" s="4">
        <v>0</v>
      </c>
      <c r="I2637" s="4">
        <v>0</v>
      </c>
      <c r="J2637" s="4">
        <v>0.17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0.17</v>
      </c>
      <c r="Y2637" s="4">
        <v>1023.4</v>
      </c>
      <c r="Z2637" s="4">
        <v>35.22</v>
      </c>
      <c r="AA2637" s="4">
        <v>0</v>
      </c>
      <c r="AB2637" s="4">
        <v>64.209999999999994</v>
      </c>
      <c r="AC2637" s="4">
        <v>0</v>
      </c>
      <c r="AD2637" s="4">
        <v>0</v>
      </c>
      <c r="AE2637" s="4">
        <v>0</v>
      </c>
      <c r="AF2637" s="4">
        <v>0</v>
      </c>
      <c r="AG2637" s="4">
        <v>680.85</v>
      </c>
      <c r="AH2637" s="4">
        <v>0</v>
      </c>
      <c r="AI2637" s="4">
        <v>0</v>
      </c>
      <c r="AJ2637" s="4">
        <v>0</v>
      </c>
      <c r="AK2637" s="4">
        <v>0</v>
      </c>
      <c r="AL2637" s="4">
        <v>680.85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1803.68</v>
      </c>
      <c r="AU2637" s="4">
        <v>0</v>
      </c>
      <c r="AV2637" s="4">
        <v>828.72</v>
      </c>
      <c r="AW2637" s="9">
        <v>1.3885741199999999</v>
      </c>
      <c r="AX2637" s="4">
        <v>0.77</v>
      </c>
      <c r="AY2637" s="4">
        <v>224.31</v>
      </c>
      <c r="AZ2637" s="4">
        <v>79.13</v>
      </c>
      <c r="BA2637" s="4">
        <v>233.65</v>
      </c>
    </row>
    <row r="2638" spans="1:53" x14ac:dyDescent="0.25">
      <c r="A2638" s="5">
        <v>13253</v>
      </c>
      <c r="B2638" t="s">
        <v>242</v>
      </c>
      <c r="C2638" s="5">
        <v>43562</v>
      </c>
      <c r="D2638" t="s">
        <v>431</v>
      </c>
      <c r="F2638" s="4">
        <v>33.729999999999997</v>
      </c>
      <c r="G2638" s="4">
        <v>33.729999999999997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22.56</v>
      </c>
      <c r="X2638" s="4">
        <v>33.729999999999997</v>
      </c>
      <c r="Y2638" s="4">
        <v>203054.6</v>
      </c>
      <c r="Z2638" s="4">
        <v>1485.55</v>
      </c>
      <c r="AA2638" s="4">
        <v>7219.2</v>
      </c>
      <c r="AB2638" s="4">
        <v>14494.86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226254.21</v>
      </c>
      <c r="AU2638" s="4">
        <v>0</v>
      </c>
      <c r="AV2638" s="4">
        <v>176.17</v>
      </c>
      <c r="AW2638" s="9">
        <v>1.5798974750000001</v>
      </c>
      <c r="AX2638" s="4">
        <v>26.27</v>
      </c>
      <c r="AY2638" s="4">
        <v>212.14</v>
      </c>
      <c r="AZ2638" s="4">
        <v>0</v>
      </c>
      <c r="BA2638" s="4">
        <v>5572.92</v>
      </c>
    </row>
    <row r="2639" spans="1:53" x14ac:dyDescent="0.25">
      <c r="A2639" s="5">
        <v>13253</v>
      </c>
      <c r="B2639" t="s">
        <v>242</v>
      </c>
      <c r="C2639" s="5">
        <v>43646</v>
      </c>
      <c r="D2639" t="s">
        <v>439</v>
      </c>
      <c r="F2639" s="4">
        <v>1</v>
      </c>
      <c r="G2639" s="4">
        <v>1</v>
      </c>
      <c r="H2639" s="4">
        <v>0</v>
      </c>
      <c r="I2639" s="4">
        <v>0</v>
      </c>
      <c r="J2639" s="4">
        <v>1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1</v>
      </c>
      <c r="Y2639" s="4">
        <v>6020</v>
      </c>
      <c r="Z2639" s="4">
        <v>0</v>
      </c>
      <c r="AA2639" s="4">
        <v>0</v>
      </c>
      <c r="AB2639" s="4">
        <v>14.59</v>
      </c>
      <c r="AC2639" s="4">
        <v>0</v>
      </c>
      <c r="AD2639" s="4">
        <v>0</v>
      </c>
      <c r="AE2639" s="4">
        <v>0</v>
      </c>
      <c r="AF2639" s="4">
        <v>0</v>
      </c>
      <c r="AG2639" s="4">
        <v>4005</v>
      </c>
      <c r="AH2639" s="4">
        <v>0</v>
      </c>
      <c r="AI2639" s="4">
        <v>0</v>
      </c>
      <c r="AJ2639" s="4">
        <v>0</v>
      </c>
      <c r="AK2639" s="4">
        <v>0</v>
      </c>
      <c r="AL2639" s="4">
        <v>4005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0</v>
      </c>
      <c r="AT2639" s="4">
        <v>10039.59</v>
      </c>
      <c r="AU2639" s="4">
        <v>0</v>
      </c>
      <c r="AV2639" s="4">
        <v>0</v>
      </c>
      <c r="AW2639" s="9">
        <v>5.3644821000000002E-2</v>
      </c>
      <c r="AX2639" s="4">
        <v>0.41</v>
      </c>
      <c r="AY2639" s="4">
        <v>37.39</v>
      </c>
      <c r="AZ2639" s="4">
        <v>0</v>
      </c>
      <c r="BA2639" s="4">
        <v>15.33</v>
      </c>
    </row>
    <row r="2640" spans="1:53" x14ac:dyDescent="0.25">
      <c r="A2640" s="5">
        <v>13253</v>
      </c>
      <c r="B2640" t="s">
        <v>242</v>
      </c>
      <c r="C2640" s="5">
        <v>43786</v>
      </c>
      <c r="D2640" t="s">
        <v>451</v>
      </c>
      <c r="F2640" s="4">
        <v>95.67</v>
      </c>
      <c r="G2640" s="4">
        <v>95.67</v>
      </c>
      <c r="H2640" s="4">
        <v>0</v>
      </c>
      <c r="I2640" s="4">
        <v>0</v>
      </c>
      <c r="J2640" s="4">
        <v>10.65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3</v>
      </c>
      <c r="V2640" s="4">
        <v>0</v>
      </c>
      <c r="W2640" s="4">
        <v>48.76</v>
      </c>
      <c r="X2640" s="4">
        <v>95.67</v>
      </c>
      <c r="Y2640" s="4">
        <v>575933.4</v>
      </c>
      <c r="Z2640" s="4">
        <v>30438.37</v>
      </c>
      <c r="AA2640" s="4">
        <v>15603.2</v>
      </c>
      <c r="AB2640" s="4">
        <v>99185.31</v>
      </c>
      <c r="AC2640" s="4">
        <v>0</v>
      </c>
      <c r="AD2640" s="4">
        <v>3408</v>
      </c>
      <c r="AE2640" s="4">
        <v>0</v>
      </c>
      <c r="AF2640" s="4">
        <v>0</v>
      </c>
      <c r="AG2640" s="4">
        <v>42653.25</v>
      </c>
      <c r="AH2640" s="4">
        <v>0</v>
      </c>
      <c r="AI2640" s="4">
        <v>0</v>
      </c>
      <c r="AJ2640" s="4">
        <v>0</v>
      </c>
      <c r="AK2640" s="4">
        <v>0</v>
      </c>
      <c r="AL2640" s="4">
        <v>42653.25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0</v>
      </c>
      <c r="AT2640" s="4">
        <v>767221.53</v>
      </c>
      <c r="AU2640" s="4">
        <v>0</v>
      </c>
      <c r="AV2640" s="4">
        <v>1272.6400000000001</v>
      </c>
      <c r="AW2640" s="9">
        <v>3.8115592110000001</v>
      </c>
      <c r="AX2640" s="4">
        <v>83.12</v>
      </c>
      <c r="AY2640" s="4">
        <v>250</v>
      </c>
      <c r="AZ2640" s="4">
        <v>0</v>
      </c>
      <c r="BA2640" s="4">
        <v>20780</v>
      </c>
    </row>
    <row r="2641" spans="1:53" x14ac:dyDescent="0.25">
      <c r="A2641" s="5">
        <v>13253</v>
      </c>
      <c r="B2641" t="s">
        <v>242</v>
      </c>
      <c r="C2641" s="5">
        <v>43901</v>
      </c>
      <c r="D2641" t="s">
        <v>461</v>
      </c>
      <c r="F2641" s="4">
        <v>2.42</v>
      </c>
      <c r="G2641" s="4">
        <v>2.42</v>
      </c>
      <c r="H2641" s="4">
        <v>0</v>
      </c>
      <c r="I2641" s="4">
        <v>0</v>
      </c>
      <c r="J2641" s="4">
        <v>0</v>
      </c>
      <c r="K2641" s="4">
        <v>0.25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2.42</v>
      </c>
      <c r="Y2641" s="4">
        <v>14568.4</v>
      </c>
      <c r="Z2641" s="4">
        <v>1332.4</v>
      </c>
      <c r="AA2641" s="4">
        <v>0</v>
      </c>
      <c r="AB2641" s="4">
        <v>2083.41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2405.5</v>
      </c>
      <c r="AI2641" s="4">
        <v>0</v>
      </c>
      <c r="AJ2641" s="4">
        <v>0</v>
      </c>
      <c r="AK2641" s="4">
        <v>0</v>
      </c>
      <c r="AL2641" s="4">
        <v>2405.5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0</v>
      </c>
      <c r="AT2641" s="4">
        <v>20389.71</v>
      </c>
      <c r="AU2641" s="4">
        <v>0</v>
      </c>
      <c r="AV2641" s="4">
        <v>2202.3200000000002</v>
      </c>
      <c r="AW2641" s="9">
        <v>3.1651159510000002</v>
      </c>
      <c r="AX2641" s="4">
        <v>0.48</v>
      </c>
      <c r="AY2641" s="4">
        <v>250</v>
      </c>
      <c r="AZ2641" s="4">
        <v>0</v>
      </c>
      <c r="BA2641" s="4">
        <v>120</v>
      </c>
    </row>
    <row r="2642" spans="1:53" x14ac:dyDescent="0.25">
      <c r="A2642" s="5">
        <v>13253</v>
      </c>
      <c r="B2642" t="s">
        <v>242</v>
      </c>
      <c r="C2642" s="5">
        <v>44040</v>
      </c>
      <c r="D2642" t="s">
        <v>473</v>
      </c>
      <c r="F2642" s="4">
        <v>24.94</v>
      </c>
      <c r="G2642" s="4">
        <v>24.94</v>
      </c>
      <c r="H2642" s="4">
        <v>0</v>
      </c>
      <c r="I2642" s="4">
        <v>0</v>
      </c>
      <c r="J2642" s="4">
        <v>6.19</v>
      </c>
      <c r="K2642" s="4">
        <v>0.09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9.5299999999999994</v>
      </c>
      <c r="X2642" s="4">
        <v>24.94</v>
      </c>
      <c r="Y2642" s="4">
        <v>150138.79999999999</v>
      </c>
      <c r="Z2642" s="4">
        <v>9702.0300000000007</v>
      </c>
      <c r="AA2642" s="4">
        <v>3049.6</v>
      </c>
      <c r="AB2642" s="4">
        <v>8974.76</v>
      </c>
      <c r="AC2642" s="4">
        <v>0</v>
      </c>
      <c r="AD2642" s="4">
        <v>0</v>
      </c>
      <c r="AE2642" s="4">
        <v>0</v>
      </c>
      <c r="AF2642" s="4">
        <v>0</v>
      </c>
      <c r="AG2642" s="4">
        <v>24790.95</v>
      </c>
      <c r="AH2642" s="4">
        <v>865.98</v>
      </c>
      <c r="AI2642" s="4">
        <v>0</v>
      </c>
      <c r="AJ2642" s="4">
        <v>0</v>
      </c>
      <c r="AK2642" s="4">
        <v>0</v>
      </c>
      <c r="AL2642" s="4">
        <v>25656.93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4">
        <v>0</v>
      </c>
      <c r="AT2642" s="4">
        <v>197522.12</v>
      </c>
      <c r="AU2642" s="4">
        <v>0</v>
      </c>
      <c r="AV2642" s="4">
        <v>1556.06</v>
      </c>
      <c r="AW2642" s="9">
        <v>1.322992613</v>
      </c>
      <c r="AX2642" s="4">
        <v>33.369999999999997</v>
      </c>
      <c r="AY2642" s="4">
        <v>250</v>
      </c>
      <c r="AZ2642" s="4">
        <v>0</v>
      </c>
      <c r="BA2642" s="4">
        <v>8342.5</v>
      </c>
    </row>
    <row r="2643" spans="1:53" x14ac:dyDescent="0.25">
      <c r="A2643" s="5">
        <v>13253</v>
      </c>
      <c r="B2643" t="s">
        <v>242</v>
      </c>
      <c r="C2643" s="5">
        <v>44164</v>
      </c>
      <c r="D2643" t="s">
        <v>483</v>
      </c>
      <c r="F2643" s="4">
        <v>0.04</v>
      </c>
      <c r="G2643" s="4">
        <v>0.04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0.02</v>
      </c>
      <c r="X2643" s="4">
        <v>0.04</v>
      </c>
      <c r="Y2643" s="4">
        <v>240.8</v>
      </c>
      <c r="Z2643" s="4">
        <v>1.25</v>
      </c>
      <c r="AA2643" s="4">
        <v>6.4</v>
      </c>
      <c r="AB2643" s="4">
        <v>9.1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4">
        <v>0</v>
      </c>
      <c r="AT2643" s="4">
        <v>257.55</v>
      </c>
      <c r="AU2643" s="4">
        <v>0</v>
      </c>
      <c r="AV2643" s="4">
        <v>125.28</v>
      </c>
      <c r="AW2643" s="9">
        <v>0.83611064300000004</v>
      </c>
      <c r="AX2643" s="4">
        <v>0</v>
      </c>
      <c r="AY2643" s="4">
        <v>222.54</v>
      </c>
      <c r="AZ2643" s="4">
        <v>0</v>
      </c>
      <c r="BA2643" s="4">
        <v>0</v>
      </c>
    </row>
    <row r="2644" spans="1:53" x14ac:dyDescent="0.25">
      <c r="A2644" s="5">
        <v>13253</v>
      </c>
      <c r="B2644" t="s">
        <v>242</v>
      </c>
      <c r="C2644" s="5">
        <v>44305</v>
      </c>
      <c r="D2644" t="s">
        <v>495</v>
      </c>
      <c r="F2644" s="4">
        <v>115.57</v>
      </c>
      <c r="G2644" s="4">
        <v>115.57</v>
      </c>
      <c r="H2644" s="4">
        <v>0</v>
      </c>
      <c r="I2644" s="4">
        <v>1.27</v>
      </c>
      <c r="J2644" s="4">
        <v>4.9400000000000004</v>
      </c>
      <c r="K2644" s="4">
        <v>1.92</v>
      </c>
      <c r="L2644" s="4">
        <v>0</v>
      </c>
      <c r="M2644" s="4">
        <v>0</v>
      </c>
      <c r="N2644" s="4">
        <v>1.96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48.16</v>
      </c>
      <c r="X2644" s="4">
        <v>115.57</v>
      </c>
      <c r="Y2644" s="4">
        <v>695731.4</v>
      </c>
      <c r="Z2644" s="4">
        <v>60489.63</v>
      </c>
      <c r="AA2644" s="4">
        <v>15411.2</v>
      </c>
      <c r="AB2644" s="4">
        <v>119200.51</v>
      </c>
      <c r="AC2644" s="4">
        <v>0</v>
      </c>
      <c r="AD2644" s="4">
        <v>0</v>
      </c>
      <c r="AE2644" s="4">
        <v>0</v>
      </c>
      <c r="AF2644" s="4">
        <v>2004.06</v>
      </c>
      <c r="AG2644" s="4">
        <v>19784.7</v>
      </c>
      <c r="AH2644" s="4">
        <v>18474.240000000002</v>
      </c>
      <c r="AI2644" s="4">
        <v>0</v>
      </c>
      <c r="AJ2644" s="4">
        <v>0</v>
      </c>
      <c r="AK2644" s="4">
        <v>50248.52</v>
      </c>
      <c r="AL2644" s="4">
        <v>90511.52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v>0</v>
      </c>
      <c r="AS2644" s="4">
        <v>0</v>
      </c>
      <c r="AT2644" s="4">
        <v>981344.26</v>
      </c>
      <c r="AU2644" s="4">
        <v>0</v>
      </c>
      <c r="AV2644" s="4">
        <v>2093.61</v>
      </c>
      <c r="AW2644" s="9">
        <v>3.791962968</v>
      </c>
      <c r="AX2644" s="4">
        <v>128.78</v>
      </c>
      <c r="AY2644" s="4">
        <v>250</v>
      </c>
      <c r="AZ2644" s="4">
        <v>0</v>
      </c>
      <c r="BA2644" s="4">
        <v>32195</v>
      </c>
    </row>
    <row r="2645" spans="1:53" x14ac:dyDescent="0.25">
      <c r="A2645" s="5">
        <v>13253</v>
      </c>
      <c r="B2645" t="s">
        <v>242</v>
      </c>
      <c r="C2645" s="5">
        <v>44370</v>
      </c>
      <c r="D2645" t="s">
        <v>499</v>
      </c>
      <c r="F2645" s="4">
        <v>1.96</v>
      </c>
      <c r="G2645" s="4">
        <v>1.96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0.98</v>
      </c>
      <c r="X2645" s="4">
        <v>1.96</v>
      </c>
      <c r="Y2645" s="4">
        <v>11799.2</v>
      </c>
      <c r="Z2645" s="4">
        <v>0</v>
      </c>
      <c r="AA2645" s="4">
        <v>313.60000000000002</v>
      </c>
      <c r="AB2645" s="4">
        <v>183.47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12296.27</v>
      </c>
      <c r="AU2645" s="4">
        <v>0</v>
      </c>
      <c r="AV2645" s="4">
        <v>0</v>
      </c>
      <c r="AW2645" s="9">
        <v>0.34414395199999998</v>
      </c>
      <c r="AX2645" s="4">
        <v>0</v>
      </c>
      <c r="AY2645" s="4">
        <v>47.53</v>
      </c>
      <c r="AZ2645" s="4">
        <v>0</v>
      </c>
      <c r="BA2645" s="4">
        <v>0</v>
      </c>
    </row>
    <row r="2646" spans="1:53" x14ac:dyDescent="0.25">
      <c r="A2646" s="5">
        <v>13253</v>
      </c>
      <c r="B2646" t="s">
        <v>242</v>
      </c>
      <c r="C2646" s="5">
        <v>45005</v>
      </c>
      <c r="D2646" t="s">
        <v>551</v>
      </c>
      <c r="F2646" s="4">
        <v>20.239999999999998</v>
      </c>
      <c r="G2646" s="4">
        <v>20.239999999999998</v>
      </c>
      <c r="H2646" s="4">
        <v>0</v>
      </c>
      <c r="I2646" s="4">
        <v>0</v>
      </c>
      <c r="J2646" s="4">
        <v>1.1499999999999999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12.9</v>
      </c>
      <c r="X2646" s="4">
        <v>20.239999999999998</v>
      </c>
      <c r="Y2646" s="4">
        <v>121844.8</v>
      </c>
      <c r="Z2646" s="4">
        <v>3555.56</v>
      </c>
      <c r="AA2646" s="4">
        <v>4128</v>
      </c>
      <c r="AB2646" s="4">
        <v>20566.84</v>
      </c>
      <c r="AC2646" s="4">
        <v>0</v>
      </c>
      <c r="AD2646" s="4">
        <v>0</v>
      </c>
      <c r="AE2646" s="4">
        <v>0</v>
      </c>
      <c r="AF2646" s="4">
        <v>0</v>
      </c>
      <c r="AG2646" s="4">
        <v>4605.75</v>
      </c>
      <c r="AH2646" s="4">
        <v>0</v>
      </c>
      <c r="AI2646" s="4">
        <v>0</v>
      </c>
      <c r="AJ2646" s="4">
        <v>0</v>
      </c>
      <c r="AK2646" s="4">
        <v>0</v>
      </c>
      <c r="AL2646" s="4">
        <v>4605.75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0</v>
      </c>
      <c r="AT2646" s="4">
        <v>154700.95000000001</v>
      </c>
      <c r="AU2646" s="4">
        <v>0</v>
      </c>
      <c r="AV2646" s="4">
        <v>702.68</v>
      </c>
      <c r="AW2646" s="9">
        <v>3.7358389330000001</v>
      </c>
      <c r="AX2646" s="4">
        <v>22.07</v>
      </c>
      <c r="AY2646" s="4">
        <v>250</v>
      </c>
      <c r="AZ2646" s="4">
        <v>0</v>
      </c>
      <c r="BA2646" s="4">
        <v>5517.5</v>
      </c>
    </row>
    <row r="2647" spans="1:53" x14ac:dyDescent="0.25">
      <c r="A2647" s="5">
        <v>13253</v>
      </c>
      <c r="B2647" t="s">
        <v>242</v>
      </c>
      <c r="C2647" s="5">
        <v>46581</v>
      </c>
      <c r="D2647" t="s">
        <v>659</v>
      </c>
      <c r="F2647" s="4">
        <v>2</v>
      </c>
      <c r="G2647" s="4">
        <v>2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2</v>
      </c>
      <c r="Y2647" s="4">
        <v>12040</v>
      </c>
      <c r="Z2647" s="4">
        <v>0</v>
      </c>
      <c r="AA2647" s="4">
        <v>0</v>
      </c>
      <c r="AB2647" s="4">
        <v>29.04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0</v>
      </c>
      <c r="AT2647" s="4">
        <v>12069.04</v>
      </c>
      <c r="AU2647" s="4">
        <v>0</v>
      </c>
      <c r="AV2647" s="4">
        <v>0</v>
      </c>
      <c r="AW2647" s="9">
        <v>5.3383914999999997E-2</v>
      </c>
      <c r="AX2647" s="4">
        <v>0.54</v>
      </c>
      <c r="AY2647" s="4">
        <v>38.64</v>
      </c>
      <c r="AZ2647" s="4">
        <v>0</v>
      </c>
      <c r="BA2647" s="4">
        <v>20.87</v>
      </c>
    </row>
    <row r="2648" spans="1:53" x14ac:dyDescent="0.25">
      <c r="A2648" s="5">
        <v>13253</v>
      </c>
      <c r="B2648" t="s">
        <v>242</v>
      </c>
      <c r="C2648" s="5">
        <v>49239</v>
      </c>
      <c r="D2648" t="s">
        <v>807</v>
      </c>
      <c r="F2648" s="4">
        <v>1</v>
      </c>
      <c r="G2648" s="4">
        <v>1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1</v>
      </c>
      <c r="X2648" s="4">
        <v>1</v>
      </c>
      <c r="Y2648" s="4">
        <v>6020</v>
      </c>
      <c r="Z2648" s="4">
        <v>12.22</v>
      </c>
      <c r="AA2648" s="4">
        <v>320</v>
      </c>
      <c r="AB2648" s="4">
        <v>169.34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0</v>
      </c>
      <c r="AT2648" s="4">
        <v>6521.56</v>
      </c>
      <c r="AU2648" s="4">
        <v>0</v>
      </c>
      <c r="AV2648" s="4">
        <v>48.86</v>
      </c>
      <c r="AW2648" s="9">
        <v>0.62258847100000003</v>
      </c>
      <c r="AX2648" s="4">
        <v>0.44</v>
      </c>
      <c r="AY2648" s="4">
        <v>117.67</v>
      </c>
      <c r="AZ2648" s="4">
        <v>0</v>
      </c>
      <c r="BA2648" s="4">
        <v>51.77</v>
      </c>
    </row>
    <row r="2649" spans="1:53" x14ac:dyDescent="0.25">
      <c r="A2649" s="5">
        <v>13254</v>
      </c>
      <c r="B2649" t="s">
        <v>243</v>
      </c>
      <c r="C2649" s="5">
        <v>43489</v>
      </c>
      <c r="D2649" t="s">
        <v>424</v>
      </c>
      <c r="F2649" s="4">
        <v>272.86</v>
      </c>
      <c r="G2649" s="4">
        <v>272.86</v>
      </c>
      <c r="H2649" s="4">
        <v>0</v>
      </c>
      <c r="I2649" s="4">
        <v>4.9400000000000004</v>
      </c>
      <c r="J2649" s="4">
        <v>32.5</v>
      </c>
      <c r="K2649" s="4">
        <v>3.05</v>
      </c>
      <c r="L2649" s="4">
        <v>1</v>
      </c>
      <c r="M2649" s="4">
        <v>0</v>
      </c>
      <c r="N2649" s="4">
        <v>2.5099999999999998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134.99</v>
      </c>
      <c r="X2649" s="4">
        <v>272.86</v>
      </c>
      <c r="Y2649" s="4">
        <v>1642617.2</v>
      </c>
      <c r="Z2649" s="4">
        <v>80804.759999999995</v>
      </c>
      <c r="AA2649" s="4">
        <v>43196.800000000003</v>
      </c>
      <c r="AB2649" s="4">
        <v>258375.69</v>
      </c>
      <c r="AC2649" s="4">
        <v>0</v>
      </c>
      <c r="AD2649" s="4">
        <v>0</v>
      </c>
      <c r="AE2649" s="4">
        <v>0</v>
      </c>
      <c r="AF2649" s="4">
        <v>7795.32</v>
      </c>
      <c r="AG2649" s="4">
        <v>130162.5</v>
      </c>
      <c r="AH2649" s="4">
        <v>29347.1</v>
      </c>
      <c r="AI2649" s="4">
        <v>12841</v>
      </c>
      <c r="AJ2649" s="4">
        <v>0</v>
      </c>
      <c r="AK2649" s="4">
        <v>64348.87</v>
      </c>
      <c r="AL2649" s="4">
        <v>244494.79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0</v>
      </c>
      <c r="AT2649" s="4">
        <v>2269489.2400000002</v>
      </c>
      <c r="AU2649" s="4">
        <v>0</v>
      </c>
      <c r="AV2649" s="4">
        <v>1184.56</v>
      </c>
      <c r="AW2649" s="9">
        <v>3.481311431</v>
      </c>
      <c r="AX2649" s="4">
        <v>206.59</v>
      </c>
      <c r="AY2649" s="4">
        <v>250</v>
      </c>
      <c r="AZ2649" s="4">
        <v>0</v>
      </c>
      <c r="BA2649" s="4">
        <v>51647.5</v>
      </c>
    </row>
    <row r="2650" spans="1:53" x14ac:dyDescent="0.25">
      <c r="A2650" s="5">
        <v>13254</v>
      </c>
      <c r="B2650" t="s">
        <v>243</v>
      </c>
      <c r="C2650" s="5">
        <v>43539</v>
      </c>
      <c r="D2650" t="s">
        <v>429</v>
      </c>
      <c r="F2650" s="4">
        <v>4.9800000000000004</v>
      </c>
      <c r="G2650" s="4">
        <v>4.9800000000000004</v>
      </c>
      <c r="H2650" s="4">
        <v>0</v>
      </c>
      <c r="I2650" s="4">
        <v>0</v>
      </c>
      <c r="J2650" s="4">
        <v>1.96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3.98</v>
      </c>
      <c r="X2650" s="4">
        <v>4.9800000000000004</v>
      </c>
      <c r="Y2650" s="4">
        <v>29979.599999999999</v>
      </c>
      <c r="Z2650" s="4">
        <v>1643.74</v>
      </c>
      <c r="AA2650" s="4">
        <v>1273.5999999999999</v>
      </c>
      <c r="AB2650" s="4">
        <v>2789.43</v>
      </c>
      <c r="AC2650" s="4">
        <v>0</v>
      </c>
      <c r="AD2650" s="4">
        <v>0</v>
      </c>
      <c r="AE2650" s="4">
        <v>0</v>
      </c>
      <c r="AF2650" s="4">
        <v>0</v>
      </c>
      <c r="AG2650" s="4">
        <v>7849.8</v>
      </c>
      <c r="AH2650" s="4">
        <v>0</v>
      </c>
      <c r="AI2650" s="4">
        <v>0</v>
      </c>
      <c r="AJ2650" s="4">
        <v>0</v>
      </c>
      <c r="AK2650" s="4">
        <v>0</v>
      </c>
      <c r="AL2650" s="4">
        <v>7849.8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43536.17</v>
      </c>
      <c r="AU2650" s="4">
        <v>0</v>
      </c>
      <c r="AV2650" s="4">
        <v>1320.27</v>
      </c>
      <c r="AW2650" s="9">
        <v>2.0592897859999999</v>
      </c>
      <c r="AX2650" s="4">
        <v>1</v>
      </c>
      <c r="AY2650" s="4">
        <v>250</v>
      </c>
      <c r="AZ2650" s="4">
        <v>0</v>
      </c>
      <c r="BA2650" s="4">
        <v>250</v>
      </c>
    </row>
    <row r="2651" spans="1:53" x14ac:dyDescent="0.25">
      <c r="A2651" s="5">
        <v>13254</v>
      </c>
      <c r="B2651" t="s">
        <v>243</v>
      </c>
      <c r="C2651" s="5">
        <v>43786</v>
      </c>
      <c r="D2651" t="s">
        <v>451</v>
      </c>
      <c r="F2651" s="4">
        <v>6</v>
      </c>
      <c r="G2651" s="4">
        <v>6</v>
      </c>
      <c r="H2651" s="4">
        <v>0</v>
      </c>
      <c r="I2651" s="4">
        <v>0</v>
      </c>
      <c r="J2651" s="4">
        <v>0.99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3</v>
      </c>
      <c r="X2651" s="4">
        <v>6</v>
      </c>
      <c r="Y2651" s="4">
        <v>36120</v>
      </c>
      <c r="Z2651" s="4">
        <v>1908.96</v>
      </c>
      <c r="AA2651" s="4">
        <v>960</v>
      </c>
      <c r="AB2651" s="4">
        <v>6220.46</v>
      </c>
      <c r="AC2651" s="4">
        <v>0</v>
      </c>
      <c r="AD2651" s="4">
        <v>0</v>
      </c>
      <c r="AE2651" s="4">
        <v>0</v>
      </c>
      <c r="AF2651" s="4">
        <v>0</v>
      </c>
      <c r="AG2651" s="4">
        <v>3964.95</v>
      </c>
      <c r="AH2651" s="4">
        <v>0</v>
      </c>
      <c r="AI2651" s="4">
        <v>0</v>
      </c>
      <c r="AJ2651" s="4">
        <v>0</v>
      </c>
      <c r="AK2651" s="4">
        <v>0</v>
      </c>
      <c r="AL2651" s="4">
        <v>3964.95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4">
        <v>0</v>
      </c>
      <c r="AT2651" s="4">
        <v>49174.37</v>
      </c>
      <c r="AU2651" s="4">
        <v>0</v>
      </c>
      <c r="AV2651" s="4">
        <v>1272.6400000000001</v>
      </c>
      <c r="AW2651" s="9">
        <v>3.8115592110000001</v>
      </c>
      <c r="AX2651" s="4">
        <v>0.99</v>
      </c>
      <c r="AY2651" s="4">
        <v>250</v>
      </c>
      <c r="AZ2651" s="4">
        <v>0</v>
      </c>
      <c r="BA2651" s="4">
        <v>247.5</v>
      </c>
    </row>
    <row r="2652" spans="1:53" x14ac:dyDescent="0.25">
      <c r="A2652" s="5">
        <v>13254</v>
      </c>
      <c r="B2652" t="s">
        <v>243</v>
      </c>
      <c r="C2652" s="5">
        <v>44883</v>
      </c>
      <c r="D2652" t="s">
        <v>542</v>
      </c>
      <c r="F2652" s="4">
        <v>1</v>
      </c>
      <c r="G2652" s="4">
        <v>1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1</v>
      </c>
      <c r="X2652" s="4">
        <v>1</v>
      </c>
      <c r="Y2652" s="4">
        <v>6020</v>
      </c>
      <c r="Z2652" s="4">
        <v>54.26</v>
      </c>
      <c r="AA2652" s="4">
        <v>320</v>
      </c>
      <c r="AB2652" s="4">
        <v>58.39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4">
        <v>0</v>
      </c>
      <c r="AT2652" s="4">
        <v>6452.65</v>
      </c>
      <c r="AU2652" s="4">
        <v>0</v>
      </c>
      <c r="AV2652" s="4">
        <v>217.05</v>
      </c>
      <c r="AW2652" s="9">
        <v>0.21468216600000001</v>
      </c>
      <c r="AX2652" s="4">
        <v>1</v>
      </c>
      <c r="AY2652" s="4">
        <v>137.65</v>
      </c>
      <c r="AZ2652" s="4">
        <v>0</v>
      </c>
      <c r="BA2652" s="4">
        <v>137.65</v>
      </c>
    </row>
    <row r="2653" spans="1:53" x14ac:dyDescent="0.25">
      <c r="A2653" s="5">
        <v>13254</v>
      </c>
      <c r="B2653" t="s">
        <v>243</v>
      </c>
      <c r="C2653" s="5">
        <v>49197</v>
      </c>
      <c r="D2653" t="s">
        <v>803</v>
      </c>
      <c r="F2653" s="4">
        <v>2</v>
      </c>
      <c r="G2653" s="4">
        <v>2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1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1</v>
      </c>
      <c r="X2653" s="4">
        <v>2</v>
      </c>
      <c r="Y2653" s="4">
        <v>12040</v>
      </c>
      <c r="Z2653" s="4">
        <v>32.840000000000003</v>
      </c>
      <c r="AA2653" s="4">
        <v>320</v>
      </c>
      <c r="AB2653" s="4">
        <v>191.8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25637</v>
      </c>
      <c r="AL2653" s="4">
        <v>25637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4">
        <v>0</v>
      </c>
      <c r="AT2653" s="4">
        <v>38221.64</v>
      </c>
      <c r="AU2653" s="4">
        <v>0</v>
      </c>
      <c r="AV2653" s="4">
        <v>65.680000000000007</v>
      </c>
      <c r="AW2653" s="9">
        <v>0.35257931999999997</v>
      </c>
      <c r="AX2653" s="4">
        <v>1.52</v>
      </c>
      <c r="AY2653" s="4">
        <v>83.2</v>
      </c>
      <c r="AZ2653" s="4">
        <v>0</v>
      </c>
      <c r="BA2653" s="4">
        <v>126.46</v>
      </c>
    </row>
    <row r="2654" spans="1:53" x14ac:dyDescent="0.25">
      <c r="A2654" s="5">
        <v>13254</v>
      </c>
      <c r="B2654" t="s">
        <v>243</v>
      </c>
      <c r="C2654" s="5">
        <v>49973</v>
      </c>
      <c r="D2654" t="s">
        <v>848</v>
      </c>
      <c r="F2654" s="4">
        <v>2</v>
      </c>
      <c r="G2654" s="4">
        <v>2</v>
      </c>
      <c r="H2654" s="4">
        <v>0</v>
      </c>
      <c r="I2654" s="4">
        <v>0</v>
      </c>
      <c r="J2654" s="4">
        <v>1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2</v>
      </c>
      <c r="X2654" s="4">
        <v>2</v>
      </c>
      <c r="Y2654" s="4">
        <v>12040</v>
      </c>
      <c r="Z2654" s="4">
        <v>0</v>
      </c>
      <c r="AA2654" s="4">
        <v>640</v>
      </c>
      <c r="AB2654" s="4">
        <v>465.34</v>
      </c>
      <c r="AC2654" s="4">
        <v>0</v>
      </c>
      <c r="AD2654" s="4">
        <v>0</v>
      </c>
      <c r="AE2654" s="4">
        <v>0</v>
      </c>
      <c r="AF2654" s="4">
        <v>0</v>
      </c>
      <c r="AG2654" s="4">
        <v>4005</v>
      </c>
      <c r="AH2654" s="4">
        <v>0</v>
      </c>
      <c r="AI2654" s="4">
        <v>0</v>
      </c>
      <c r="AJ2654" s="4">
        <v>0</v>
      </c>
      <c r="AK2654" s="4">
        <v>0</v>
      </c>
      <c r="AL2654" s="4">
        <v>4005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0</v>
      </c>
      <c r="AT2654" s="4">
        <v>17150.34</v>
      </c>
      <c r="AU2654" s="4">
        <v>0</v>
      </c>
      <c r="AV2654" s="4">
        <v>0</v>
      </c>
      <c r="AW2654" s="9">
        <v>0.85539978100000003</v>
      </c>
      <c r="AX2654" s="4">
        <v>4.07</v>
      </c>
      <c r="AY2654" s="4">
        <v>161.22999999999999</v>
      </c>
      <c r="AZ2654" s="4">
        <v>0</v>
      </c>
      <c r="BA2654" s="4">
        <v>656.21</v>
      </c>
    </row>
    <row r="2655" spans="1:53" x14ac:dyDescent="0.25">
      <c r="A2655" s="5">
        <v>13255</v>
      </c>
      <c r="B2655" t="s">
        <v>244</v>
      </c>
      <c r="C2655" s="5">
        <v>43489</v>
      </c>
      <c r="D2655" t="s">
        <v>424</v>
      </c>
      <c r="F2655" s="4">
        <v>4</v>
      </c>
      <c r="G2655" s="4">
        <v>4</v>
      </c>
      <c r="H2655" s="4">
        <v>0</v>
      </c>
      <c r="I2655" s="4">
        <v>0</v>
      </c>
      <c r="J2655" s="4">
        <v>1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3</v>
      </c>
      <c r="X2655" s="4">
        <v>4</v>
      </c>
      <c r="Y2655" s="4">
        <v>24080</v>
      </c>
      <c r="Z2655" s="4">
        <v>1184.56</v>
      </c>
      <c r="AA2655" s="4">
        <v>960</v>
      </c>
      <c r="AB2655" s="4">
        <v>3787.67</v>
      </c>
      <c r="AC2655" s="4">
        <v>0</v>
      </c>
      <c r="AD2655" s="4">
        <v>0</v>
      </c>
      <c r="AE2655" s="4">
        <v>0</v>
      </c>
      <c r="AF2655" s="4">
        <v>0</v>
      </c>
      <c r="AG2655" s="4">
        <v>4005</v>
      </c>
      <c r="AH2655" s="4">
        <v>0</v>
      </c>
      <c r="AI2655" s="4">
        <v>0</v>
      </c>
      <c r="AJ2655" s="4">
        <v>0</v>
      </c>
      <c r="AK2655" s="4">
        <v>0</v>
      </c>
      <c r="AL2655" s="4">
        <v>4005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4">
        <v>0</v>
      </c>
      <c r="AT2655" s="4">
        <v>34017.230000000003</v>
      </c>
      <c r="AU2655" s="4">
        <v>0</v>
      </c>
      <c r="AV2655" s="4">
        <v>1184.56</v>
      </c>
      <c r="AW2655" s="9">
        <v>3.481311431</v>
      </c>
      <c r="AX2655" s="4">
        <v>4.0999999999999996</v>
      </c>
      <c r="AY2655" s="4">
        <v>250</v>
      </c>
      <c r="AZ2655" s="4">
        <v>0</v>
      </c>
      <c r="BA2655" s="4">
        <v>1025</v>
      </c>
    </row>
    <row r="2656" spans="1:53" x14ac:dyDescent="0.25">
      <c r="A2656" s="5">
        <v>13255</v>
      </c>
      <c r="B2656" t="s">
        <v>244</v>
      </c>
      <c r="C2656" s="5">
        <v>43711</v>
      </c>
      <c r="D2656" t="s">
        <v>445</v>
      </c>
      <c r="F2656" s="4">
        <v>311.62</v>
      </c>
      <c r="G2656" s="4">
        <v>311.62</v>
      </c>
      <c r="H2656" s="4">
        <v>0</v>
      </c>
      <c r="I2656" s="4">
        <v>3.88</v>
      </c>
      <c r="J2656" s="4">
        <v>35.93</v>
      </c>
      <c r="K2656" s="4">
        <v>0.92</v>
      </c>
      <c r="L2656" s="4">
        <v>0</v>
      </c>
      <c r="M2656" s="4">
        <v>1.86</v>
      </c>
      <c r="N2656" s="4">
        <v>3.88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2.71</v>
      </c>
      <c r="U2656" s="4">
        <v>0</v>
      </c>
      <c r="V2656" s="4">
        <v>0</v>
      </c>
      <c r="W2656" s="4">
        <v>154.88</v>
      </c>
      <c r="X2656" s="4">
        <v>311.62</v>
      </c>
      <c r="Y2656" s="4">
        <v>1875952.4</v>
      </c>
      <c r="Z2656" s="4">
        <v>184672.24</v>
      </c>
      <c r="AA2656" s="4">
        <v>49561.599999999999</v>
      </c>
      <c r="AB2656" s="4">
        <v>317259.01</v>
      </c>
      <c r="AC2656" s="4">
        <v>4105.6499999999996</v>
      </c>
      <c r="AD2656" s="4">
        <v>0</v>
      </c>
      <c r="AE2656" s="4">
        <v>0</v>
      </c>
      <c r="AF2656" s="4">
        <v>6122.64</v>
      </c>
      <c r="AG2656" s="4">
        <v>143899.65</v>
      </c>
      <c r="AH2656" s="4">
        <v>8852.24</v>
      </c>
      <c r="AI2656" s="4">
        <v>0</v>
      </c>
      <c r="AJ2656" s="4">
        <v>32345.4</v>
      </c>
      <c r="AK2656" s="4">
        <v>99471.56</v>
      </c>
      <c r="AL2656" s="4">
        <v>290691.49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4">
        <v>0</v>
      </c>
      <c r="AT2656" s="4">
        <v>2722242.39</v>
      </c>
      <c r="AU2656" s="4">
        <v>0</v>
      </c>
      <c r="AV2656" s="4">
        <v>2370.48</v>
      </c>
      <c r="AW2656" s="9">
        <v>3.7429992159999999</v>
      </c>
      <c r="AX2656" s="4">
        <v>242.06</v>
      </c>
      <c r="AY2656" s="4">
        <v>250</v>
      </c>
      <c r="AZ2656" s="4">
        <v>0</v>
      </c>
      <c r="BA2656" s="4">
        <v>60515</v>
      </c>
    </row>
    <row r="2657" spans="1:53" x14ac:dyDescent="0.25">
      <c r="A2657" s="5">
        <v>13255</v>
      </c>
      <c r="B2657" t="s">
        <v>244</v>
      </c>
      <c r="C2657" s="5">
        <v>43786</v>
      </c>
      <c r="D2657" t="s">
        <v>451</v>
      </c>
      <c r="F2657" s="4">
        <v>1.74</v>
      </c>
      <c r="G2657" s="4">
        <v>1.74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0.87</v>
      </c>
      <c r="X2657" s="4">
        <v>1.74</v>
      </c>
      <c r="Y2657" s="4">
        <v>10474.799999999999</v>
      </c>
      <c r="Z2657" s="4">
        <v>553.6</v>
      </c>
      <c r="AA2657" s="4">
        <v>278.39999999999998</v>
      </c>
      <c r="AB2657" s="4">
        <v>1803.93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0</v>
      </c>
      <c r="AT2657" s="4">
        <v>13110.73</v>
      </c>
      <c r="AU2657" s="4">
        <v>0</v>
      </c>
      <c r="AV2657" s="4">
        <v>1272.6400000000001</v>
      </c>
      <c r="AW2657" s="9">
        <v>3.8115592110000001</v>
      </c>
      <c r="AX2657" s="4">
        <v>0.09</v>
      </c>
      <c r="AY2657" s="4">
        <v>250</v>
      </c>
      <c r="AZ2657" s="4">
        <v>0</v>
      </c>
      <c r="BA2657" s="4">
        <v>22.5</v>
      </c>
    </row>
    <row r="2658" spans="1:53" x14ac:dyDescent="0.25">
      <c r="A2658" s="5">
        <v>13255</v>
      </c>
      <c r="B2658" t="s">
        <v>244</v>
      </c>
      <c r="C2658" s="5">
        <v>44354</v>
      </c>
      <c r="D2658" t="s">
        <v>498</v>
      </c>
      <c r="F2658" s="4">
        <v>3.97</v>
      </c>
      <c r="G2658" s="4">
        <v>3.97</v>
      </c>
      <c r="H2658" s="4">
        <v>0</v>
      </c>
      <c r="I2658" s="4">
        <v>0.9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2.97</v>
      </c>
      <c r="X2658" s="4">
        <v>3.97</v>
      </c>
      <c r="Y2658" s="4">
        <v>23899.4</v>
      </c>
      <c r="Z2658" s="4">
        <v>922.55</v>
      </c>
      <c r="AA2658" s="4">
        <v>950.4</v>
      </c>
      <c r="AB2658" s="4">
        <v>4148.5</v>
      </c>
      <c r="AC2658" s="4">
        <v>0</v>
      </c>
      <c r="AD2658" s="4">
        <v>0</v>
      </c>
      <c r="AE2658" s="4">
        <v>0</v>
      </c>
      <c r="AF2658" s="4">
        <v>1420.2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1420.2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31341.05</v>
      </c>
      <c r="AU2658" s="4">
        <v>0</v>
      </c>
      <c r="AV2658" s="4">
        <v>929.52</v>
      </c>
      <c r="AW2658" s="9">
        <v>3.8417690379999998</v>
      </c>
      <c r="AX2658" s="4">
        <v>0.9</v>
      </c>
      <c r="AY2658" s="4">
        <v>250</v>
      </c>
      <c r="AZ2658" s="4">
        <v>0</v>
      </c>
      <c r="BA2658" s="4">
        <v>225</v>
      </c>
    </row>
    <row r="2659" spans="1:53" x14ac:dyDescent="0.25">
      <c r="A2659" s="5">
        <v>13255</v>
      </c>
      <c r="B2659" t="s">
        <v>244</v>
      </c>
      <c r="C2659" s="5">
        <v>44503</v>
      </c>
      <c r="D2659" t="s">
        <v>511</v>
      </c>
      <c r="F2659" s="4">
        <v>3</v>
      </c>
      <c r="G2659" s="4">
        <v>3</v>
      </c>
      <c r="H2659" s="4">
        <v>0</v>
      </c>
      <c r="I2659" s="4">
        <v>0.2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2</v>
      </c>
      <c r="X2659" s="4">
        <v>3</v>
      </c>
      <c r="Y2659" s="4">
        <v>18060</v>
      </c>
      <c r="Z2659" s="4">
        <v>48.25</v>
      </c>
      <c r="AA2659" s="4">
        <v>640</v>
      </c>
      <c r="AB2659" s="4">
        <v>127.3</v>
      </c>
      <c r="AC2659" s="4">
        <v>0</v>
      </c>
      <c r="AD2659" s="4">
        <v>0</v>
      </c>
      <c r="AE2659" s="4">
        <v>0</v>
      </c>
      <c r="AF2659" s="4">
        <v>315.60000000000002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315.60000000000002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19191.150000000001</v>
      </c>
      <c r="AU2659" s="4">
        <v>0</v>
      </c>
      <c r="AV2659" s="4">
        <v>64.33</v>
      </c>
      <c r="AW2659" s="9">
        <v>0.156010447</v>
      </c>
      <c r="AX2659" s="4">
        <v>4.6100000000000003</v>
      </c>
      <c r="AY2659" s="4">
        <v>56.24</v>
      </c>
      <c r="AZ2659" s="4">
        <v>0</v>
      </c>
      <c r="BA2659" s="4">
        <v>259.27</v>
      </c>
    </row>
    <row r="2660" spans="1:53" x14ac:dyDescent="0.25">
      <c r="A2660" s="5">
        <v>13255</v>
      </c>
      <c r="B2660" t="s">
        <v>244</v>
      </c>
      <c r="C2660" s="5">
        <v>44883</v>
      </c>
      <c r="D2660" t="s">
        <v>542</v>
      </c>
      <c r="F2660" s="4">
        <v>1</v>
      </c>
      <c r="G2660" s="4">
        <v>1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1</v>
      </c>
      <c r="Y2660" s="4">
        <v>6020</v>
      </c>
      <c r="Z2660" s="4">
        <v>54.26</v>
      </c>
      <c r="AA2660" s="4">
        <v>0</v>
      </c>
      <c r="AB2660" s="4">
        <v>58.39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6132.65</v>
      </c>
      <c r="AU2660" s="4">
        <v>0</v>
      </c>
      <c r="AV2660" s="4">
        <v>217.05</v>
      </c>
      <c r="AW2660" s="9">
        <v>0.21468216600000001</v>
      </c>
      <c r="AX2660" s="4">
        <v>0</v>
      </c>
      <c r="AY2660" s="4">
        <v>137.65</v>
      </c>
      <c r="AZ2660" s="4">
        <v>0</v>
      </c>
      <c r="BA2660" s="4">
        <v>0</v>
      </c>
    </row>
    <row r="2661" spans="1:53" x14ac:dyDescent="0.25">
      <c r="A2661" s="5">
        <v>13255</v>
      </c>
      <c r="B2661" t="s">
        <v>244</v>
      </c>
      <c r="C2661" s="5">
        <v>49924</v>
      </c>
      <c r="D2661" t="s">
        <v>610</v>
      </c>
      <c r="F2661" s="4">
        <v>2.0099999999999998</v>
      </c>
      <c r="G2661" s="4">
        <v>2.0099999999999998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1.01</v>
      </c>
      <c r="X2661" s="4">
        <v>2.0099999999999998</v>
      </c>
      <c r="Y2661" s="4">
        <v>12100.2</v>
      </c>
      <c r="Z2661" s="4">
        <v>226.25</v>
      </c>
      <c r="AA2661" s="4">
        <v>323.2</v>
      </c>
      <c r="AB2661" s="4">
        <v>395.53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13045.18</v>
      </c>
      <c r="AU2661" s="4">
        <v>0</v>
      </c>
      <c r="AV2661" s="4">
        <v>450.24</v>
      </c>
      <c r="AW2661" s="9">
        <v>0.72345877999999997</v>
      </c>
      <c r="AX2661" s="4">
        <v>1</v>
      </c>
      <c r="AY2661" s="4">
        <v>131.33000000000001</v>
      </c>
      <c r="AZ2661" s="4">
        <v>0</v>
      </c>
      <c r="BA2661" s="4">
        <v>131.33000000000001</v>
      </c>
    </row>
    <row r="2662" spans="1:53" x14ac:dyDescent="0.25">
      <c r="A2662" s="5">
        <v>13255</v>
      </c>
      <c r="B2662" t="s">
        <v>244</v>
      </c>
      <c r="C2662" s="5">
        <v>49932</v>
      </c>
      <c r="D2662" t="s">
        <v>845</v>
      </c>
      <c r="F2662" s="4">
        <v>15.01</v>
      </c>
      <c r="G2662" s="4">
        <v>15.01</v>
      </c>
      <c r="H2662" s="4">
        <v>0</v>
      </c>
      <c r="I2662" s="4">
        <v>0</v>
      </c>
      <c r="J2662" s="4">
        <v>1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12.01</v>
      </c>
      <c r="X2662" s="4">
        <v>15.01</v>
      </c>
      <c r="Y2662" s="4">
        <v>90360.2</v>
      </c>
      <c r="Z2662" s="4">
        <v>770.95</v>
      </c>
      <c r="AA2662" s="4">
        <v>3843.2</v>
      </c>
      <c r="AB2662" s="4">
        <v>3186.6</v>
      </c>
      <c r="AC2662" s="4">
        <v>0</v>
      </c>
      <c r="AD2662" s="4">
        <v>0</v>
      </c>
      <c r="AE2662" s="4">
        <v>0</v>
      </c>
      <c r="AF2662" s="4">
        <v>0</v>
      </c>
      <c r="AG2662" s="4">
        <v>4005</v>
      </c>
      <c r="AH2662" s="4">
        <v>0</v>
      </c>
      <c r="AI2662" s="4">
        <v>0</v>
      </c>
      <c r="AJ2662" s="4">
        <v>0</v>
      </c>
      <c r="AK2662" s="4">
        <v>0</v>
      </c>
      <c r="AL2662" s="4">
        <v>4005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102165.95</v>
      </c>
      <c r="AU2662" s="4">
        <v>0</v>
      </c>
      <c r="AV2662" s="4">
        <v>205.45</v>
      </c>
      <c r="AW2662" s="9">
        <v>0.78050929400000002</v>
      </c>
      <c r="AX2662" s="4">
        <v>16.36</v>
      </c>
      <c r="AY2662" s="4">
        <v>166.49</v>
      </c>
      <c r="AZ2662" s="4">
        <v>0</v>
      </c>
      <c r="BA2662" s="4">
        <v>2723.78</v>
      </c>
    </row>
    <row r="2663" spans="1:53" x14ac:dyDescent="0.25">
      <c r="A2663" s="5">
        <v>13864</v>
      </c>
      <c r="B2663" t="s">
        <v>245</v>
      </c>
      <c r="C2663" s="5">
        <v>43752</v>
      </c>
      <c r="D2663" t="s">
        <v>409</v>
      </c>
      <c r="F2663" s="4">
        <v>226.04</v>
      </c>
      <c r="G2663" s="4">
        <v>226.04</v>
      </c>
      <c r="H2663" s="4">
        <v>0</v>
      </c>
      <c r="I2663" s="4">
        <v>4.53</v>
      </c>
      <c r="J2663" s="4">
        <v>51.24</v>
      </c>
      <c r="K2663" s="4">
        <v>2</v>
      </c>
      <c r="L2663" s="4">
        <v>0</v>
      </c>
      <c r="M2663" s="4">
        <v>1</v>
      </c>
      <c r="N2663" s="4">
        <v>1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78.41</v>
      </c>
      <c r="X2663" s="4">
        <v>226.04</v>
      </c>
      <c r="Y2663" s="4">
        <v>1360760.8</v>
      </c>
      <c r="Z2663" s="4">
        <v>19152.37</v>
      </c>
      <c r="AA2663" s="4">
        <v>25091.200000000001</v>
      </c>
      <c r="AB2663" s="4">
        <v>143125.69</v>
      </c>
      <c r="AC2663" s="4">
        <v>0</v>
      </c>
      <c r="AD2663" s="4">
        <v>0</v>
      </c>
      <c r="AE2663" s="4">
        <v>0</v>
      </c>
      <c r="AF2663" s="4">
        <v>7148.34</v>
      </c>
      <c r="AG2663" s="4">
        <v>205216.2</v>
      </c>
      <c r="AH2663" s="4">
        <v>19244</v>
      </c>
      <c r="AI2663" s="4">
        <v>0</v>
      </c>
      <c r="AJ2663" s="4">
        <v>17390</v>
      </c>
      <c r="AK2663" s="4">
        <v>25637</v>
      </c>
      <c r="AL2663" s="4">
        <v>274635.53999999998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1822765.6</v>
      </c>
      <c r="AU2663" s="4">
        <v>0</v>
      </c>
      <c r="AV2663" s="4">
        <v>338.92</v>
      </c>
      <c r="AW2663" s="9">
        <v>2.3278949839999998</v>
      </c>
      <c r="AX2663" s="4">
        <v>217.85</v>
      </c>
      <c r="AY2663" s="4">
        <v>250</v>
      </c>
      <c r="AZ2663" s="4">
        <v>0</v>
      </c>
      <c r="BA2663" s="4">
        <v>54462.5</v>
      </c>
    </row>
    <row r="2664" spans="1:53" x14ac:dyDescent="0.25">
      <c r="A2664" s="5">
        <v>13864</v>
      </c>
      <c r="B2664" t="s">
        <v>245</v>
      </c>
      <c r="C2664" s="5">
        <v>47365</v>
      </c>
      <c r="D2664" t="s">
        <v>703</v>
      </c>
      <c r="F2664" s="4">
        <v>0.67</v>
      </c>
      <c r="G2664" s="4">
        <v>0.67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0.67</v>
      </c>
      <c r="Y2664" s="4">
        <v>4033.4</v>
      </c>
      <c r="Z2664" s="4">
        <v>17</v>
      </c>
      <c r="AA2664" s="4">
        <v>0</v>
      </c>
      <c r="AB2664" s="4">
        <v>308.32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4358.72</v>
      </c>
      <c r="AU2664" s="4">
        <v>0</v>
      </c>
      <c r="AV2664" s="4">
        <v>101.49</v>
      </c>
      <c r="AW2664" s="9">
        <v>1.691835099</v>
      </c>
      <c r="AX2664" s="4">
        <v>0</v>
      </c>
      <c r="AY2664" s="4">
        <v>158.54</v>
      </c>
      <c r="AZ2664" s="4">
        <v>0</v>
      </c>
      <c r="BA2664" s="4">
        <v>0</v>
      </c>
    </row>
    <row r="2665" spans="1:53" x14ac:dyDescent="0.25">
      <c r="A2665" s="5">
        <v>13892</v>
      </c>
      <c r="B2665" t="s">
        <v>246</v>
      </c>
      <c r="C2665" s="5">
        <v>43786</v>
      </c>
      <c r="D2665" t="s">
        <v>451</v>
      </c>
      <c r="F2665" s="4">
        <v>1</v>
      </c>
      <c r="G2665" s="4">
        <v>1</v>
      </c>
      <c r="H2665" s="4">
        <v>0</v>
      </c>
      <c r="I2665" s="4">
        <v>0</v>
      </c>
      <c r="J2665" s="4">
        <v>1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1</v>
      </c>
      <c r="Y2665" s="4">
        <v>6020</v>
      </c>
      <c r="Z2665" s="4">
        <v>318.16000000000003</v>
      </c>
      <c r="AA2665" s="4">
        <v>0</v>
      </c>
      <c r="AB2665" s="4">
        <v>1036.74</v>
      </c>
      <c r="AC2665" s="4">
        <v>0</v>
      </c>
      <c r="AD2665" s="4">
        <v>0</v>
      </c>
      <c r="AE2665" s="4">
        <v>0</v>
      </c>
      <c r="AF2665" s="4">
        <v>0</v>
      </c>
      <c r="AG2665" s="4">
        <v>4005</v>
      </c>
      <c r="AH2665" s="4">
        <v>0</v>
      </c>
      <c r="AI2665" s="4">
        <v>0</v>
      </c>
      <c r="AJ2665" s="4">
        <v>0</v>
      </c>
      <c r="AK2665" s="4">
        <v>0</v>
      </c>
      <c r="AL2665" s="4">
        <v>4005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0</v>
      </c>
      <c r="AS2665" s="4">
        <v>0</v>
      </c>
      <c r="AT2665" s="4">
        <v>11379.9</v>
      </c>
      <c r="AU2665" s="4">
        <v>0</v>
      </c>
      <c r="AV2665" s="4">
        <v>1272.6400000000001</v>
      </c>
      <c r="AW2665" s="9">
        <v>3.8115592110000001</v>
      </c>
      <c r="AX2665" s="4">
        <v>0.15</v>
      </c>
      <c r="AY2665" s="4">
        <v>250</v>
      </c>
      <c r="AZ2665" s="4">
        <v>0</v>
      </c>
      <c r="BA2665" s="4">
        <v>37.5</v>
      </c>
    </row>
    <row r="2666" spans="1:53" x14ac:dyDescent="0.25">
      <c r="A2666" s="5">
        <v>13892</v>
      </c>
      <c r="B2666" t="s">
        <v>246</v>
      </c>
      <c r="C2666" s="5">
        <v>43802</v>
      </c>
      <c r="D2666" t="s">
        <v>453</v>
      </c>
      <c r="F2666" s="4">
        <v>153.88</v>
      </c>
      <c r="G2666" s="4">
        <v>153.88</v>
      </c>
      <c r="H2666" s="4">
        <v>0</v>
      </c>
      <c r="I2666" s="4">
        <v>0</v>
      </c>
      <c r="J2666" s="4">
        <v>23.84</v>
      </c>
      <c r="K2666" s="4">
        <v>0.54</v>
      </c>
      <c r="L2666" s="4">
        <v>0</v>
      </c>
      <c r="M2666" s="4">
        <v>0</v>
      </c>
      <c r="N2666" s="4">
        <v>0.33</v>
      </c>
      <c r="O2666" s="4">
        <v>5.78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146.01</v>
      </c>
      <c r="Y2666" s="4">
        <v>926357.6</v>
      </c>
      <c r="Z2666" s="4">
        <v>20811.5</v>
      </c>
      <c r="AA2666" s="4">
        <v>0</v>
      </c>
      <c r="AB2666" s="4">
        <v>137176.68</v>
      </c>
      <c r="AC2666" s="4">
        <v>0</v>
      </c>
      <c r="AD2666" s="4">
        <v>0</v>
      </c>
      <c r="AE2666" s="4">
        <v>0</v>
      </c>
      <c r="AF2666" s="4">
        <v>0</v>
      </c>
      <c r="AG2666" s="4">
        <v>95479.2</v>
      </c>
      <c r="AH2666" s="4">
        <v>5195.88</v>
      </c>
      <c r="AI2666" s="4">
        <v>0</v>
      </c>
      <c r="AJ2666" s="4">
        <v>0</v>
      </c>
      <c r="AK2666" s="4">
        <v>8460.2099999999991</v>
      </c>
      <c r="AL2666" s="4">
        <v>109135.29</v>
      </c>
      <c r="AM2666" s="4">
        <v>30009.759999999998</v>
      </c>
      <c r="AN2666" s="4">
        <v>0</v>
      </c>
      <c r="AO2666" s="4">
        <v>0</v>
      </c>
      <c r="AP2666" s="4">
        <v>0</v>
      </c>
      <c r="AQ2666" s="4">
        <v>0</v>
      </c>
      <c r="AR2666" s="4">
        <v>30009.759999999998</v>
      </c>
      <c r="AS2666" s="4">
        <v>0</v>
      </c>
      <c r="AT2666" s="4">
        <v>1223490.83</v>
      </c>
      <c r="AU2666" s="4">
        <v>0</v>
      </c>
      <c r="AV2666" s="4">
        <v>540.98</v>
      </c>
      <c r="AW2666" s="9">
        <v>3.4540513079999999</v>
      </c>
      <c r="AX2666" s="4">
        <v>152.97</v>
      </c>
      <c r="AY2666" s="4">
        <v>250</v>
      </c>
      <c r="AZ2666" s="4">
        <v>0</v>
      </c>
      <c r="BA2666" s="4">
        <v>38242.5</v>
      </c>
    </row>
    <row r="2667" spans="1:53" x14ac:dyDescent="0.25">
      <c r="A2667" s="5">
        <v>13892</v>
      </c>
      <c r="B2667" t="s">
        <v>246</v>
      </c>
      <c r="C2667" s="5">
        <v>44222</v>
      </c>
      <c r="D2667" t="s">
        <v>489</v>
      </c>
      <c r="F2667" s="4">
        <v>0.41</v>
      </c>
      <c r="G2667" s="4">
        <v>0.41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0.41</v>
      </c>
      <c r="Y2667" s="4">
        <v>2468.1999999999998</v>
      </c>
      <c r="Z2667" s="4">
        <v>235.21</v>
      </c>
      <c r="AA2667" s="4">
        <v>0</v>
      </c>
      <c r="AB2667" s="4">
        <v>338.36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4">
        <v>0</v>
      </c>
      <c r="AT2667" s="4">
        <v>3041.77</v>
      </c>
      <c r="AU2667" s="4">
        <v>0</v>
      </c>
      <c r="AV2667" s="4">
        <v>2294.7199999999998</v>
      </c>
      <c r="AW2667" s="9">
        <v>3.0340516449999999</v>
      </c>
      <c r="AX2667" s="4">
        <v>0</v>
      </c>
      <c r="AY2667" s="4">
        <v>250</v>
      </c>
      <c r="AZ2667" s="4">
        <v>0</v>
      </c>
      <c r="BA2667" s="4">
        <v>0</v>
      </c>
    </row>
    <row r="2668" spans="1:53" x14ac:dyDescent="0.25">
      <c r="A2668" s="5">
        <v>13892</v>
      </c>
      <c r="B2668" t="s">
        <v>246</v>
      </c>
      <c r="C2668" s="5">
        <v>44412</v>
      </c>
      <c r="D2668" t="s">
        <v>412</v>
      </c>
      <c r="F2668" s="4">
        <v>0.1</v>
      </c>
      <c r="G2668" s="4">
        <v>0.1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0.1</v>
      </c>
      <c r="Y2668" s="4">
        <v>602</v>
      </c>
      <c r="Z2668" s="4">
        <v>34.96</v>
      </c>
      <c r="AA2668" s="4">
        <v>0</v>
      </c>
      <c r="AB2668" s="4">
        <v>92.78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729.74</v>
      </c>
      <c r="AU2668" s="4">
        <v>0</v>
      </c>
      <c r="AV2668" s="4">
        <v>1398.55</v>
      </c>
      <c r="AW2668" s="9">
        <v>3.411087089</v>
      </c>
      <c r="AX2668" s="4">
        <v>0</v>
      </c>
      <c r="AY2668" s="4">
        <v>250</v>
      </c>
      <c r="AZ2668" s="4">
        <v>0</v>
      </c>
      <c r="BA2668" s="4">
        <v>0</v>
      </c>
    </row>
    <row r="2669" spans="1:53" x14ac:dyDescent="0.25">
      <c r="A2669" s="5">
        <v>13892</v>
      </c>
      <c r="B2669" t="s">
        <v>246</v>
      </c>
      <c r="C2669" s="5">
        <v>44636</v>
      </c>
      <c r="D2669" t="s">
        <v>522</v>
      </c>
      <c r="F2669" s="4">
        <v>1</v>
      </c>
      <c r="G2669" s="4">
        <v>1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1</v>
      </c>
      <c r="Y2669" s="4">
        <v>6020</v>
      </c>
      <c r="Z2669" s="4">
        <v>17.64</v>
      </c>
      <c r="AA2669" s="4">
        <v>0</v>
      </c>
      <c r="AB2669" s="4">
        <v>261.47000000000003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0</v>
      </c>
      <c r="AT2669" s="4">
        <v>6299.11</v>
      </c>
      <c r="AU2669" s="4">
        <v>0</v>
      </c>
      <c r="AV2669" s="4">
        <v>70.569999999999993</v>
      </c>
      <c r="AW2669" s="9">
        <v>0.961270399</v>
      </c>
      <c r="AX2669" s="4">
        <v>0</v>
      </c>
      <c r="AY2669" s="4">
        <v>141.58000000000001</v>
      </c>
      <c r="AZ2669" s="4">
        <v>0</v>
      </c>
      <c r="BA2669" s="4">
        <v>0</v>
      </c>
    </row>
    <row r="2670" spans="1:53" x14ac:dyDescent="0.25">
      <c r="A2670" s="5">
        <v>13892</v>
      </c>
      <c r="B2670" t="s">
        <v>246</v>
      </c>
      <c r="C2670" s="5">
        <v>44800</v>
      </c>
      <c r="D2670" t="s">
        <v>536</v>
      </c>
      <c r="F2670" s="4">
        <v>9.61</v>
      </c>
      <c r="G2670" s="4">
        <v>9.61</v>
      </c>
      <c r="H2670" s="4">
        <v>0</v>
      </c>
      <c r="I2670" s="4">
        <v>0</v>
      </c>
      <c r="J2670" s="4">
        <v>2.57</v>
      </c>
      <c r="K2670" s="4">
        <v>0</v>
      </c>
      <c r="L2670" s="4">
        <v>0</v>
      </c>
      <c r="M2670" s="4">
        <v>0</v>
      </c>
      <c r="N2670" s="4">
        <v>0</v>
      </c>
      <c r="O2670" s="4">
        <v>0.45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9.61</v>
      </c>
      <c r="Y2670" s="4">
        <v>57852.2</v>
      </c>
      <c r="Z2670" s="4">
        <v>2171.88</v>
      </c>
      <c r="AA2670" s="4">
        <v>0</v>
      </c>
      <c r="AB2670" s="4">
        <v>4062.49</v>
      </c>
      <c r="AC2670" s="4">
        <v>0</v>
      </c>
      <c r="AD2670" s="4">
        <v>0</v>
      </c>
      <c r="AE2670" s="4">
        <v>0</v>
      </c>
      <c r="AF2670" s="4">
        <v>0</v>
      </c>
      <c r="AG2670" s="4">
        <v>10292.85</v>
      </c>
      <c r="AH2670" s="4">
        <v>0</v>
      </c>
      <c r="AI2670" s="4">
        <v>0</v>
      </c>
      <c r="AJ2670" s="4">
        <v>0</v>
      </c>
      <c r="AK2670" s="4">
        <v>0</v>
      </c>
      <c r="AL2670" s="4">
        <v>10292.85</v>
      </c>
      <c r="AM2670" s="4">
        <v>2336.4</v>
      </c>
      <c r="AN2670" s="4">
        <v>0</v>
      </c>
      <c r="AO2670" s="4">
        <v>0</v>
      </c>
      <c r="AP2670" s="4">
        <v>0</v>
      </c>
      <c r="AQ2670" s="4">
        <v>0</v>
      </c>
      <c r="AR2670" s="4">
        <v>2336.4</v>
      </c>
      <c r="AS2670" s="4">
        <v>0</v>
      </c>
      <c r="AT2670" s="4">
        <v>76715.820000000007</v>
      </c>
      <c r="AU2670" s="4">
        <v>0</v>
      </c>
      <c r="AV2670" s="4">
        <v>904.01</v>
      </c>
      <c r="AW2670" s="9">
        <v>1.554175858</v>
      </c>
      <c r="AX2670" s="4">
        <v>7.76</v>
      </c>
      <c r="AY2670" s="4">
        <v>225.57</v>
      </c>
      <c r="AZ2670" s="4">
        <v>0</v>
      </c>
      <c r="BA2670" s="4">
        <v>1750.42</v>
      </c>
    </row>
    <row r="2671" spans="1:53" x14ac:dyDescent="0.25">
      <c r="A2671" s="5">
        <v>13892</v>
      </c>
      <c r="B2671" t="s">
        <v>246</v>
      </c>
      <c r="C2671" s="5">
        <v>45070</v>
      </c>
      <c r="D2671" t="s">
        <v>558</v>
      </c>
      <c r="F2671" s="4">
        <v>1.81</v>
      </c>
      <c r="G2671" s="4">
        <v>1.81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1.81</v>
      </c>
      <c r="Y2671" s="4">
        <v>10896.2</v>
      </c>
      <c r="Z2671" s="4">
        <v>1041.9100000000001</v>
      </c>
      <c r="AA2671" s="4">
        <v>0</v>
      </c>
      <c r="AB2671" s="4">
        <v>1850.19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13788.3</v>
      </c>
      <c r="AU2671" s="4">
        <v>0</v>
      </c>
      <c r="AV2671" s="4">
        <v>2302.56</v>
      </c>
      <c r="AW2671" s="9">
        <v>3.7581133580000001</v>
      </c>
      <c r="AX2671" s="4">
        <v>1</v>
      </c>
      <c r="AY2671" s="4">
        <v>250</v>
      </c>
      <c r="AZ2671" s="4">
        <v>0</v>
      </c>
      <c r="BA2671" s="4">
        <v>250</v>
      </c>
    </row>
    <row r="2672" spans="1:53" x14ac:dyDescent="0.25">
      <c r="A2672" s="5">
        <v>13892</v>
      </c>
      <c r="B2672" t="s">
        <v>246</v>
      </c>
      <c r="C2672" s="5">
        <v>45765</v>
      </c>
      <c r="D2672" t="s">
        <v>608</v>
      </c>
      <c r="F2672" s="4">
        <v>0.02</v>
      </c>
      <c r="G2672" s="4">
        <v>0.02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0.02</v>
      </c>
      <c r="Y2672" s="4">
        <v>120.4</v>
      </c>
      <c r="Z2672" s="4">
        <v>2.2599999999999998</v>
      </c>
      <c r="AA2672" s="4">
        <v>0</v>
      </c>
      <c r="AB2672" s="4">
        <v>4.46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127.12</v>
      </c>
      <c r="AU2672" s="4">
        <v>0</v>
      </c>
      <c r="AV2672" s="4">
        <v>451.32</v>
      </c>
      <c r="AW2672" s="9">
        <v>0.82027761200000004</v>
      </c>
      <c r="AX2672" s="4">
        <v>0.63</v>
      </c>
      <c r="AY2672" s="4">
        <v>161.66</v>
      </c>
      <c r="AZ2672" s="4">
        <v>0</v>
      </c>
      <c r="BA2672" s="4">
        <v>101.85</v>
      </c>
    </row>
    <row r="2673" spans="1:53" x14ac:dyDescent="0.25">
      <c r="A2673" s="5">
        <v>13892</v>
      </c>
      <c r="B2673" t="s">
        <v>246</v>
      </c>
      <c r="C2673" s="5">
        <v>46920</v>
      </c>
      <c r="D2673" t="s">
        <v>680</v>
      </c>
      <c r="F2673" s="4">
        <v>0.98</v>
      </c>
      <c r="G2673" s="4">
        <v>0.98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0.98</v>
      </c>
      <c r="Y2673" s="4">
        <v>5899.6</v>
      </c>
      <c r="Z2673" s="4">
        <v>30.48</v>
      </c>
      <c r="AA2673" s="4">
        <v>0</v>
      </c>
      <c r="AB2673" s="4">
        <v>195.55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6125.63</v>
      </c>
      <c r="AU2673" s="4">
        <v>0</v>
      </c>
      <c r="AV2673" s="4">
        <v>124.42</v>
      </c>
      <c r="AW2673" s="9">
        <v>0.73360070899999996</v>
      </c>
      <c r="AX2673" s="4">
        <v>0.75</v>
      </c>
      <c r="AY2673" s="4">
        <v>200.16</v>
      </c>
      <c r="AZ2673" s="4">
        <v>61.12</v>
      </c>
      <c r="BA2673" s="4">
        <v>195.96</v>
      </c>
    </row>
    <row r="2674" spans="1:53" x14ac:dyDescent="0.25">
      <c r="A2674" s="5">
        <v>13892</v>
      </c>
      <c r="B2674" t="s">
        <v>246</v>
      </c>
      <c r="C2674" s="5">
        <v>46953</v>
      </c>
      <c r="D2674" t="s">
        <v>682</v>
      </c>
      <c r="F2674" s="4">
        <v>1</v>
      </c>
      <c r="G2674" s="4">
        <v>1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1</v>
      </c>
      <c r="Y2674" s="4">
        <v>6020</v>
      </c>
      <c r="Z2674" s="4">
        <v>453.5</v>
      </c>
      <c r="AA2674" s="4">
        <v>0</v>
      </c>
      <c r="AB2674" s="4">
        <v>466.99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6940.49</v>
      </c>
      <c r="AU2674" s="4">
        <v>0</v>
      </c>
      <c r="AV2674" s="4">
        <v>1814</v>
      </c>
      <c r="AW2674" s="9">
        <v>1.7168805899999999</v>
      </c>
      <c r="AX2674" s="4">
        <v>0</v>
      </c>
      <c r="AY2674" s="4">
        <v>250</v>
      </c>
      <c r="AZ2674" s="4">
        <v>0</v>
      </c>
      <c r="BA2674" s="4">
        <v>0</v>
      </c>
    </row>
    <row r="2675" spans="1:53" x14ac:dyDescent="0.25">
      <c r="A2675" s="5">
        <v>13892</v>
      </c>
      <c r="B2675" t="s">
        <v>246</v>
      </c>
      <c r="C2675" s="5">
        <v>46961</v>
      </c>
      <c r="D2675" t="s">
        <v>683</v>
      </c>
      <c r="F2675" s="4">
        <v>1</v>
      </c>
      <c r="G2675" s="4">
        <v>1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1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1</v>
      </c>
      <c r="Y2675" s="4">
        <v>6020</v>
      </c>
      <c r="Z2675" s="4">
        <v>0</v>
      </c>
      <c r="AA2675" s="4">
        <v>0</v>
      </c>
      <c r="AB2675" s="4">
        <v>70.11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25637</v>
      </c>
      <c r="AL2675" s="4">
        <v>25637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31727.11</v>
      </c>
      <c r="AU2675" s="4">
        <v>0</v>
      </c>
      <c r="AV2675" s="4">
        <v>0</v>
      </c>
      <c r="AW2675" s="9">
        <v>0.25774723900000002</v>
      </c>
      <c r="AX2675" s="4">
        <v>1.54</v>
      </c>
      <c r="AY2675" s="4">
        <v>60.8</v>
      </c>
      <c r="AZ2675" s="4">
        <v>0</v>
      </c>
      <c r="BA2675" s="4">
        <v>93.63</v>
      </c>
    </row>
    <row r="2676" spans="1:53" x14ac:dyDescent="0.25">
      <c r="A2676" s="5">
        <v>13892</v>
      </c>
      <c r="B2676" t="s">
        <v>246</v>
      </c>
      <c r="C2676" s="5">
        <v>46979</v>
      </c>
      <c r="D2676" t="s">
        <v>684</v>
      </c>
      <c r="F2676" s="4">
        <v>0.8</v>
      </c>
      <c r="G2676" s="4">
        <v>0.8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0.8</v>
      </c>
      <c r="Y2676" s="4">
        <v>4816</v>
      </c>
      <c r="Z2676" s="4">
        <v>183.86</v>
      </c>
      <c r="AA2676" s="4">
        <v>0</v>
      </c>
      <c r="AB2676" s="4">
        <v>373.7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5373.56</v>
      </c>
      <c r="AU2676" s="4">
        <v>0</v>
      </c>
      <c r="AV2676" s="4">
        <v>919.29</v>
      </c>
      <c r="AW2676" s="9">
        <v>1.717393948</v>
      </c>
      <c r="AX2676" s="4">
        <v>0</v>
      </c>
      <c r="AY2676" s="4">
        <v>250</v>
      </c>
      <c r="AZ2676" s="4">
        <v>0</v>
      </c>
      <c r="BA2676" s="4">
        <v>0</v>
      </c>
    </row>
    <row r="2677" spans="1:53" x14ac:dyDescent="0.25">
      <c r="A2677" s="5">
        <v>13892</v>
      </c>
      <c r="B2677" t="s">
        <v>246</v>
      </c>
      <c r="C2677" s="5">
        <v>47001</v>
      </c>
      <c r="D2677" t="s">
        <v>686</v>
      </c>
      <c r="F2677" s="4">
        <v>1.75</v>
      </c>
      <c r="G2677" s="4">
        <v>1.75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1.75</v>
      </c>
      <c r="Y2677" s="4">
        <v>10535</v>
      </c>
      <c r="Z2677" s="4">
        <v>384.05</v>
      </c>
      <c r="AA2677" s="4">
        <v>0</v>
      </c>
      <c r="AB2677" s="4">
        <v>596.72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11515.77</v>
      </c>
      <c r="AU2677" s="4">
        <v>0</v>
      </c>
      <c r="AV2677" s="4">
        <v>877.83</v>
      </c>
      <c r="AW2677" s="9">
        <v>1.25360662</v>
      </c>
      <c r="AX2677" s="4">
        <v>0.95</v>
      </c>
      <c r="AY2677" s="4">
        <v>88.41</v>
      </c>
      <c r="AZ2677" s="4">
        <v>0</v>
      </c>
      <c r="BA2677" s="4">
        <v>83.99</v>
      </c>
    </row>
    <row r="2678" spans="1:53" x14ac:dyDescent="0.25">
      <c r="A2678" s="5">
        <v>13930</v>
      </c>
      <c r="B2678" t="s">
        <v>247</v>
      </c>
      <c r="C2678" s="5">
        <v>43968</v>
      </c>
      <c r="D2678" t="s">
        <v>399</v>
      </c>
      <c r="F2678" s="4">
        <v>1</v>
      </c>
      <c r="G2678" s="4">
        <v>1</v>
      </c>
      <c r="H2678" s="4">
        <v>0</v>
      </c>
      <c r="I2678" s="4">
        <v>0</v>
      </c>
      <c r="J2678" s="4">
        <v>1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0.06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6020</v>
      </c>
      <c r="Z2678" s="4">
        <v>95.6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4005</v>
      </c>
      <c r="AH2678" s="4">
        <v>0</v>
      </c>
      <c r="AI2678" s="4">
        <v>0</v>
      </c>
      <c r="AJ2678" s="4">
        <v>0</v>
      </c>
      <c r="AK2678" s="4">
        <v>0</v>
      </c>
      <c r="AL2678" s="4">
        <v>4005</v>
      </c>
      <c r="AM2678" s="4">
        <v>0</v>
      </c>
      <c r="AN2678" s="4">
        <v>0</v>
      </c>
      <c r="AO2678" s="4">
        <v>0</v>
      </c>
      <c r="AP2678" s="4">
        <v>91.5</v>
      </c>
      <c r="AQ2678" s="4">
        <v>0</v>
      </c>
      <c r="AR2678" s="4">
        <v>91.5</v>
      </c>
      <c r="AS2678" s="4">
        <v>0</v>
      </c>
      <c r="AT2678" s="4">
        <v>10212.1</v>
      </c>
      <c r="AU2678" s="4">
        <v>0</v>
      </c>
      <c r="AV2678" s="4">
        <v>382.4</v>
      </c>
      <c r="AW2678" s="9">
        <v>0</v>
      </c>
      <c r="AX2678" s="4">
        <v>3</v>
      </c>
      <c r="AY2678" s="4">
        <v>219.89</v>
      </c>
      <c r="AZ2678" s="4">
        <v>0</v>
      </c>
      <c r="BA2678" s="4">
        <v>659.67</v>
      </c>
    </row>
    <row r="2679" spans="1:53" x14ac:dyDescent="0.25">
      <c r="A2679" s="5">
        <v>13930</v>
      </c>
      <c r="B2679" t="s">
        <v>247</v>
      </c>
      <c r="C2679" s="5">
        <v>44255</v>
      </c>
      <c r="D2679" t="s">
        <v>491</v>
      </c>
      <c r="F2679" s="4">
        <v>3</v>
      </c>
      <c r="G2679" s="4">
        <v>3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0.95</v>
      </c>
      <c r="P2679" s="4">
        <v>0</v>
      </c>
      <c r="Q2679" s="4">
        <v>0</v>
      </c>
      <c r="R2679" s="4">
        <v>0.06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18060</v>
      </c>
      <c r="Z2679" s="4">
        <v>243.06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4932.3999999999996</v>
      </c>
      <c r="AN2679" s="4">
        <v>0</v>
      </c>
      <c r="AO2679" s="4">
        <v>0</v>
      </c>
      <c r="AP2679" s="4">
        <v>91.5</v>
      </c>
      <c r="AQ2679" s="4">
        <v>0</v>
      </c>
      <c r="AR2679" s="4">
        <v>5023.8999999999996</v>
      </c>
      <c r="AS2679" s="4">
        <v>0</v>
      </c>
      <c r="AT2679" s="4">
        <v>23326.959999999999</v>
      </c>
      <c r="AU2679" s="4">
        <v>0</v>
      </c>
      <c r="AV2679" s="4">
        <v>324.08</v>
      </c>
      <c r="AW2679" s="9">
        <v>0</v>
      </c>
      <c r="AX2679" s="4">
        <v>4</v>
      </c>
      <c r="AY2679" s="4">
        <v>139.82</v>
      </c>
      <c r="AZ2679" s="4">
        <v>45.02</v>
      </c>
      <c r="BA2679" s="4">
        <v>739.36</v>
      </c>
    </row>
    <row r="2680" spans="1:53" x14ac:dyDescent="0.25">
      <c r="A2680" s="5">
        <v>13930</v>
      </c>
      <c r="B2680" t="s">
        <v>247</v>
      </c>
      <c r="C2680" s="5">
        <v>44818</v>
      </c>
      <c r="D2680" t="s">
        <v>395</v>
      </c>
      <c r="F2680" s="4">
        <v>215.98</v>
      </c>
      <c r="G2680" s="4">
        <v>217.18</v>
      </c>
      <c r="H2680" s="4">
        <v>6</v>
      </c>
      <c r="I2680" s="4">
        <v>0</v>
      </c>
      <c r="J2680" s="4">
        <v>12.31</v>
      </c>
      <c r="K2680" s="4">
        <v>0</v>
      </c>
      <c r="L2680" s="4">
        <v>0</v>
      </c>
      <c r="M2680" s="4">
        <v>0</v>
      </c>
      <c r="N2680" s="4">
        <v>0</v>
      </c>
      <c r="O2680" s="4">
        <v>55.65</v>
      </c>
      <c r="P2680" s="4">
        <v>0</v>
      </c>
      <c r="Q2680" s="4">
        <v>0</v>
      </c>
      <c r="R2680" s="4">
        <v>2.5099999999999998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101.12</v>
      </c>
      <c r="Y2680" s="4">
        <v>1307423.6000000001</v>
      </c>
      <c r="Z2680" s="4">
        <v>98558.46</v>
      </c>
      <c r="AA2680" s="4">
        <v>0</v>
      </c>
      <c r="AB2680" s="4">
        <v>93100.23</v>
      </c>
      <c r="AC2680" s="4">
        <v>0</v>
      </c>
      <c r="AD2680" s="4">
        <v>0</v>
      </c>
      <c r="AE2680" s="4">
        <v>0</v>
      </c>
      <c r="AF2680" s="4">
        <v>0</v>
      </c>
      <c r="AG2680" s="4">
        <v>49301.55</v>
      </c>
      <c r="AH2680" s="4">
        <v>0</v>
      </c>
      <c r="AI2680" s="4">
        <v>0</v>
      </c>
      <c r="AJ2680" s="4">
        <v>0</v>
      </c>
      <c r="AK2680" s="4">
        <v>0</v>
      </c>
      <c r="AL2680" s="4">
        <v>49301.55</v>
      </c>
      <c r="AM2680" s="4">
        <v>288934.8</v>
      </c>
      <c r="AN2680" s="4">
        <v>0</v>
      </c>
      <c r="AO2680" s="4">
        <v>0</v>
      </c>
      <c r="AP2680" s="4">
        <v>3827.75</v>
      </c>
      <c r="AQ2680" s="4">
        <v>0</v>
      </c>
      <c r="AR2680" s="4">
        <v>292762.55</v>
      </c>
      <c r="AS2680" s="4">
        <v>0</v>
      </c>
      <c r="AT2680" s="4">
        <v>1841146.39</v>
      </c>
      <c r="AU2680" s="4">
        <v>0</v>
      </c>
      <c r="AV2680" s="4">
        <v>1815.24</v>
      </c>
      <c r="AW2680" s="9">
        <v>3.384891616</v>
      </c>
      <c r="AX2680" s="4">
        <v>198.35</v>
      </c>
      <c r="AY2680" s="4">
        <v>250</v>
      </c>
      <c r="AZ2680" s="4">
        <v>0</v>
      </c>
      <c r="BA2680" s="4">
        <v>49587.5</v>
      </c>
    </row>
    <row r="2681" spans="1:53" x14ac:dyDescent="0.25">
      <c r="A2681" s="5">
        <v>13930</v>
      </c>
      <c r="B2681" t="s">
        <v>247</v>
      </c>
      <c r="C2681" s="5">
        <v>44941</v>
      </c>
      <c r="D2681" t="s">
        <v>546</v>
      </c>
      <c r="F2681" s="4">
        <v>17</v>
      </c>
      <c r="G2681" s="4">
        <v>17</v>
      </c>
      <c r="H2681" s="4">
        <v>0</v>
      </c>
      <c r="I2681" s="4">
        <v>0</v>
      </c>
      <c r="J2681" s="4">
        <v>1</v>
      </c>
      <c r="K2681" s="4">
        <v>0</v>
      </c>
      <c r="L2681" s="4">
        <v>0</v>
      </c>
      <c r="M2681" s="4">
        <v>0</v>
      </c>
      <c r="N2681" s="4">
        <v>1</v>
      </c>
      <c r="O2681" s="4">
        <v>3.87</v>
      </c>
      <c r="P2681" s="4">
        <v>0</v>
      </c>
      <c r="Q2681" s="4">
        <v>0</v>
      </c>
      <c r="R2681" s="4">
        <v>0.24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2</v>
      </c>
      <c r="Y2681" s="4">
        <v>102340</v>
      </c>
      <c r="Z2681" s="4">
        <v>2644.52</v>
      </c>
      <c r="AA2681" s="4">
        <v>0</v>
      </c>
      <c r="AB2681" s="4">
        <v>551.22</v>
      </c>
      <c r="AC2681" s="4">
        <v>0</v>
      </c>
      <c r="AD2681" s="4">
        <v>0</v>
      </c>
      <c r="AE2681" s="4">
        <v>0</v>
      </c>
      <c r="AF2681" s="4">
        <v>0</v>
      </c>
      <c r="AG2681" s="4">
        <v>4005</v>
      </c>
      <c r="AH2681" s="4">
        <v>0</v>
      </c>
      <c r="AI2681" s="4">
        <v>0</v>
      </c>
      <c r="AJ2681" s="4">
        <v>0</v>
      </c>
      <c r="AK2681" s="4">
        <v>25637</v>
      </c>
      <c r="AL2681" s="4">
        <v>29642</v>
      </c>
      <c r="AM2681" s="4">
        <v>20093.04</v>
      </c>
      <c r="AN2681" s="4">
        <v>0</v>
      </c>
      <c r="AO2681" s="4">
        <v>0</v>
      </c>
      <c r="AP2681" s="4">
        <v>366</v>
      </c>
      <c r="AQ2681" s="4">
        <v>0</v>
      </c>
      <c r="AR2681" s="4">
        <v>20459.04</v>
      </c>
      <c r="AS2681" s="4">
        <v>0</v>
      </c>
      <c r="AT2681" s="4">
        <v>155636.78</v>
      </c>
      <c r="AU2681" s="4">
        <v>0</v>
      </c>
      <c r="AV2681" s="4">
        <v>622.24</v>
      </c>
      <c r="AW2681" s="9">
        <v>1.013274939</v>
      </c>
      <c r="AX2681" s="4">
        <v>15.71</v>
      </c>
      <c r="AY2681" s="4">
        <v>231.89</v>
      </c>
      <c r="AZ2681" s="4">
        <v>85.27</v>
      </c>
      <c r="BA2681" s="4">
        <v>4982.58</v>
      </c>
    </row>
    <row r="2682" spans="1:53" x14ac:dyDescent="0.25">
      <c r="A2682" s="5">
        <v>13930</v>
      </c>
      <c r="B2682" t="s">
        <v>247</v>
      </c>
      <c r="C2682" s="5">
        <v>45013</v>
      </c>
      <c r="D2682" t="s">
        <v>552</v>
      </c>
      <c r="F2682" s="4">
        <v>1</v>
      </c>
      <c r="G2682" s="4">
        <v>1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0.25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</v>
      </c>
      <c r="Y2682" s="4">
        <v>6020</v>
      </c>
      <c r="Z2682" s="4">
        <v>334.93</v>
      </c>
      <c r="AA2682" s="4">
        <v>0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1298</v>
      </c>
      <c r="AN2682" s="4">
        <v>0</v>
      </c>
      <c r="AO2682" s="4">
        <v>0</v>
      </c>
      <c r="AP2682" s="4">
        <v>0</v>
      </c>
      <c r="AQ2682" s="4">
        <v>0</v>
      </c>
      <c r="AR2682" s="4">
        <v>1298</v>
      </c>
      <c r="AS2682" s="4">
        <v>0</v>
      </c>
      <c r="AT2682" s="4">
        <v>7652.93</v>
      </c>
      <c r="AU2682" s="4">
        <v>0</v>
      </c>
      <c r="AV2682" s="4">
        <v>1339.7</v>
      </c>
      <c r="AW2682" s="9">
        <v>0</v>
      </c>
      <c r="AX2682" s="4">
        <v>1</v>
      </c>
      <c r="AY2682" s="4">
        <v>250</v>
      </c>
      <c r="AZ2682" s="4">
        <v>0</v>
      </c>
      <c r="BA2682" s="4">
        <v>250</v>
      </c>
    </row>
    <row r="2683" spans="1:53" x14ac:dyDescent="0.25">
      <c r="A2683" s="5">
        <v>13930</v>
      </c>
      <c r="B2683" t="s">
        <v>247</v>
      </c>
      <c r="C2683" s="5">
        <v>45617</v>
      </c>
      <c r="D2683" t="s">
        <v>402</v>
      </c>
      <c r="F2683" s="4">
        <v>2</v>
      </c>
      <c r="G2683" s="4">
        <v>2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0.48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  <c r="Y2683" s="4">
        <v>12040</v>
      </c>
      <c r="Z2683" s="4">
        <v>87.86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2492.16</v>
      </c>
      <c r="AN2683" s="4">
        <v>0</v>
      </c>
      <c r="AO2683" s="4">
        <v>0</v>
      </c>
      <c r="AP2683" s="4">
        <v>0</v>
      </c>
      <c r="AQ2683" s="4">
        <v>0</v>
      </c>
      <c r="AR2683" s="4">
        <v>2492.16</v>
      </c>
      <c r="AS2683" s="4">
        <v>0</v>
      </c>
      <c r="AT2683" s="4">
        <v>14620.02</v>
      </c>
      <c r="AU2683" s="4">
        <v>0</v>
      </c>
      <c r="AV2683" s="4">
        <v>175.72</v>
      </c>
      <c r="AW2683" s="9">
        <v>0</v>
      </c>
      <c r="AX2683" s="4">
        <v>1</v>
      </c>
      <c r="AY2683" s="4">
        <v>43.99</v>
      </c>
      <c r="AZ2683" s="4">
        <v>0</v>
      </c>
      <c r="BA2683" s="4">
        <v>43.99</v>
      </c>
    </row>
    <row r="2684" spans="1:53" x14ac:dyDescent="0.25">
      <c r="A2684" s="5">
        <v>13930</v>
      </c>
      <c r="B2684" t="s">
        <v>247</v>
      </c>
      <c r="C2684" s="5">
        <v>45674</v>
      </c>
      <c r="D2684" t="s">
        <v>607</v>
      </c>
      <c r="F2684" s="4">
        <v>3</v>
      </c>
      <c r="G2684" s="4">
        <v>3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1.2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18060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6230.4</v>
      </c>
      <c r="AN2684" s="4">
        <v>0</v>
      </c>
      <c r="AO2684" s="4">
        <v>0</v>
      </c>
      <c r="AP2684" s="4">
        <v>0</v>
      </c>
      <c r="AQ2684" s="4">
        <v>0</v>
      </c>
      <c r="AR2684" s="4">
        <v>6230.4</v>
      </c>
      <c r="AS2684" s="4">
        <v>0</v>
      </c>
      <c r="AT2684" s="4">
        <v>24290.400000000001</v>
      </c>
      <c r="AU2684" s="4">
        <v>0</v>
      </c>
      <c r="AV2684" s="4">
        <v>0</v>
      </c>
      <c r="AW2684" s="9">
        <v>0</v>
      </c>
      <c r="AX2684" s="4">
        <v>1</v>
      </c>
      <c r="AY2684" s="4">
        <v>121.1</v>
      </c>
      <c r="AZ2684" s="4">
        <v>0</v>
      </c>
      <c r="BA2684" s="4">
        <v>121.1</v>
      </c>
    </row>
    <row r="2685" spans="1:53" x14ac:dyDescent="0.25">
      <c r="A2685" s="5">
        <v>13930</v>
      </c>
      <c r="B2685" t="s">
        <v>247</v>
      </c>
      <c r="C2685" s="5">
        <v>46193</v>
      </c>
      <c r="D2685" t="s">
        <v>633</v>
      </c>
      <c r="F2685" s="4">
        <v>10</v>
      </c>
      <c r="G2685" s="4">
        <v>10</v>
      </c>
      <c r="H2685" s="4">
        <v>0</v>
      </c>
      <c r="I2685" s="4">
        <v>0</v>
      </c>
      <c r="J2685" s="4">
        <v>2</v>
      </c>
      <c r="K2685" s="4">
        <v>0</v>
      </c>
      <c r="L2685" s="4">
        <v>0</v>
      </c>
      <c r="M2685" s="4">
        <v>0</v>
      </c>
      <c r="N2685" s="4">
        <v>0</v>
      </c>
      <c r="O2685" s="4">
        <v>2.4500000000000002</v>
      </c>
      <c r="P2685" s="4">
        <v>0</v>
      </c>
      <c r="Q2685" s="4">
        <v>0</v>
      </c>
      <c r="R2685" s="4">
        <v>0.12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60200</v>
      </c>
      <c r="Z2685" s="4">
        <v>951.98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8010</v>
      </c>
      <c r="AH2685" s="4">
        <v>0</v>
      </c>
      <c r="AI2685" s="4">
        <v>0</v>
      </c>
      <c r="AJ2685" s="4">
        <v>0</v>
      </c>
      <c r="AK2685" s="4">
        <v>0</v>
      </c>
      <c r="AL2685" s="4">
        <v>8010</v>
      </c>
      <c r="AM2685" s="4">
        <v>12720.4</v>
      </c>
      <c r="AN2685" s="4">
        <v>0</v>
      </c>
      <c r="AO2685" s="4">
        <v>0</v>
      </c>
      <c r="AP2685" s="4">
        <v>183</v>
      </c>
      <c r="AQ2685" s="4">
        <v>0</v>
      </c>
      <c r="AR2685" s="4">
        <v>12903.4</v>
      </c>
      <c r="AS2685" s="4">
        <v>0</v>
      </c>
      <c r="AT2685" s="4">
        <v>82065.38</v>
      </c>
      <c r="AU2685" s="4">
        <v>0</v>
      </c>
      <c r="AV2685" s="4">
        <v>380.79</v>
      </c>
      <c r="AW2685" s="9">
        <v>0</v>
      </c>
      <c r="AX2685" s="4">
        <v>13</v>
      </c>
      <c r="AY2685" s="4">
        <v>176.46</v>
      </c>
      <c r="AZ2685" s="4">
        <v>54.46</v>
      </c>
      <c r="BA2685" s="4">
        <v>3001.96</v>
      </c>
    </row>
    <row r="2686" spans="1:53" x14ac:dyDescent="0.25">
      <c r="A2686" s="5">
        <v>13930</v>
      </c>
      <c r="B2686" t="s">
        <v>247</v>
      </c>
      <c r="C2686" s="5">
        <v>46235</v>
      </c>
      <c r="D2686" t="s">
        <v>635</v>
      </c>
      <c r="F2686" s="4">
        <v>103.63</v>
      </c>
      <c r="G2686" s="4">
        <v>103.63</v>
      </c>
      <c r="H2686" s="4">
        <v>0</v>
      </c>
      <c r="I2686" s="4">
        <v>0</v>
      </c>
      <c r="J2686" s="4">
        <v>1.3</v>
      </c>
      <c r="K2686" s="4">
        <v>0</v>
      </c>
      <c r="L2686" s="4">
        <v>1</v>
      </c>
      <c r="M2686" s="4">
        <v>0</v>
      </c>
      <c r="N2686" s="4">
        <v>0</v>
      </c>
      <c r="O2686" s="4">
        <v>27.14</v>
      </c>
      <c r="P2686" s="4">
        <v>0</v>
      </c>
      <c r="Q2686" s="4">
        <v>0</v>
      </c>
      <c r="R2686" s="4">
        <v>1.1499999999999999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12</v>
      </c>
      <c r="Y2686" s="4">
        <v>623852.6</v>
      </c>
      <c r="Z2686" s="4">
        <v>5990.33</v>
      </c>
      <c r="AA2686" s="4">
        <v>0</v>
      </c>
      <c r="AB2686" s="4">
        <v>1906.72</v>
      </c>
      <c r="AC2686" s="4">
        <v>0</v>
      </c>
      <c r="AD2686" s="4">
        <v>0</v>
      </c>
      <c r="AE2686" s="4">
        <v>0</v>
      </c>
      <c r="AF2686" s="4">
        <v>0</v>
      </c>
      <c r="AG2686" s="4">
        <v>5206.5</v>
      </c>
      <c r="AH2686" s="4">
        <v>0</v>
      </c>
      <c r="AI2686" s="4">
        <v>12841</v>
      </c>
      <c r="AJ2686" s="4">
        <v>0</v>
      </c>
      <c r="AK2686" s="4">
        <v>0</v>
      </c>
      <c r="AL2686" s="4">
        <v>18047.5</v>
      </c>
      <c r="AM2686" s="4">
        <v>140910.88</v>
      </c>
      <c r="AN2686" s="4">
        <v>0</v>
      </c>
      <c r="AO2686" s="4">
        <v>0</v>
      </c>
      <c r="AP2686" s="4">
        <v>1753.75</v>
      </c>
      <c r="AQ2686" s="4">
        <v>0</v>
      </c>
      <c r="AR2686" s="4">
        <v>142664.63</v>
      </c>
      <c r="AS2686" s="4">
        <v>0</v>
      </c>
      <c r="AT2686" s="4">
        <v>792461.78</v>
      </c>
      <c r="AU2686" s="4">
        <v>0</v>
      </c>
      <c r="AV2686" s="4">
        <v>231.22</v>
      </c>
      <c r="AW2686" s="9">
        <v>0.58416643199999996</v>
      </c>
      <c r="AX2686" s="4">
        <v>106</v>
      </c>
      <c r="AY2686" s="4">
        <v>78.38</v>
      </c>
      <c r="AZ2686" s="4">
        <v>25.68</v>
      </c>
      <c r="BA2686" s="4">
        <v>11030.36</v>
      </c>
    </row>
    <row r="2687" spans="1:53" x14ac:dyDescent="0.25">
      <c r="A2687" s="5">
        <v>13930</v>
      </c>
      <c r="B2687" t="s">
        <v>247</v>
      </c>
      <c r="C2687" s="5">
        <v>46243</v>
      </c>
      <c r="D2687" t="s">
        <v>636</v>
      </c>
      <c r="F2687" s="4">
        <v>12.74</v>
      </c>
      <c r="G2687" s="4">
        <v>12.84</v>
      </c>
      <c r="H2687" s="4">
        <v>0.5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2.9</v>
      </c>
      <c r="P2687" s="4">
        <v>0</v>
      </c>
      <c r="Q2687" s="4">
        <v>0</v>
      </c>
      <c r="R2687" s="4">
        <v>0.08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2</v>
      </c>
      <c r="Y2687" s="4">
        <v>77296.800000000003</v>
      </c>
      <c r="Z2687" s="4">
        <v>2874.81</v>
      </c>
      <c r="AA2687" s="4">
        <v>0</v>
      </c>
      <c r="AB2687" s="4">
        <v>583.1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15056.8</v>
      </c>
      <c r="AN2687" s="4">
        <v>0</v>
      </c>
      <c r="AO2687" s="4">
        <v>0</v>
      </c>
      <c r="AP2687" s="4">
        <v>122</v>
      </c>
      <c r="AQ2687" s="4">
        <v>0</v>
      </c>
      <c r="AR2687" s="4">
        <v>15178.8</v>
      </c>
      <c r="AS2687" s="4">
        <v>0</v>
      </c>
      <c r="AT2687" s="4">
        <v>95933.51</v>
      </c>
      <c r="AU2687" s="4">
        <v>0</v>
      </c>
      <c r="AV2687" s="4">
        <v>895.58</v>
      </c>
      <c r="AW2687" s="9">
        <v>1.0718661840000001</v>
      </c>
      <c r="AX2687" s="4">
        <v>11.98</v>
      </c>
      <c r="AY2687" s="4">
        <v>250</v>
      </c>
      <c r="AZ2687" s="4">
        <v>126.28</v>
      </c>
      <c r="BA2687" s="4">
        <v>4507.83</v>
      </c>
    </row>
    <row r="2688" spans="1:53" x14ac:dyDescent="0.25">
      <c r="A2688" s="5">
        <v>13930</v>
      </c>
      <c r="B2688" t="s">
        <v>247</v>
      </c>
      <c r="C2688" s="5">
        <v>46250</v>
      </c>
      <c r="D2688" t="s">
        <v>637</v>
      </c>
      <c r="F2688" s="4">
        <v>125.3</v>
      </c>
      <c r="G2688" s="4">
        <v>125.7</v>
      </c>
      <c r="H2688" s="4">
        <v>2</v>
      </c>
      <c r="I2688" s="4">
        <v>0</v>
      </c>
      <c r="J2688" s="4">
        <v>2.94</v>
      </c>
      <c r="K2688" s="4">
        <v>0</v>
      </c>
      <c r="L2688" s="4">
        <v>0</v>
      </c>
      <c r="M2688" s="4">
        <v>0</v>
      </c>
      <c r="N2688" s="4">
        <v>0</v>
      </c>
      <c r="O2688" s="4">
        <v>32.659999999999997</v>
      </c>
      <c r="P2688" s="4">
        <v>0</v>
      </c>
      <c r="Q2688" s="4">
        <v>0</v>
      </c>
      <c r="R2688" s="4">
        <v>1.2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10</v>
      </c>
      <c r="Y2688" s="4">
        <v>756714</v>
      </c>
      <c r="Z2688" s="4">
        <v>8929.41</v>
      </c>
      <c r="AA2688" s="4">
        <v>0</v>
      </c>
      <c r="AB2688" s="4">
        <v>994.74</v>
      </c>
      <c r="AC2688" s="4">
        <v>0</v>
      </c>
      <c r="AD2688" s="4">
        <v>0</v>
      </c>
      <c r="AE2688" s="4">
        <v>0</v>
      </c>
      <c r="AF2688" s="4">
        <v>0</v>
      </c>
      <c r="AG2688" s="4">
        <v>11774.7</v>
      </c>
      <c r="AH2688" s="4">
        <v>0</v>
      </c>
      <c r="AI2688" s="4">
        <v>0</v>
      </c>
      <c r="AJ2688" s="4">
        <v>0</v>
      </c>
      <c r="AK2688" s="4">
        <v>0</v>
      </c>
      <c r="AL2688" s="4">
        <v>11774.7</v>
      </c>
      <c r="AM2688" s="4">
        <v>169570.72</v>
      </c>
      <c r="AN2688" s="4">
        <v>0</v>
      </c>
      <c r="AO2688" s="4">
        <v>0</v>
      </c>
      <c r="AP2688" s="4">
        <v>1830</v>
      </c>
      <c r="AQ2688" s="4">
        <v>0</v>
      </c>
      <c r="AR2688" s="4">
        <v>171400.72</v>
      </c>
      <c r="AS2688" s="4">
        <v>0</v>
      </c>
      <c r="AT2688" s="4">
        <v>949813.57</v>
      </c>
      <c r="AU2688" s="4">
        <v>0</v>
      </c>
      <c r="AV2688" s="4">
        <v>284.14999999999998</v>
      </c>
      <c r="AW2688" s="9">
        <v>0.365714647</v>
      </c>
      <c r="AX2688" s="4">
        <v>118.94</v>
      </c>
      <c r="AY2688" s="4">
        <v>92.1</v>
      </c>
      <c r="AZ2688" s="4">
        <v>30.73</v>
      </c>
      <c r="BA2688" s="4">
        <v>14609.4</v>
      </c>
    </row>
    <row r="2689" spans="1:53" x14ac:dyDescent="0.25">
      <c r="A2689" s="5">
        <v>13930</v>
      </c>
      <c r="B2689" t="s">
        <v>247</v>
      </c>
      <c r="C2689" s="5">
        <v>46268</v>
      </c>
      <c r="D2689" t="s">
        <v>638</v>
      </c>
      <c r="F2689" s="4">
        <v>41.19</v>
      </c>
      <c r="G2689" s="4">
        <v>41.39</v>
      </c>
      <c r="H2689" s="4">
        <v>1</v>
      </c>
      <c r="I2689" s="4">
        <v>0</v>
      </c>
      <c r="J2689" s="4">
        <v>1</v>
      </c>
      <c r="K2689" s="4">
        <v>0</v>
      </c>
      <c r="L2689" s="4">
        <v>0</v>
      </c>
      <c r="M2689" s="4">
        <v>0</v>
      </c>
      <c r="N2689" s="4">
        <v>0.24</v>
      </c>
      <c r="O2689" s="4">
        <v>10.02</v>
      </c>
      <c r="P2689" s="4">
        <v>0</v>
      </c>
      <c r="Q2689" s="4">
        <v>0</v>
      </c>
      <c r="R2689" s="4">
        <v>0.36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5</v>
      </c>
      <c r="Y2689" s="4">
        <v>249167.8</v>
      </c>
      <c r="Z2689" s="4">
        <v>3233.59</v>
      </c>
      <c r="AA2689" s="4">
        <v>0</v>
      </c>
      <c r="AB2689" s="4">
        <v>583.49</v>
      </c>
      <c r="AC2689" s="4">
        <v>0</v>
      </c>
      <c r="AD2689" s="4">
        <v>0</v>
      </c>
      <c r="AE2689" s="4">
        <v>0</v>
      </c>
      <c r="AF2689" s="4">
        <v>0</v>
      </c>
      <c r="AG2689" s="4">
        <v>4005</v>
      </c>
      <c r="AH2689" s="4">
        <v>0</v>
      </c>
      <c r="AI2689" s="4">
        <v>0</v>
      </c>
      <c r="AJ2689" s="4">
        <v>0</v>
      </c>
      <c r="AK2689" s="4">
        <v>6152.88</v>
      </c>
      <c r="AL2689" s="4">
        <v>10157.879999999999</v>
      </c>
      <c r="AM2689" s="4">
        <v>52023.839999999997</v>
      </c>
      <c r="AN2689" s="4">
        <v>0</v>
      </c>
      <c r="AO2689" s="4">
        <v>0</v>
      </c>
      <c r="AP2689" s="4">
        <v>549</v>
      </c>
      <c r="AQ2689" s="4">
        <v>0</v>
      </c>
      <c r="AR2689" s="4">
        <v>52572.84</v>
      </c>
      <c r="AS2689" s="4">
        <v>0</v>
      </c>
      <c r="AT2689" s="4">
        <v>315715.59999999998</v>
      </c>
      <c r="AU2689" s="4">
        <v>0</v>
      </c>
      <c r="AV2689" s="4">
        <v>312.5</v>
      </c>
      <c r="AW2689" s="9">
        <v>0.429034898</v>
      </c>
      <c r="AX2689" s="4">
        <v>35.33</v>
      </c>
      <c r="AY2689" s="4">
        <v>117.47</v>
      </c>
      <c r="AZ2689" s="4">
        <v>39.700000000000003</v>
      </c>
      <c r="BA2689" s="4">
        <v>5552.82</v>
      </c>
    </row>
    <row r="2690" spans="1:53" x14ac:dyDescent="0.25">
      <c r="A2690" s="5">
        <v>13930</v>
      </c>
      <c r="B2690" t="s">
        <v>247</v>
      </c>
      <c r="C2690" s="5">
        <v>46276</v>
      </c>
      <c r="D2690" t="s">
        <v>639</v>
      </c>
      <c r="F2690" s="4">
        <v>24.99</v>
      </c>
      <c r="G2690" s="4">
        <v>24.99</v>
      </c>
      <c r="H2690" s="4">
        <v>0</v>
      </c>
      <c r="I2690" s="4">
        <v>0</v>
      </c>
      <c r="J2690" s="4">
        <v>3</v>
      </c>
      <c r="K2690" s="4">
        <v>0</v>
      </c>
      <c r="L2690" s="4">
        <v>0</v>
      </c>
      <c r="M2690" s="4">
        <v>0</v>
      </c>
      <c r="N2690" s="4">
        <v>0</v>
      </c>
      <c r="O2690" s="4">
        <v>8.2899999999999991</v>
      </c>
      <c r="P2690" s="4">
        <v>0</v>
      </c>
      <c r="Q2690" s="4">
        <v>0</v>
      </c>
      <c r="R2690" s="4">
        <v>0.18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2.99</v>
      </c>
      <c r="Y2690" s="4">
        <v>150439.79999999999</v>
      </c>
      <c r="Z2690" s="4">
        <v>2121.5300000000002</v>
      </c>
      <c r="AA2690" s="4">
        <v>0</v>
      </c>
      <c r="AB2690" s="4">
        <v>235.11</v>
      </c>
      <c r="AC2690" s="4">
        <v>0</v>
      </c>
      <c r="AD2690" s="4">
        <v>0</v>
      </c>
      <c r="AE2690" s="4">
        <v>0</v>
      </c>
      <c r="AF2690" s="4">
        <v>0</v>
      </c>
      <c r="AG2690" s="4">
        <v>12015</v>
      </c>
      <c r="AH2690" s="4">
        <v>0</v>
      </c>
      <c r="AI2690" s="4">
        <v>0</v>
      </c>
      <c r="AJ2690" s="4">
        <v>0</v>
      </c>
      <c r="AK2690" s="4">
        <v>0</v>
      </c>
      <c r="AL2690" s="4">
        <v>12015</v>
      </c>
      <c r="AM2690" s="4">
        <v>43041.68</v>
      </c>
      <c r="AN2690" s="4">
        <v>0</v>
      </c>
      <c r="AO2690" s="4">
        <v>0</v>
      </c>
      <c r="AP2690" s="4">
        <v>274.5</v>
      </c>
      <c r="AQ2690" s="4">
        <v>0</v>
      </c>
      <c r="AR2690" s="4">
        <v>43316.18</v>
      </c>
      <c r="AS2690" s="4">
        <v>0</v>
      </c>
      <c r="AT2690" s="4">
        <v>208127.62</v>
      </c>
      <c r="AU2690" s="4">
        <v>0</v>
      </c>
      <c r="AV2690" s="4">
        <v>339.58</v>
      </c>
      <c r="AW2690" s="9">
        <v>0.28908995500000001</v>
      </c>
      <c r="AX2690" s="4">
        <v>29.08</v>
      </c>
      <c r="AY2690" s="4">
        <v>108.92</v>
      </c>
      <c r="AZ2690" s="4">
        <v>37.54</v>
      </c>
      <c r="BA2690" s="4">
        <v>4259.0600000000004</v>
      </c>
    </row>
    <row r="2691" spans="1:53" x14ac:dyDescent="0.25">
      <c r="A2691" s="5">
        <v>13930</v>
      </c>
      <c r="B2691" t="s">
        <v>247</v>
      </c>
      <c r="C2691" s="5">
        <v>46284</v>
      </c>
      <c r="D2691" t="s">
        <v>640</v>
      </c>
      <c r="F2691" s="4">
        <v>87.96</v>
      </c>
      <c r="G2691" s="4">
        <v>88.77</v>
      </c>
      <c r="H2691" s="4">
        <v>4.05</v>
      </c>
      <c r="I2691" s="4">
        <v>0</v>
      </c>
      <c r="J2691" s="4">
        <v>3.46</v>
      </c>
      <c r="K2691" s="4">
        <v>0</v>
      </c>
      <c r="L2691" s="4">
        <v>0</v>
      </c>
      <c r="M2691" s="4">
        <v>0</v>
      </c>
      <c r="N2691" s="4">
        <v>0</v>
      </c>
      <c r="O2691" s="4">
        <v>22.6</v>
      </c>
      <c r="P2691" s="4">
        <v>0</v>
      </c>
      <c r="Q2691" s="4">
        <v>0</v>
      </c>
      <c r="R2691" s="4">
        <v>1.1399999999999999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17</v>
      </c>
      <c r="Y2691" s="4">
        <v>534395.4</v>
      </c>
      <c r="Z2691" s="4">
        <v>5010.18</v>
      </c>
      <c r="AA2691" s="4">
        <v>0</v>
      </c>
      <c r="AB2691" s="4">
        <v>2948.52</v>
      </c>
      <c r="AC2691" s="4">
        <v>0</v>
      </c>
      <c r="AD2691" s="4">
        <v>0</v>
      </c>
      <c r="AE2691" s="4">
        <v>0</v>
      </c>
      <c r="AF2691" s="4">
        <v>0</v>
      </c>
      <c r="AG2691" s="4">
        <v>13857.3</v>
      </c>
      <c r="AH2691" s="4">
        <v>0</v>
      </c>
      <c r="AI2691" s="4">
        <v>0</v>
      </c>
      <c r="AJ2691" s="4">
        <v>0</v>
      </c>
      <c r="AK2691" s="4">
        <v>0</v>
      </c>
      <c r="AL2691" s="4">
        <v>13857.3</v>
      </c>
      <c r="AM2691" s="4">
        <v>117339.2</v>
      </c>
      <c r="AN2691" s="4">
        <v>0</v>
      </c>
      <c r="AO2691" s="4">
        <v>0</v>
      </c>
      <c r="AP2691" s="4">
        <v>1738.5</v>
      </c>
      <c r="AQ2691" s="4">
        <v>0</v>
      </c>
      <c r="AR2691" s="4">
        <v>119077.7</v>
      </c>
      <c r="AS2691" s="4">
        <v>0</v>
      </c>
      <c r="AT2691" s="4">
        <v>675289.1</v>
      </c>
      <c r="AU2691" s="4">
        <v>0</v>
      </c>
      <c r="AV2691" s="4">
        <v>225.76</v>
      </c>
      <c r="AW2691" s="9">
        <v>0.63765649599999996</v>
      </c>
      <c r="AX2691" s="4">
        <v>97.95</v>
      </c>
      <c r="AY2691" s="4">
        <v>85.52</v>
      </c>
      <c r="AZ2691" s="4">
        <v>0</v>
      </c>
      <c r="BA2691" s="4">
        <v>8376.68</v>
      </c>
    </row>
    <row r="2692" spans="1:53" x14ac:dyDescent="0.25">
      <c r="A2692" s="5">
        <v>13930</v>
      </c>
      <c r="B2692" t="s">
        <v>247</v>
      </c>
      <c r="C2692" s="5">
        <v>48272</v>
      </c>
      <c r="D2692" t="s">
        <v>759</v>
      </c>
      <c r="F2692" s="4">
        <v>3</v>
      </c>
      <c r="G2692" s="4">
        <v>3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0.95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18060</v>
      </c>
      <c r="Z2692" s="4">
        <v>16.899999999999999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4932.3999999999996</v>
      </c>
      <c r="AN2692" s="4">
        <v>0</v>
      </c>
      <c r="AO2692" s="4">
        <v>0</v>
      </c>
      <c r="AP2692" s="4">
        <v>0</v>
      </c>
      <c r="AQ2692" s="4">
        <v>0</v>
      </c>
      <c r="AR2692" s="4">
        <v>4932.3999999999996</v>
      </c>
      <c r="AS2692" s="4">
        <v>0</v>
      </c>
      <c r="AT2692" s="4">
        <v>23009.3</v>
      </c>
      <c r="AU2692" s="4">
        <v>0</v>
      </c>
      <c r="AV2692" s="4">
        <v>22.53</v>
      </c>
      <c r="AW2692" s="9">
        <v>0</v>
      </c>
      <c r="AX2692" s="4">
        <v>2</v>
      </c>
      <c r="AY2692" s="4">
        <v>83.68</v>
      </c>
      <c r="AZ2692" s="4">
        <v>27.57</v>
      </c>
      <c r="BA2692" s="4">
        <v>222.5</v>
      </c>
    </row>
    <row r="2693" spans="1:53" x14ac:dyDescent="0.25">
      <c r="A2693" s="5">
        <v>13930</v>
      </c>
      <c r="B2693" t="s">
        <v>247</v>
      </c>
      <c r="C2693" s="5">
        <v>48751</v>
      </c>
      <c r="D2693" t="s">
        <v>408</v>
      </c>
      <c r="F2693" s="4">
        <v>1</v>
      </c>
      <c r="G2693" s="4">
        <v>1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0.25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</v>
      </c>
      <c r="Y2693" s="4">
        <v>6020</v>
      </c>
      <c r="Z2693" s="4">
        <v>180.61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1298</v>
      </c>
      <c r="AN2693" s="4">
        <v>0</v>
      </c>
      <c r="AO2693" s="4">
        <v>0</v>
      </c>
      <c r="AP2693" s="4">
        <v>0</v>
      </c>
      <c r="AQ2693" s="4">
        <v>0</v>
      </c>
      <c r="AR2693" s="4">
        <v>1298</v>
      </c>
      <c r="AS2693" s="4">
        <v>0</v>
      </c>
      <c r="AT2693" s="4">
        <v>7498.61</v>
      </c>
      <c r="AU2693" s="4">
        <v>0</v>
      </c>
      <c r="AV2693" s="4">
        <v>722.42</v>
      </c>
      <c r="AW2693" s="9">
        <v>0</v>
      </c>
      <c r="AX2693" s="4">
        <v>1</v>
      </c>
      <c r="AY2693" s="4">
        <v>205.77</v>
      </c>
      <c r="AZ2693" s="4">
        <v>0</v>
      </c>
      <c r="BA2693" s="4">
        <v>205.77</v>
      </c>
    </row>
    <row r="2694" spans="1:53" x14ac:dyDescent="0.25">
      <c r="A2694" s="5">
        <v>13962</v>
      </c>
      <c r="B2694" t="s">
        <v>248</v>
      </c>
      <c r="C2694" s="5">
        <v>44610</v>
      </c>
      <c r="D2694" t="s">
        <v>520</v>
      </c>
      <c r="F2694" s="4">
        <v>5.49</v>
      </c>
      <c r="G2694" s="4">
        <v>5.49</v>
      </c>
      <c r="H2694" s="4">
        <v>0.01</v>
      </c>
      <c r="I2694" s="4">
        <v>0</v>
      </c>
      <c r="J2694" s="4">
        <v>1</v>
      </c>
      <c r="K2694" s="4">
        <v>0.8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1.8</v>
      </c>
      <c r="Y2694" s="4">
        <v>33049.800000000003</v>
      </c>
      <c r="Z2694" s="4">
        <v>619.30999999999995</v>
      </c>
      <c r="AA2694" s="4">
        <v>0</v>
      </c>
      <c r="AB2694" s="4">
        <v>525.30999999999995</v>
      </c>
      <c r="AC2694" s="4">
        <v>0</v>
      </c>
      <c r="AD2694" s="4">
        <v>0</v>
      </c>
      <c r="AE2694" s="4">
        <v>0</v>
      </c>
      <c r="AF2694" s="4">
        <v>0</v>
      </c>
      <c r="AG2694" s="4">
        <v>4005</v>
      </c>
      <c r="AH2694" s="4">
        <v>7697.6</v>
      </c>
      <c r="AI2694" s="4">
        <v>0</v>
      </c>
      <c r="AJ2694" s="4">
        <v>0</v>
      </c>
      <c r="AK2694" s="4">
        <v>0</v>
      </c>
      <c r="AL2694" s="4">
        <v>11702.6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45897.02</v>
      </c>
      <c r="AU2694" s="4">
        <v>0</v>
      </c>
      <c r="AV2694" s="4">
        <v>451.23</v>
      </c>
      <c r="AW2694" s="9">
        <v>1.0729292450000001</v>
      </c>
      <c r="AX2694" s="4">
        <v>3.37</v>
      </c>
      <c r="AY2694" s="4">
        <v>201.4</v>
      </c>
      <c r="AZ2694" s="4">
        <v>0</v>
      </c>
      <c r="BA2694" s="4">
        <v>678.72</v>
      </c>
    </row>
    <row r="2695" spans="1:53" x14ac:dyDescent="0.25">
      <c r="A2695" s="5">
        <v>13962</v>
      </c>
      <c r="B2695" t="s">
        <v>248</v>
      </c>
      <c r="C2695" s="5">
        <v>45120</v>
      </c>
      <c r="D2695" t="s">
        <v>563</v>
      </c>
      <c r="F2695" s="4">
        <v>19.28</v>
      </c>
      <c r="G2695" s="4">
        <v>19.579999999999998</v>
      </c>
      <c r="H2695" s="4">
        <v>1.5</v>
      </c>
      <c r="I2695" s="4">
        <v>0</v>
      </c>
      <c r="J2695" s="4">
        <v>7.22</v>
      </c>
      <c r="K2695" s="4">
        <v>1.5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15.94</v>
      </c>
      <c r="Y2695" s="4">
        <v>117871.6</v>
      </c>
      <c r="Z2695" s="4">
        <v>461.21</v>
      </c>
      <c r="AA2695" s="4">
        <v>0</v>
      </c>
      <c r="AB2695" s="4">
        <v>3374.45</v>
      </c>
      <c r="AC2695" s="4">
        <v>0</v>
      </c>
      <c r="AD2695" s="4">
        <v>0</v>
      </c>
      <c r="AE2695" s="4">
        <v>0</v>
      </c>
      <c r="AF2695" s="4">
        <v>0</v>
      </c>
      <c r="AG2695" s="4">
        <v>28916.1</v>
      </c>
      <c r="AH2695" s="4">
        <v>14433</v>
      </c>
      <c r="AI2695" s="4">
        <v>0</v>
      </c>
      <c r="AJ2695" s="4">
        <v>0</v>
      </c>
      <c r="AK2695" s="4">
        <v>0</v>
      </c>
      <c r="AL2695" s="4">
        <v>43349.1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0</v>
      </c>
      <c r="AT2695" s="4">
        <v>165056.35999999999</v>
      </c>
      <c r="AU2695" s="4">
        <v>0</v>
      </c>
      <c r="AV2695" s="4">
        <v>94.22</v>
      </c>
      <c r="AW2695" s="9">
        <v>0.77829842999999999</v>
      </c>
      <c r="AX2695" s="4">
        <v>24.38</v>
      </c>
      <c r="AY2695" s="4">
        <v>210.22</v>
      </c>
      <c r="AZ2695" s="4">
        <v>0</v>
      </c>
      <c r="BA2695" s="4">
        <v>5125.16</v>
      </c>
    </row>
    <row r="2696" spans="1:53" x14ac:dyDescent="0.25">
      <c r="A2696" s="5">
        <v>13962</v>
      </c>
      <c r="B2696" t="s">
        <v>248</v>
      </c>
      <c r="C2696" s="5">
        <v>45591</v>
      </c>
      <c r="D2696" t="s">
        <v>601</v>
      </c>
      <c r="F2696" s="4">
        <v>1.97</v>
      </c>
      <c r="G2696" s="4">
        <v>1.98</v>
      </c>
      <c r="H2696" s="4">
        <v>0.03</v>
      </c>
      <c r="I2696" s="4">
        <v>0</v>
      </c>
      <c r="J2696" s="4">
        <v>0.97</v>
      </c>
      <c r="K2696" s="4">
        <v>0</v>
      </c>
      <c r="L2696" s="4">
        <v>0</v>
      </c>
      <c r="M2696" s="4">
        <v>0</v>
      </c>
      <c r="N2696" s="4">
        <v>1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1.97</v>
      </c>
      <c r="Y2696" s="4">
        <v>11919.6</v>
      </c>
      <c r="Z2696" s="4">
        <v>467.37</v>
      </c>
      <c r="AA2696" s="4">
        <v>0</v>
      </c>
      <c r="AB2696" s="4">
        <v>532.97</v>
      </c>
      <c r="AC2696" s="4">
        <v>0</v>
      </c>
      <c r="AD2696" s="4">
        <v>0</v>
      </c>
      <c r="AE2696" s="4">
        <v>0</v>
      </c>
      <c r="AF2696" s="4">
        <v>0</v>
      </c>
      <c r="AG2696" s="4">
        <v>3884.85</v>
      </c>
      <c r="AH2696" s="4">
        <v>0</v>
      </c>
      <c r="AI2696" s="4">
        <v>0</v>
      </c>
      <c r="AJ2696" s="4">
        <v>0</v>
      </c>
      <c r="AK2696" s="4">
        <v>25637</v>
      </c>
      <c r="AL2696" s="4">
        <v>29521.85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42441.79</v>
      </c>
      <c r="AU2696" s="4">
        <v>0</v>
      </c>
      <c r="AV2696" s="4">
        <v>944.19</v>
      </c>
      <c r="AW2696" s="9">
        <v>0.99464149599999996</v>
      </c>
      <c r="AX2696" s="4">
        <v>2.85</v>
      </c>
      <c r="AY2696" s="4">
        <v>250</v>
      </c>
      <c r="AZ2696" s="4">
        <v>0</v>
      </c>
      <c r="BA2696" s="4">
        <v>712.5</v>
      </c>
    </row>
    <row r="2697" spans="1:53" x14ac:dyDescent="0.25">
      <c r="A2697" s="5">
        <v>13962</v>
      </c>
      <c r="B2697" t="s">
        <v>248</v>
      </c>
      <c r="C2697" s="5">
        <v>50534</v>
      </c>
      <c r="D2697" t="s">
        <v>885</v>
      </c>
      <c r="F2697" s="4">
        <v>5.12</v>
      </c>
      <c r="G2697" s="4">
        <v>5.12</v>
      </c>
      <c r="H2697" s="4">
        <v>0</v>
      </c>
      <c r="I2697" s="4">
        <v>0</v>
      </c>
      <c r="J2697" s="4">
        <v>0.84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2.6</v>
      </c>
      <c r="Y2697" s="4">
        <v>30822.400000000001</v>
      </c>
      <c r="Z2697" s="4">
        <v>267.56</v>
      </c>
      <c r="AA2697" s="4">
        <v>0</v>
      </c>
      <c r="AB2697" s="4">
        <v>271.08999999999997</v>
      </c>
      <c r="AC2697" s="4">
        <v>0</v>
      </c>
      <c r="AD2697" s="4">
        <v>0</v>
      </c>
      <c r="AE2697" s="4">
        <v>0</v>
      </c>
      <c r="AF2697" s="4">
        <v>0</v>
      </c>
      <c r="AG2697" s="4">
        <v>3364.2</v>
      </c>
      <c r="AH2697" s="4">
        <v>0</v>
      </c>
      <c r="AI2697" s="4">
        <v>0</v>
      </c>
      <c r="AJ2697" s="4">
        <v>0</v>
      </c>
      <c r="AK2697" s="4">
        <v>0</v>
      </c>
      <c r="AL2697" s="4">
        <v>3364.2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0</v>
      </c>
      <c r="AT2697" s="4">
        <v>34725.25</v>
      </c>
      <c r="AU2697" s="4">
        <v>0</v>
      </c>
      <c r="AV2697" s="4">
        <v>209.03</v>
      </c>
      <c r="AW2697" s="9">
        <v>0.38332458400000002</v>
      </c>
      <c r="AX2697" s="4">
        <v>1.53</v>
      </c>
      <c r="AY2697" s="4">
        <v>47.71</v>
      </c>
      <c r="AZ2697" s="4">
        <v>14.22</v>
      </c>
      <c r="BA2697" s="4">
        <v>94.75</v>
      </c>
    </row>
    <row r="2698" spans="1:53" x14ac:dyDescent="0.25">
      <c r="A2698" s="5">
        <v>13962</v>
      </c>
      <c r="B2698" t="s">
        <v>248</v>
      </c>
      <c r="C2698" s="5">
        <v>50559</v>
      </c>
      <c r="D2698" t="s">
        <v>852</v>
      </c>
      <c r="F2698" s="4">
        <v>8.17</v>
      </c>
      <c r="G2698" s="4">
        <v>8.17</v>
      </c>
      <c r="H2698" s="4">
        <v>0</v>
      </c>
      <c r="I2698" s="4">
        <v>0</v>
      </c>
      <c r="J2698" s="4">
        <v>1</v>
      </c>
      <c r="K2698" s="4">
        <v>0.92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1</v>
      </c>
      <c r="V2698" s="4">
        <v>0</v>
      </c>
      <c r="W2698" s="4">
        <v>0</v>
      </c>
      <c r="X2698" s="4">
        <v>3.58</v>
      </c>
      <c r="Y2698" s="4">
        <v>49183.4</v>
      </c>
      <c r="Z2698" s="4">
        <v>443.73</v>
      </c>
      <c r="AA2698" s="4">
        <v>0</v>
      </c>
      <c r="AB2698" s="4">
        <v>292.41000000000003</v>
      </c>
      <c r="AC2698" s="4">
        <v>0</v>
      </c>
      <c r="AD2698" s="4">
        <v>1136</v>
      </c>
      <c r="AE2698" s="4">
        <v>0</v>
      </c>
      <c r="AF2698" s="4">
        <v>0</v>
      </c>
      <c r="AG2698" s="4">
        <v>4005</v>
      </c>
      <c r="AH2698" s="4">
        <v>8852.24</v>
      </c>
      <c r="AI2698" s="4">
        <v>0</v>
      </c>
      <c r="AJ2698" s="4">
        <v>0</v>
      </c>
      <c r="AK2698" s="4">
        <v>0</v>
      </c>
      <c r="AL2698" s="4">
        <v>12857.24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63912.78</v>
      </c>
      <c r="AU2698" s="4">
        <v>0</v>
      </c>
      <c r="AV2698" s="4">
        <v>217.25</v>
      </c>
      <c r="AW2698" s="9">
        <v>0.30028638499999999</v>
      </c>
      <c r="AX2698" s="4">
        <v>7.62</v>
      </c>
      <c r="AY2698" s="4">
        <v>182.22</v>
      </c>
      <c r="AZ2698" s="4">
        <v>56.03</v>
      </c>
      <c r="BA2698" s="4">
        <v>1815.47</v>
      </c>
    </row>
    <row r="2699" spans="1:53" x14ac:dyDescent="0.25">
      <c r="A2699" s="5">
        <v>13962</v>
      </c>
      <c r="B2699" t="s">
        <v>248</v>
      </c>
      <c r="C2699" s="5">
        <v>50567</v>
      </c>
      <c r="D2699" t="s">
        <v>886</v>
      </c>
      <c r="F2699" s="4">
        <v>3.3</v>
      </c>
      <c r="G2699" s="4">
        <v>3.3</v>
      </c>
      <c r="H2699" s="4">
        <v>0</v>
      </c>
      <c r="I2699" s="4">
        <v>0</v>
      </c>
      <c r="J2699" s="4">
        <v>1</v>
      </c>
      <c r="K2699" s="4">
        <v>0.26</v>
      </c>
      <c r="L2699" s="4">
        <v>0</v>
      </c>
      <c r="M2699" s="4">
        <v>0</v>
      </c>
      <c r="N2699" s="4">
        <v>0.04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3.26</v>
      </c>
      <c r="Y2699" s="4">
        <v>19866</v>
      </c>
      <c r="Z2699" s="4">
        <v>474.66</v>
      </c>
      <c r="AA2699" s="4">
        <v>0</v>
      </c>
      <c r="AB2699" s="4">
        <v>289.64999999999998</v>
      </c>
      <c r="AC2699" s="4">
        <v>0</v>
      </c>
      <c r="AD2699" s="4">
        <v>0</v>
      </c>
      <c r="AE2699" s="4">
        <v>0</v>
      </c>
      <c r="AF2699" s="4">
        <v>0</v>
      </c>
      <c r="AG2699" s="4">
        <v>4005</v>
      </c>
      <c r="AH2699" s="4">
        <v>2501.7199999999998</v>
      </c>
      <c r="AI2699" s="4">
        <v>0</v>
      </c>
      <c r="AJ2699" s="4">
        <v>0</v>
      </c>
      <c r="AK2699" s="4">
        <v>1025.48</v>
      </c>
      <c r="AL2699" s="4">
        <v>7532.2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28162.51</v>
      </c>
      <c r="AU2699" s="4">
        <v>0</v>
      </c>
      <c r="AV2699" s="4">
        <v>575.35</v>
      </c>
      <c r="AW2699" s="9">
        <v>0.32665381999999998</v>
      </c>
      <c r="AX2699" s="4">
        <v>7.77</v>
      </c>
      <c r="AY2699" s="4">
        <v>97.86</v>
      </c>
      <c r="AZ2699" s="4">
        <v>32.979999999999997</v>
      </c>
      <c r="BA2699" s="4">
        <v>1016.63</v>
      </c>
    </row>
    <row r="2700" spans="1:53" x14ac:dyDescent="0.25">
      <c r="A2700" s="5">
        <v>13962</v>
      </c>
      <c r="B2700" t="s">
        <v>248</v>
      </c>
      <c r="C2700" s="5">
        <v>50575</v>
      </c>
      <c r="D2700" t="s">
        <v>638</v>
      </c>
      <c r="F2700" s="4">
        <v>2.5</v>
      </c>
      <c r="G2700" s="4">
        <v>2.6</v>
      </c>
      <c r="H2700" s="4">
        <v>0.5</v>
      </c>
      <c r="I2700" s="4">
        <v>0</v>
      </c>
      <c r="J2700" s="4">
        <v>2</v>
      </c>
      <c r="K2700" s="4">
        <v>0.5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1</v>
      </c>
      <c r="Y2700" s="4">
        <v>15652</v>
      </c>
      <c r="Z2700" s="4">
        <v>348.92</v>
      </c>
      <c r="AA2700" s="4">
        <v>0</v>
      </c>
      <c r="AB2700" s="4">
        <v>177.82</v>
      </c>
      <c r="AC2700" s="4">
        <v>0</v>
      </c>
      <c r="AD2700" s="4">
        <v>0</v>
      </c>
      <c r="AE2700" s="4">
        <v>0</v>
      </c>
      <c r="AF2700" s="4">
        <v>0</v>
      </c>
      <c r="AG2700" s="4">
        <v>8010</v>
      </c>
      <c r="AH2700" s="4">
        <v>4811</v>
      </c>
      <c r="AI2700" s="4">
        <v>0</v>
      </c>
      <c r="AJ2700" s="4">
        <v>0</v>
      </c>
      <c r="AK2700" s="4">
        <v>0</v>
      </c>
      <c r="AL2700" s="4">
        <v>12821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28999.74</v>
      </c>
      <c r="AU2700" s="4">
        <v>0</v>
      </c>
      <c r="AV2700" s="4">
        <v>536.79999999999995</v>
      </c>
      <c r="AW2700" s="9">
        <v>0.65373221000000004</v>
      </c>
      <c r="AX2700" s="4">
        <v>7.9</v>
      </c>
      <c r="AY2700" s="4">
        <v>126.23</v>
      </c>
      <c r="AZ2700" s="4">
        <v>41.74</v>
      </c>
      <c r="BA2700" s="4">
        <v>1326.96</v>
      </c>
    </row>
    <row r="2701" spans="1:53" x14ac:dyDescent="0.25">
      <c r="A2701" s="5">
        <v>13962</v>
      </c>
      <c r="B2701" t="s">
        <v>248</v>
      </c>
      <c r="C2701" s="5">
        <v>50583</v>
      </c>
      <c r="D2701" t="s">
        <v>806</v>
      </c>
      <c r="F2701" s="4">
        <v>2.99</v>
      </c>
      <c r="G2701" s="4">
        <v>2.99</v>
      </c>
      <c r="H2701" s="4">
        <v>0</v>
      </c>
      <c r="I2701" s="4">
        <v>0</v>
      </c>
      <c r="J2701" s="4">
        <v>1.99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1.99</v>
      </c>
      <c r="Y2701" s="4">
        <v>17999.8</v>
      </c>
      <c r="Z2701" s="4">
        <v>0</v>
      </c>
      <c r="AA2701" s="4">
        <v>0</v>
      </c>
      <c r="AB2701" s="4">
        <v>323.08999999999997</v>
      </c>
      <c r="AC2701" s="4">
        <v>0</v>
      </c>
      <c r="AD2701" s="4">
        <v>0</v>
      </c>
      <c r="AE2701" s="4">
        <v>0</v>
      </c>
      <c r="AF2701" s="4">
        <v>0</v>
      </c>
      <c r="AG2701" s="4">
        <v>7969.95</v>
      </c>
      <c r="AH2701" s="4">
        <v>0</v>
      </c>
      <c r="AI2701" s="4">
        <v>0</v>
      </c>
      <c r="AJ2701" s="4">
        <v>0</v>
      </c>
      <c r="AK2701" s="4">
        <v>0</v>
      </c>
      <c r="AL2701" s="4">
        <v>7969.95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26292.84</v>
      </c>
      <c r="AU2701" s="4">
        <v>0</v>
      </c>
      <c r="AV2701" s="4">
        <v>0</v>
      </c>
      <c r="AW2701" s="9">
        <v>0.59689238899999997</v>
      </c>
      <c r="AX2701" s="4">
        <v>2.8</v>
      </c>
      <c r="AY2701" s="4">
        <v>250</v>
      </c>
      <c r="AZ2701" s="4">
        <v>112.64</v>
      </c>
      <c r="BA2701" s="4">
        <v>1015.39</v>
      </c>
    </row>
    <row r="2702" spans="1:53" x14ac:dyDescent="0.25">
      <c r="A2702" s="5">
        <v>13962</v>
      </c>
      <c r="B2702" t="s">
        <v>248</v>
      </c>
      <c r="C2702" s="5">
        <v>50591</v>
      </c>
      <c r="D2702" t="s">
        <v>887</v>
      </c>
      <c r="F2702" s="4">
        <v>2.4500000000000002</v>
      </c>
      <c r="G2702" s="4">
        <v>2.4500000000000002</v>
      </c>
      <c r="H2702" s="4">
        <v>0</v>
      </c>
      <c r="I2702" s="4">
        <v>0</v>
      </c>
      <c r="J2702" s="4">
        <v>0.5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1.5</v>
      </c>
      <c r="Y2702" s="4">
        <v>14749</v>
      </c>
      <c r="Z2702" s="4">
        <v>111.11</v>
      </c>
      <c r="AA2702" s="4">
        <v>0</v>
      </c>
      <c r="AB2702" s="4">
        <v>194.42</v>
      </c>
      <c r="AC2702" s="4">
        <v>0</v>
      </c>
      <c r="AD2702" s="4">
        <v>0</v>
      </c>
      <c r="AE2702" s="4">
        <v>0</v>
      </c>
      <c r="AF2702" s="4">
        <v>0</v>
      </c>
      <c r="AG2702" s="4">
        <v>2002.5</v>
      </c>
      <c r="AH2702" s="4">
        <v>0</v>
      </c>
      <c r="AI2702" s="4">
        <v>0</v>
      </c>
      <c r="AJ2702" s="4">
        <v>0</v>
      </c>
      <c r="AK2702" s="4">
        <v>0</v>
      </c>
      <c r="AL2702" s="4">
        <v>2002.5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17057.03</v>
      </c>
      <c r="AU2702" s="4">
        <v>0</v>
      </c>
      <c r="AV2702" s="4">
        <v>181.4</v>
      </c>
      <c r="AW2702" s="9">
        <v>0.47651487599999998</v>
      </c>
      <c r="AX2702" s="4">
        <v>4.17</v>
      </c>
      <c r="AY2702" s="4">
        <v>212.71</v>
      </c>
      <c r="AZ2702" s="4">
        <v>70.19</v>
      </c>
      <c r="BA2702" s="4">
        <v>1179.69</v>
      </c>
    </row>
    <row r="2703" spans="1:53" x14ac:dyDescent="0.25">
      <c r="A2703" s="5">
        <v>13994</v>
      </c>
      <c r="B2703" t="s">
        <v>249</v>
      </c>
      <c r="C2703" s="5">
        <v>43547</v>
      </c>
      <c r="D2703" t="s">
        <v>430</v>
      </c>
      <c r="F2703" s="4">
        <v>4.88</v>
      </c>
      <c r="G2703" s="4">
        <v>4.88</v>
      </c>
      <c r="H2703" s="4">
        <v>0</v>
      </c>
      <c r="I2703" s="4">
        <v>0</v>
      </c>
      <c r="J2703" s="4">
        <v>1</v>
      </c>
      <c r="K2703" s="4">
        <v>0</v>
      </c>
      <c r="L2703" s="4">
        <v>0</v>
      </c>
      <c r="M2703" s="4">
        <v>0</v>
      </c>
      <c r="N2703" s="4">
        <v>1.86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0.12</v>
      </c>
      <c r="Y2703" s="4">
        <v>29377.599999999999</v>
      </c>
      <c r="Z2703" s="4">
        <v>0</v>
      </c>
      <c r="AA2703" s="4">
        <v>0</v>
      </c>
      <c r="AB2703" s="4">
        <v>0.65</v>
      </c>
      <c r="AC2703" s="4">
        <v>0</v>
      </c>
      <c r="AD2703" s="4">
        <v>0</v>
      </c>
      <c r="AE2703" s="4">
        <v>0</v>
      </c>
      <c r="AF2703" s="4">
        <v>0</v>
      </c>
      <c r="AG2703" s="4">
        <v>4005</v>
      </c>
      <c r="AH2703" s="4">
        <v>0</v>
      </c>
      <c r="AI2703" s="4">
        <v>0</v>
      </c>
      <c r="AJ2703" s="4">
        <v>0</v>
      </c>
      <c r="AK2703" s="4">
        <v>47684.82</v>
      </c>
      <c r="AL2703" s="4">
        <v>51689.82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81068.070000000007</v>
      </c>
      <c r="AU2703" s="4">
        <v>0</v>
      </c>
      <c r="AV2703" s="4">
        <v>0</v>
      </c>
      <c r="AW2703" s="9">
        <v>1.9836402E-2</v>
      </c>
      <c r="AX2703" s="4">
        <v>3.83</v>
      </c>
      <c r="AY2703" s="4">
        <v>33.97</v>
      </c>
      <c r="AZ2703" s="4">
        <v>0</v>
      </c>
      <c r="BA2703" s="4">
        <v>130.11000000000001</v>
      </c>
    </row>
    <row r="2704" spans="1:53" x14ac:dyDescent="0.25">
      <c r="A2704" s="5">
        <v>13994</v>
      </c>
      <c r="B2704" t="s">
        <v>249</v>
      </c>
      <c r="C2704" s="5">
        <v>43612</v>
      </c>
      <c r="D2704" t="s">
        <v>436</v>
      </c>
      <c r="F2704" s="4">
        <v>80.39</v>
      </c>
      <c r="G2704" s="4">
        <v>80.489999999999995</v>
      </c>
      <c r="H2704" s="4">
        <v>0.5</v>
      </c>
      <c r="I2704" s="4">
        <v>0.95</v>
      </c>
      <c r="J2704" s="4">
        <v>22.62</v>
      </c>
      <c r="K2704" s="4">
        <v>3</v>
      </c>
      <c r="L2704" s="4">
        <v>0</v>
      </c>
      <c r="M2704" s="4">
        <v>0</v>
      </c>
      <c r="N2704" s="4">
        <v>6.95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25.93</v>
      </c>
      <c r="X2704" s="4">
        <v>25.72</v>
      </c>
      <c r="Y2704" s="4">
        <v>484549.8</v>
      </c>
      <c r="Z2704" s="4">
        <v>0</v>
      </c>
      <c r="AA2704" s="4">
        <v>8297.6</v>
      </c>
      <c r="AB2704" s="4">
        <v>3044.41</v>
      </c>
      <c r="AC2704" s="4">
        <v>0</v>
      </c>
      <c r="AD2704" s="4">
        <v>0</v>
      </c>
      <c r="AE2704" s="4">
        <v>0</v>
      </c>
      <c r="AF2704" s="4">
        <v>1499.1</v>
      </c>
      <c r="AG2704" s="4">
        <v>90593.1</v>
      </c>
      <c r="AH2704" s="4">
        <v>28866</v>
      </c>
      <c r="AI2704" s="4">
        <v>0</v>
      </c>
      <c r="AJ2704" s="4">
        <v>0</v>
      </c>
      <c r="AK2704" s="4">
        <v>178177.15</v>
      </c>
      <c r="AL2704" s="4">
        <v>299135.34999999998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795027.16</v>
      </c>
      <c r="AU2704" s="4">
        <v>0</v>
      </c>
      <c r="AV2704" s="4">
        <v>0</v>
      </c>
      <c r="AW2704" s="9">
        <v>0.43517420600000001</v>
      </c>
      <c r="AX2704" s="4">
        <v>84.27</v>
      </c>
      <c r="AY2704" s="4">
        <v>93.77</v>
      </c>
      <c r="AZ2704" s="4">
        <v>0</v>
      </c>
      <c r="BA2704" s="4">
        <v>7902</v>
      </c>
    </row>
    <row r="2705" spans="1:53" x14ac:dyDescent="0.25">
      <c r="A2705" s="5">
        <v>13994</v>
      </c>
      <c r="B2705" t="s">
        <v>249</v>
      </c>
      <c r="C2705" s="5">
        <v>43653</v>
      </c>
      <c r="D2705" t="s">
        <v>440</v>
      </c>
      <c r="F2705" s="4">
        <v>1</v>
      </c>
      <c r="G2705" s="4">
        <v>1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6020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6020</v>
      </c>
      <c r="AU2705" s="4">
        <v>0</v>
      </c>
      <c r="AV2705" s="4">
        <v>0</v>
      </c>
      <c r="AW2705" s="9">
        <v>0</v>
      </c>
      <c r="AX2705" s="4">
        <v>0.73</v>
      </c>
      <c r="AY2705" s="4">
        <v>250</v>
      </c>
      <c r="AZ2705" s="4">
        <v>0</v>
      </c>
      <c r="BA2705" s="4">
        <v>182.5</v>
      </c>
    </row>
    <row r="2706" spans="1:53" x14ac:dyDescent="0.25">
      <c r="A2706" s="5">
        <v>13994</v>
      </c>
      <c r="B2706" t="s">
        <v>249</v>
      </c>
      <c r="C2706" s="5">
        <v>43661</v>
      </c>
      <c r="D2706" t="s">
        <v>441</v>
      </c>
      <c r="F2706" s="4">
        <v>7.97</v>
      </c>
      <c r="G2706" s="4">
        <v>7.97</v>
      </c>
      <c r="H2706" s="4">
        <v>0</v>
      </c>
      <c r="I2706" s="4">
        <v>0</v>
      </c>
      <c r="J2706" s="4">
        <v>2.1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3.98</v>
      </c>
      <c r="X2706" s="4">
        <v>2.15</v>
      </c>
      <c r="Y2706" s="4">
        <v>47979.4</v>
      </c>
      <c r="Z2706" s="4">
        <v>420.64</v>
      </c>
      <c r="AA2706" s="4">
        <v>1273.5999999999999</v>
      </c>
      <c r="AB2706" s="4">
        <v>105.56</v>
      </c>
      <c r="AC2706" s="4">
        <v>0</v>
      </c>
      <c r="AD2706" s="4">
        <v>0</v>
      </c>
      <c r="AE2706" s="4">
        <v>0</v>
      </c>
      <c r="AF2706" s="4">
        <v>0</v>
      </c>
      <c r="AG2706" s="4">
        <v>8410.5</v>
      </c>
      <c r="AH2706" s="4">
        <v>0</v>
      </c>
      <c r="AI2706" s="4">
        <v>0</v>
      </c>
      <c r="AJ2706" s="4">
        <v>0</v>
      </c>
      <c r="AK2706" s="4">
        <v>0</v>
      </c>
      <c r="AL2706" s="4">
        <v>8410.5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58189.7</v>
      </c>
      <c r="AU2706" s="4">
        <v>0</v>
      </c>
      <c r="AV2706" s="4">
        <v>211.11</v>
      </c>
      <c r="AW2706" s="9">
        <v>0.18049936799999999</v>
      </c>
      <c r="AX2706" s="4">
        <v>8.08</v>
      </c>
      <c r="AY2706" s="4">
        <v>43.56</v>
      </c>
      <c r="AZ2706" s="4">
        <v>0</v>
      </c>
      <c r="BA2706" s="4">
        <v>351.96</v>
      </c>
    </row>
    <row r="2707" spans="1:53" x14ac:dyDescent="0.25">
      <c r="A2707" s="5">
        <v>13994</v>
      </c>
      <c r="B2707" t="s">
        <v>249</v>
      </c>
      <c r="C2707" s="5">
        <v>43786</v>
      </c>
      <c r="D2707" t="s">
        <v>451</v>
      </c>
      <c r="F2707" s="4">
        <v>89.16</v>
      </c>
      <c r="G2707" s="4">
        <v>89.16</v>
      </c>
      <c r="H2707" s="4">
        <v>0</v>
      </c>
      <c r="I2707" s="4">
        <v>1</v>
      </c>
      <c r="J2707" s="4">
        <v>16.399999999999999</v>
      </c>
      <c r="K2707" s="4">
        <v>3.92</v>
      </c>
      <c r="L2707" s="4">
        <v>0</v>
      </c>
      <c r="M2707" s="4">
        <v>1</v>
      </c>
      <c r="N2707" s="4">
        <v>5.97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8.44</v>
      </c>
      <c r="X2707" s="4">
        <v>33.1</v>
      </c>
      <c r="Y2707" s="4">
        <v>536743.19999999995</v>
      </c>
      <c r="Z2707" s="4">
        <v>28367.15</v>
      </c>
      <c r="AA2707" s="4">
        <v>2700.8</v>
      </c>
      <c r="AB2707" s="4">
        <v>34316.230000000003</v>
      </c>
      <c r="AC2707" s="4">
        <v>0</v>
      </c>
      <c r="AD2707" s="4">
        <v>0</v>
      </c>
      <c r="AE2707" s="4">
        <v>0</v>
      </c>
      <c r="AF2707" s="4">
        <v>1578</v>
      </c>
      <c r="AG2707" s="4">
        <v>65682</v>
      </c>
      <c r="AH2707" s="4">
        <v>37718.239999999998</v>
      </c>
      <c r="AI2707" s="4">
        <v>0</v>
      </c>
      <c r="AJ2707" s="4">
        <v>17390</v>
      </c>
      <c r="AK2707" s="4">
        <v>153052.89000000001</v>
      </c>
      <c r="AL2707" s="4">
        <v>275421.13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877548.51</v>
      </c>
      <c r="AU2707" s="4">
        <v>0</v>
      </c>
      <c r="AV2707" s="4">
        <v>1272.6400000000001</v>
      </c>
      <c r="AW2707" s="9">
        <v>3.8115592110000001</v>
      </c>
      <c r="AX2707" s="4">
        <v>62.79</v>
      </c>
      <c r="AY2707" s="4">
        <v>250</v>
      </c>
      <c r="AZ2707" s="4">
        <v>0</v>
      </c>
      <c r="BA2707" s="4">
        <v>15697.5</v>
      </c>
    </row>
    <row r="2708" spans="1:53" x14ac:dyDescent="0.25">
      <c r="A2708" s="5">
        <v>13994</v>
      </c>
      <c r="B2708" t="s">
        <v>249</v>
      </c>
      <c r="C2708" s="5">
        <v>43794</v>
      </c>
      <c r="D2708" t="s">
        <v>452</v>
      </c>
      <c r="F2708" s="4">
        <v>2</v>
      </c>
      <c r="G2708" s="4">
        <v>2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1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12040</v>
      </c>
      <c r="Z2708" s="4">
        <v>0.3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25637</v>
      </c>
      <c r="AL2708" s="4">
        <v>25637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37677.300000000003</v>
      </c>
      <c r="AU2708" s="4">
        <v>0</v>
      </c>
      <c r="AV2708" s="4">
        <v>0.59</v>
      </c>
      <c r="AW2708" s="9">
        <v>0</v>
      </c>
      <c r="AX2708" s="4">
        <v>0.34</v>
      </c>
      <c r="AY2708" s="4">
        <v>157.4</v>
      </c>
      <c r="AZ2708" s="4">
        <v>0</v>
      </c>
      <c r="BA2708" s="4">
        <v>53.52</v>
      </c>
    </row>
    <row r="2709" spans="1:53" x14ac:dyDescent="0.25">
      <c r="A2709" s="5">
        <v>13994</v>
      </c>
      <c r="B2709" t="s">
        <v>249</v>
      </c>
      <c r="C2709" s="5">
        <v>43943</v>
      </c>
      <c r="D2709" t="s">
        <v>464</v>
      </c>
      <c r="F2709" s="4">
        <v>9.85</v>
      </c>
      <c r="G2709" s="4">
        <v>9.85</v>
      </c>
      <c r="H2709" s="4">
        <v>0</v>
      </c>
      <c r="I2709" s="4">
        <v>1</v>
      </c>
      <c r="J2709" s="4">
        <v>0</v>
      </c>
      <c r="K2709" s="4">
        <v>0</v>
      </c>
      <c r="L2709" s="4">
        <v>0</v>
      </c>
      <c r="M2709" s="4">
        <v>0</v>
      </c>
      <c r="N2709" s="4">
        <v>1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4.75</v>
      </c>
      <c r="X2709" s="4">
        <v>0.1</v>
      </c>
      <c r="Y2709" s="4">
        <v>59297</v>
      </c>
      <c r="Z2709" s="4">
        <v>1842.39</v>
      </c>
      <c r="AA2709" s="4">
        <v>1520</v>
      </c>
      <c r="AB2709" s="4">
        <v>55.88</v>
      </c>
      <c r="AC2709" s="4">
        <v>0</v>
      </c>
      <c r="AD2709" s="4">
        <v>0</v>
      </c>
      <c r="AE2709" s="4">
        <v>0</v>
      </c>
      <c r="AF2709" s="4">
        <v>1578</v>
      </c>
      <c r="AG2709" s="4">
        <v>0</v>
      </c>
      <c r="AH2709" s="4">
        <v>0</v>
      </c>
      <c r="AI2709" s="4">
        <v>0</v>
      </c>
      <c r="AJ2709" s="4">
        <v>0</v>
      </c>
      <c r="AK2709" s="4">
        <v>25637</v>
      </c>
      <c r="AL2709" s="4">
        <v>27215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89930.27</v>
      </c>
      <c r="AU2709" s="4">
        <v>0</v>
      </c>
      <c r="AV2709" s="4">
        <v>748.18</v>
      </c>
      <c r="AW2709" s="9">
        <v>2.054331661</v>
      </c>
      <c r="AX2709" s="4">
        <v>9.74</v>
      </c>
      <c r="AY2709" s="4">
        <v>250</v>
      </c>
      <c r="AZ2709" s="4">
        <v>0</v>
      </c>
      <c r="BA2709" s="4">
        <v>2435</v>
      </c>
    </row>
    <row r="2710" spans="1:53" x14ac:dyDescent="0.25">
      <c r="A2710" s="5">
        <v>13994</v>
      </c>
      <c r="B2710" t="s">
        <v>249</v>
      </c>
      <c r="C2710" s="5">
        <v>43976</v>
      </c>
      <c r="D2710" t="s">
        <v>466</v>
      </c>
      <c r="F2710" s="4">
        <v>1.99</v>
      </c>
      <c r="G2710" s="4">
        <v>1.99</v>
      </c>
      <c r="H2710" s="4">
        <v>0</v>
      </c>
      <c r="I2710" s="4">
        <v>0</v>
      </c>
      <c r="J2710" s="4">
        <v>1.99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0.99</v>
      </c>
      <c r="X2710" s="4">
        <v>0</v>
      </c>
      <c r="Y2710" s="4">
        <v>11979.8</v>
      </c>
      <c r="Z2710" s="4">
        <v>0</v>
      </c>
      <c r="AA2710" s="4">
        <v>316.8</v>
      </c>
      <c r="AB2710" s="4">
        <v>0</v>
      </c>
      <c r="AC2710" s="4">
        <v>0</v>
      </c>
      <c r="AD2710" s="4">
        <v>0</v>
      </c>
      <c r="AE2710" s="4">
        <v>0</v>
      </c>
      <c r="AF2710" s="4">
        <v>0</v>
      </c>
      <c r="AG2710" s="4">
        <v>7969.95</v>
      </c>
      <c r="AH2710" s="4">
        <v>0</v>
      </c>
      <c r="AI2710" s="4">
        <v>0</v>
      </c>
      <c r="AJ2710" s="4">
        <v>0</v>
      </c>
      <c r="AK2710" s="4">
        <v>0</v>
      </c>
      <c r="AL2710" s="4">
        <v>7969.95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0</v>
      </c>
      <c r="AT2710" s="4">
        <v>20266.55</v>
      </c>
      <c r="AU2710" s="4">
        <v>0</v>
      </c>
      <c r="AV2710" s="4">
        <v>0</v>
      </c>
      <c r="AW2710" s="9">
        <v>0</v>
      </c>
      <c r="AX2710" s="4">
        <v>2.35</v>
      </c>
      <c r="AY2710" s="4">
        <v>141.61000000000001</v>
      </c>
      <c r="AZ2710" s="4">
        <v>0</v>
      </c>
      <c r="BA2710" s="4">
        <v>332.78</v>
      </c>
    </row>
    <row r="2711" spans="1:53" x14ac:dyDescent="0.25">
      <c r="A2711" s="5">
        <v>13994</v>
      </c>
      <c r="B2711" t="s">
        <v>249</v>
      </c>
      <c r="C2711" s="5">
        <v>44198</v>
      </c>
      <c r="D2711" t="s">
        <v>486</v>
      </c>
      <c r="F2711" s="4">
        <v>24.38</v>
      </c>
      <c r="G2711" s="4">
        <v>24.38</v>
      </c>
      <c r="H2711" s="4">
        <v>0</v>
      </c>
      <c r="I2711" s="4">
        <v>0</v>
      </c>
      <c r="J2711" s="4">
        <v>4.1399999999999997</v>
      </c>
      <c r="K2711" s="4">
        <v>0</v>
      </c>
      <c r="L2711" s="4">
        <v>0</v>
      </c>
      <c r="M2711" s="4">
        <v>0</v>
      </c>
      <c r="N2711" s="4">
        <v>3.03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11.76</v>
      </c>
      <c r="Y2711" s="4">
        <v>146767.6</v>
      </c>
      <c r="Z2711" s="4">
        <v>0</v>
      </c>
      <c r="AA2711" s="4">
        <v>0</v>
      </c>
      <c r="AB2711" s="4">
        <v>2483.6799999999998</v>
      </c>
      <c r="AC2711" s="4">
        <v>0</v>
      </c>
      <c r="AD2711" s="4">
        <v>0</v>
      </c>
      <c r="AE2711" s="4">
        <v>0</v>
      </c>
      <c r="AF2711" s="4">
        <v>0</v>
      </c>
      <c r="AG2711" s="4">
        <v>16580.7</v>
      </c>
      <c r="AH2711" s="4">
        <v>0</v>
      </c>
      <c r="AI2711" s="4">
        <v>0</v>
      </c>
      <c r="AJ2711" s="4">
        <v>0</v>
      </c>
      <c r="AK2711" s="4">
        <v>77680.11</v>
      </c>
      <c r="AL2711" s="4">
        <v>94260.81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0</v>
      </c>
      <c r="AT2711" s="4">
        <v>243512.09</v>
      </c>
      <c r="AU2711" s="4">
        <v>0</v>
      </c>
      <c r="AV2711" s="4">
        <v>0</v>
      </c>
      <c r="AW2711" s="9">
        <v>0.77646151200000002</v>
      </c>
      <c r="AX2711" s="4">
        <v>17.66</v>
      </c>
      <c r="AY2711" s="4">
        <v>179.73</v>
      </c>
      <c r="AZ2711" s="4">
        <v>0</v>
      </c>
      <c r="BA2711" s="4">
        <v>3174.03</v>
      </c>
    </row>
    <row r="2712" spans="1:53" x14ac:dyDescent="0.25">
      <c r="A2712" s="5">
        <v>13994</v>
      </c>
      <c r="B2712" t="s">
        <v>249</v>
      </c>
      <c r="C2712" s="5">
        <v>44263</v>
      </c>
      <c r="D2712" t="s">
        <v>492</v>
      </c>
      <c r="F2712" s="4">
        <v>4.08</v>
      </c>
      <c r="G2712" s="4">
        <v>4.08</v>
      </c>
      <c r="H2712" s="4">
        <v>0</v>
      </c>
      <c r="I2712" s="4">
        <v>0</v>
      </c>
      <c r="J2712" s="4">
        <v>1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0.99</v>
      </c>
      <c r="X2712" s="4">
        <v>4.08</v>
      </c>
      <c r="Y2712" s="4">
        <v>24561.599999999999</v>
      </c>
      <c r="Z2712" s="4">
        <v>2385.04</v>
      </c>
      <c r="AA2712" s="4">
        <v>316.8</v>
      </c>
      <c r="AB2712" s="4">
        <v>3719.06</v>
      </c>
      <c r="AC2712" s="4">
        <v>0</v>
      </c>
      <c r="AD2712" s="4">
        <v>0</v>
      </c>
      <c r="AE2712" s="4">
        <v>0</v>
      </c>
      <c r="AF2712" s="4">
        <v>0</v>
      </c>
      <c r="AG2712" s="4">
        <v>4005</v>
      </c>
      <c r="AH2712" s="4">
        <v>0</v>
      </c>
      <c r="AI2712" s="4">
        <v>0</v>
      </c>
      <c r="AJ2712" s="4">
        <v>0</v>
      </c>
      <c r="AK2712" s="4">
        <v>0</v>
      </c>
      <c r="AL2712" s="4">
        <v>4005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0</v>
      </c>
      <c r="AT2712" s="4">
        <v>34987.5</v>
      </c>
      <c r="AU2712" s="4">
        <v>0</v>
      </c>
      <c r="AV2712" s="4">
        <v>2338.27</v>
      </c>
      <c r="AW2712" s="9">
        <v>3.3512260970000001</v>
      </c>
      <c r="AX2712" s="4">
        <v>2.98</v>
      </c>
      <c r="AY2712" s="4">
        <v>250</v>
      </c>
      <c r="AZ2712" s="4">
        <v>0</v>
      </c>
      <c r="BA2712" s="4">
        <v>745</v>
      </c>
    </row>
    <row r="2713" spans="1:53" x14ac:dyDescent="0.25">
      <c r="A2713" s="5">
        <v>13994</v>
      </c>
      <c r="B2713" t="s">
        <v>249</v>
      </c>
      <c r="C2713" s="5">
        <v>44388</v>
      </c>
      <c r="D2713" t="s">
        <v>500</v>
      </c>
      <c r="F2713" s="4">
        <v>0.99</v>
      </c>
      <c r="G2713" s="4">
        <v>0.99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0.99</v>
      </c>
      <c r="X2713" s="4">
        <v>0</v>
      </c>
      <c r="Y2713" s="4">
        <v>5959.8</v>
      </c>
      <c r="Z2713" s="4">
        <v>0</v>
      </c>
      <c r="AA2713" s="4">
        <v>316.8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6276.6</v>
      </c>
      <c r="AU2713" s="4">
        <v>0</v>
      </c>
      <c r="AV2713" s="4">
        <v>0</v>
      </c>
      <c r="AW2713" s="9">
        <v>0</v>
      </c>
      <c r="AX2713" s="4">
        <v>0</v>
      </c>
      <c r="AY2713" s="4">
        <v>59.75</v>
      </c>
      <c r="AZ2713" s="4">
        <v>0</v>
      </c>
      <c r="BA2713" s="4">
        <v>0</v>
      </c>
    </row>
    <row r="2714" spans="1:53" x14ac:dyDescent="0.25">
      <c r="A2714" s="5">
        <v>13994</v>
      </c>
      <c r="B2714" t="s">
        <v>249</v>
      </c>
      <c r="C2714" s="5">
        <v>44529</v>
      </c>
      <c r="D2714" t="s">
        <v>513</v>
      </c>
      <c r="F2714" s="4">
        <v>24.24</v>
      </c>
      <c r="G2714" s="4">
        <v>24.24</v>
      </c>
      <c r="H2714" s="4">
        <v>0</v>
      </c>
      <c r="I2714" s="4">
        <v>2</v>
      </c>
      <c r="J2714" s="4">
        <v>5.91</v>
      </c>
      <c r="K2714" s="4">
        <v>0</v>
      </c>
      <c r="L2714" s="4">
        <v>0</v>
      </c>
      <c r="M2714" s="4">
        <v>0</v>
      </c>
      <c r="N2714" s="4">
        <v>2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0.99</v>
      </c>
      <c r="X2714" s="4">
        <v>9.91</v>
      </c>
      <c r="Y2714" s="4">
        <v>145924.79999999999</v>
      </c>
      <c r="Z2714" s="4">
        <v>0</v>
      </c>
      <c r="AA2714" s="4">
        <v>316.8</v>
      </c>
      <c r="AB2714" s="4">
        <v>1720.67</v>
      </c>
      <c r="AC2714" s="4">
        <v>0</v>
      </c>
      <c r="AD2714" s="4">
        <v>0</v>
      </c>
      <c r="AE2714" s="4">
        <v>0</v>
      </c>
      <c r="AF2714" s="4">
        <v>3156</v>
      </c>
      <c r="AG2714" s="4">
        <v>23669.55</v>
      </c>
      <c r="AH2714" s="4">
        <v>0</v>
      </c>
      <c r="AI2714" s="4">
        <v>0</v>
      </c>
      <c r="AJ2714" s="4">
        <v>0</v>
      </c>
      <c r="AK2714" s="4">
        <v>51274</v>
      </c>
      <c r="AL2714" s="4">
        <v>78099.55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0</v>
      </c>
      <c r="AT2714" s="4">
        <v>226061.82</v>
      </c>
      <c r="AU2714" s="4">
        <v>0</v>
      </c>
      <c r="AV2714" s="4">
        <v>0</v>
      </c>
      <c r="AW2714" s="9">
        <v>0.63834477300000003</v>
      </c>
      <c r="AX2714" s="4">
        <v>22.35</v>
      </c>
      <c r="AY2714" s="4">
        <v>79.84</v>
      </c>
      <c r="AZ2714" s="4">
        <v>0</v>
      </c>
      <c r="BA2714" s="4">
        <v>1784.42</v>
      </c>
    </row>
    <row r="2715" spans="1:53" x14ac:dyDescent="0.25">
      <c r="A2715" s="5">
        <v>13994</v>
      </c>
      <c r="B2715" t="s">
        <v>249</v>
      </c>
      <c r="C2715" s="5">
        <v>44537</v>
      </c>
      <c r="D2715" t="s">
        <v>514</v>
      </c>
      <c r="F2715" s="4">
        <v>23.6</v>
      </c>
      <c r="G2715" s="4">
        <v>23.6</v>
      </c>
      <c r="H2715" s="4">
        <v>0</v>
      </c>
      <c r="I2715" s="4">
        <v>0</v>
      </c>
      <c r="J2715" s="4">
        <v>5.99</v>
      </c>
      <c r="K2715" s="4">
        <v>0</v>
      </c>
      <c r="L2715" s="4">
        <v>0</v>
      </c>
      <c r="M2715" s="4">
        <v>0</v>
      </c>
      <c r="N2715" s="4">
        <v>1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2.92</v>
      </c>
      <c r="X2715" s="4">
        <v>6.03</v>
      </c>
      <c r="Y2715" s="4">
        <v>142072</v>
      </c>
      <c r="Z2715" s="4">
        <v>376.01</v>
      </c>
      <c r="AA2715" s="4">
        <v>934.4</v>
      </c>
      <c r="AB2715" s="4">
        <v>312.05</v>
      </c>
      <c r="AC2715" s="4">
        <v>0</v>
      </c>
      <c r="AD2715" s="4">
        <v>0</v>
      </c>
      <c r="AE2715" s="4">
        <v>0</v>
      </c>
      <c r="AF2715" s="4">
        <v>0</v>
      </c>
      <c r="AG2715" s="4">
        <v>23989.95</v>
      </c>
      <c r="AH2715" s="4">
        <v>0</v>
      </c>
      <c r="AI2715" s="4">
        <v>0</v>
      </c>
      <c r="AJ2715" s="4">
        <v>0</v>
      </c>
      <c r="AK2715" s="4">
        <v>25637</v>
      </c>
      <c r="AL2715" s="4">
        <v>49626.95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193321.41</v>
      </c>
      <c r="AU2715" s="4">
        <v>0</v>
      </c>
      <c r="AV2715" s="4">
        <v>63.73</v>
      </c>
      <c r="AW2715" s="9">
        <v>0.19025674200000001</v>
      </c>
      <c r="AX2715" s="4">
        <v>24.93</v>
      </c>
      <c r="AY2715" s="4">
        <v>47.09</v>
      </c>
      <c r="AZ2715" s="4">
        <v>0</v>
      </c>
      <c r="BA2715" s="4">
        <v>1173.95</v>
      </c>
    </row>
    <row r="2716" spans="1:53" x14ac:dyDescent="0.25">
      <c r="A2716" s="5">
        <v>13994</v>
      </c>
      <c r="B2716" t="s">
        <v>249</v>
      </c>
      <c r="C2716" s="5">
        <v>44545</v>
      </c>
      <c r="D2716" t="s">
        <v>515</v>
      </c>
      <c r="F2716" s="4">
        <v>2</v>
      </c>
      <c r="G2716" s="4">
        <v>2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12040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12040</v>
      </c>
      <c r="AU2716" s="4">
        <v>0</v>
      </c>
      <c r="AV2716" s="4">
        <v>0</v>
      </c>
      <c r="AW2716" s="9">
        <v>0</v>
      </c>
      <c r="AX2716" s="4">
        <v>4.9400000000000004</v>
      </c>
      <c r="AY2716" s="4">
        <v>34.770000000000003</v>
      </c>
      <c r="AZ2716" s="4">
        <v>0</v>
      </c>
      <c r="BA2716" s="4">
        <v>171.76</v>
      </c>
    </row>
    <row r="2717" spans="1:53" x14ac:dyDescent="0.25">
      <c r="A2717" s="5">
        <v>13994</v>
      </c>
      <c r="B2717" t="s">
        <v>249</v>
      </c>
      <c r="C2717" s="5">
        <v>44636</v>
      </c>
      <c r="D2717" t="s">
        <v>522</v>
      </c>
      <c r="F2717" s="4">
        <v>4.67</v>
      </c>
      <c r="G2717" s="4">
        <v>4.67</v>
      </c>
      <c r="H2717" s="4">
        <v>0</v>
      </c>
      <c r="I2717" s="4">
        <v>0</v>
      </c>
      <c r="J2717" s="4">
        <v>1.88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1.88</v>
      </c>
      <c r="X2717" s="4">
        <v>0.03</v>
      </c>
      <c r="Y2717" s="4">
        <v>28113.4</v>
      </c>
      <c r="Z2717" s="4">
        <v>82.39</v>
      </c>
      <c r="AA2717" s="4">
        <v>601.6</v>
      </c>
      <c r="AB2717" s="4">
        <v>7.84</v>
      </c>
      <c r="AC2717" s="4">
        <v>0</v>
      </c>
      <c r="AD2717" s="4">
        <v>0</v>
      </c>
      <c r="AE2717" s="4">
        <v>0</v>
      </c>
      <c r="AF2717" s="4">
        <v>0</v>
      </c>
      <c r="AG2717" s="4">
        <v>7529.4</v>
      </c>
      <c r="AH2717" s="4">
        <v>0</v>
      </c>
      <c r="AI2717" s="4">
        <v>0</v>
      </c>
      <c r="AJ2717" s="4">
        <v>0</v>
      </c>
      <c r="AK2717" s="4">
        <v>0</v>
      </c>
      <c r="AL2717" s="4">
        <v>7529.4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36334.629999999997</v>
      </c>
      <c r="AU2717" s="4">
        <v>0</v>
      </c>
      <c r="AV2717" s="4">
        <v>70.569999999999993</v>
      </c>
      <c r="AW2717" s="9">
        <v>0.961270399</v>
      </c>
      <c r="AX2717" s="4">
        <v>4.3600000000000003</v>
      </c>
      <c r="AY2717" s="4">
        <v>141.58000000000001</v>
      </c>
      <c r="AZ2717" s="4">
        <v>0</v>
      </c>
      <c r="BA2717" s="4">
        <v>617.29</v>
      </c>
    </row>
    <row r="2718" spans="1:53" x14ac:dyDescent="0.25">
      <c r="A2718" s="5">
        <v>13994</v>
      </c>
      <c r="B2718" t="s">
        <v>249</v>
      </c>
      <c r="C2718" s="5">
        <v>44701</v>
      </c>
      <c r="D2718" t="s">
        <v>527</v>
      </c>
      <c r="F2718" s="4">
        <v>2.23</v>
      </c>
      <c r="G2718" s="4">
        <v>2.23</v>
      </c>
      <c r="H2718" s="4">
        <v>0</v>
      </c>
      <c r="I2718" s="4">
        <v>0</v>
      </c>
      <c r="J2718" s="4">
        <v>1</v>
      </c>
      <c r="K2718" s="4">
        <v>0.23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1</v>
      </c>
      <c r="Y2718" s="4">
        <v>13424.6</v>
      </c>
      <c r="Z2718" s="4">
        <v>0</v>
      </c>
      <c r="AA2718" s="4">
        <v>0</v>
      </c>
      <c r="AB2718" s="4">
        <v>15.55</v>
      </c>
      <c r="AC2718" s="4">
        <v>0</v>
      </c>
      <c r="AD2718" s="4">
        <v>0</v>
      </c>
      <c r="AE2718" s="4">
        <v>0</v>
      </c>
      <c r="AF2718" s="4">
        <v>0</v>
      </c>
      <c r="AG2718" s="4">
        <v>4005</v>
      </c>
      <c r="AH2718" s="4">
        <v>2213.06</v>
      </c>
      <c r="AI2718" s="4">
        <v>0</v>
      </c>
      <c r="AJ2718" s="4">
        <v>0</v>
      </c>
      <c r="AK2718" s="4">
        <v>0</v>
      </c>
      <c r="AL2718" s="4">
        <v>6218.06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19658.21</v>
      </c>
      <c r="AU2718" s="4">
        <v>0</v>
      </c>
      <c r="AV2718" s="4">
        <v>0</v>
      </c>
      <c r="AW2718" s="9">
        <v>5.7172211000000001E-2</v>
      </c>
      <c r="AX2718" s="4">
        <v>1.36</v>
      </c>
      <c r="AY2718" s="4">
        <v>37.31</v>
      </c>
      <c r="AZ2718" s="4">
        <v>0</v>
      </c>
      <c r="BA2718" s="4">
        <v>50.74</v>
      </c>
    </row>
    <row r="2719" spans="1:53" x14ac:dyDescent="0.25">
      <c r="A2719" s="5">
        <v>13994</v>
      </c>
      <c r="B2719" t="s">
        <v>249</v>
      </c>
      <c r="C2719" s="5">
        <v>44768</v>
      </c>
      <c r="D2719" t="s">
        <v>532</v>
      </c>
      <c r="F2719" s="4">
        <v>3</v>
      </c>
      <c r="G2719" s="4">
        <v>3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18060</v>
      </c>
      <c r="Z2719" s="4">
        <v>38.6</v>
      </c>
      <c r="AA2719" s="4">
        <v>0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18098.599999999999</v>
      </c>
      <c r="AU2719" s="4">
        <v>0</v>
      </c>
      <c r="AV2719" s="4">
        <v>51.46</v>
      </c>
      <c r="AW2719" s="9">
        <v>0</v>
      </c>
      <c r="AX2719" s="4">
        <v>2.95</v>
      </c>
      <c r="AY2719" s="4">
        <v>138.18</v>
      </c>
      <c r="AZ2719" s="4">
        <v>0</v>
      </c>
      <c r="BA2719" s="4">
        <v>407.63</v>
      </c>
    </row>
    <row r="2720" spans="1:53" x14ac:dyDescent="0.25">
      <c r="A2720" s="5">
        <v>13994</v>
      </c>
      <c r="B2720" t="s">
        <v>249</v>
      </c>
      <c r="C2720" s="5">
        <v>44842</v>
      </c>
      <c r="D2720" t="s">
        <v>539</v>
      </c>
      <c r="F2720" s="4">
        <v>45.13</v>
      </c>
      <c r="G2720" s="4">
        <v>45.13</v>
      </c>
      <c r="H2720" s="4">
        <v>0</v>
      </c>
      <c r="I2720" s="4">
        <v>0</v>
      </c>
      <c r="J2720" s="4">
        <v>3</v>
      </c>
      <c r="K2720" s="4">
        <v>2.2000000000000002</v>
      </c>
      <c r="L2720" s="4">
        <v>0</v>
      </c>
      <c r="M2720" s="4">
        <v>0</v>
      </c>
      <c r="N2720" s="4">
        <v>1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32.03</v>
      </c>
      <c r="X2720" s="4">
        <v>8</v>
      </c>
      <c r="Y2720" s="4">
        <v>271682.59999999998</v>
      </c>
      <c r="Z2720" s="4">
        <v>0</v>
      </c>
      <c r="AA2720" s="4">
        <v>10249.6</v>
      </c>
      <c r="AB2720" s="4">
        <v>361.58</v>
      </c>
      <c r="AC2720" s="4">
        <v>0</v>
      </c>
      <c r="AD2720" s="4">
        <v>0</v>
      </c>
      <c r="AE2720" s="4">
        <v>0</v>
      </c>
      <c r="AF2720" s="4">
        <v>0</v>
      </c>
      <c r="AG2720" s="4">
        <v>12015</v>
      </c>
      <c r="AH2720" s="4">
        <v>21168.400000000001</v>
      </c>
      <c r="AI2720" s="4">
        <v>0</v>
      </c>
      <c r="AJ2720" s="4">
        <v>0</v>
      </c>
      <c r="AK2720" s="4">
        <v>25637</v>
      </c>
      <c r="AL2720" s="4">
        <v>58820.4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341114.18</v>
      </c>
      <c r="AU2720" s="4">
        <v>0</v>
      </c>
      <c r="AV2720" s="4">
        <v>0</v>
      </c>
      <c r="AW2720" s="9">
        <v>0.16616946199999999</v>
      </c>
      <c r="AX2720" s="4">
        <v>45.44</v>
      </c>
      <c r="AY2720" s="4">
        <v>33.9</v>
      </c>
      <c r="AZ2720" s="4">
        <v>0</v>
      </c>
      <c r="BA2720" s="4">
        <v>1540.42</v>
      </c>
    </row>
    <row r="2721" spans="1:53" x14ac:dyDescent="0.25">
      <c r="A2721" s="5">
        <v>13994</v>
      </c>
      <c r="B2721" t="s">
        <v>249</v>
      </c>
      <c r="C2721" s="5">
        <v>45062</v>
      </c>
      <c r="D2721" t="s">
        <v>557</v>
      </c>
      <c r="F2721" s="4">
        <v>5.17</v>
      </c>
      <c r="G2721" s="4">
        <v>5.17</v>
      </c>
      <c r="H2721" s="4">
        <v>0</v>
      </c>
      <c r="I2721" s="4">
        <v>0</v>
      </c>
      <c r="J2721" s="4">
        <v>1.05</v>
      </c>
      <c r="K2721" s="4">
        <v>0</v>
      </c>
      <c r="L2721" s="4">
        <v>0</v>
      </c>
      <c r="M2721" s="4">
        <v>0</v>
      </c>
      <c r="N2721" s="4">
        <v>2.14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1.98</v>
      </c>
      <c r="X2721" s="4">
        <v>0</v>
      </c>
      <c r="Y2721" s="4">
        <v>31123.4</v>
      </c>
      <c r="Z2721" s="4">
        <v>0</v>
      </c>
      <c r="AA2721" s="4">
        <v>633.6</v>
      </c>
      <c r="AB2721" s="4">
        <v>0</v>
      </c>
      <c r="AC2721" s="4">
        <v>0</v>
      </c>
      <c r="AD2721" s="4">
        <v>0</v>
      </c>
      <c r="AE2721" s="4">
        <v>0</v>
      </c>
      <c r="AF2721" s="4">
        <v>0</v>
      </c>
      <c r="AG2721" s="4">
        <v>4205.25</v>
      </c>
      <c r="AH2721" s="4">
        <v>0</v>
      </c>
      <c r="AI2721" s="4">
        <v>0</v>
      </c>
      <c r="AJ2721" s="4">
        <v>0</v>
      </c>
      <c r="AK2721" s="4">
        <v>54863.18</v>
      </c>
      <c r="AL2721" s="4">
        <v>59068.43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90825.43</v>
      </c>
      <c r="AU2721" s="4">
        <v>0</v>
      </c>
      <c r="AV2721" s="4">
        <v>0</v>
      </c>
      <c r="AW2721" s="9">
        <v>0</v>
      </c>
      <c r="AX2721" s="4">
        <v>7.79</v>
      </c>
      <c r="AY2721" s="4">
        <v>47.83</v>
      </c>
      <c r="AZ2721" s="4">
        <v>0</v>
      </c>
      <c r="BA2721" s="4">
        <v>372.6</v>
      </c>
    </row>
    <row r="2722" spans="1:53" x14ac:dyDescent="0.25">
      <c r="A2722" s="5">
        <v>13994</v>
      </c>
      <c r="B2722" t="s">
        <v>249</v>
      </c>
      <c r="C2722" s="5">
        <v>45104</v>
      </c>
      <c r="D2722" t="s">
        <v>561</v>
      </c>
      <c r="F2722" s="4">
        <v>2</v>
      </c>
      <c r="G2722" s="4">
        <v>2</v>
      </c>
      <c r="H2722" s="4">
        <v>0</v>
      </c>
      <c r="I2722" s="4">
        <v>0</v>
      </c>
      <c r="J2722" s="4">
        <v>1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2</v>
      </c>
      <c r="Y2722" s="4">
        <v>12040</v>
      </c>
      <c r="Z2722" s="4">
        <v>0</v>
      </c>
      <c r="AA2722" s="4">
        <v>0</v>
      </c>
      <c r="AB2722" s="4">
        <v>305.95</v>
      </c>
      <c r="AC2722" s="4">
        <v>0</v>
      </c>
      <c r="AD2722" s="4">
        <v>0</v>
      </c>
      <c r="AE2722" s="4">
        <v>0</v>
      </c>
      <c r="AF2722" s="4">
        <v>0</v>
      </c>
      <c r="AG2722" s="4">
        <v>4005</v>
      </c>
      <c r="AH2722" s="4">
        <v>0</v>
      </c>
      <c r="AI2722" s="4">
        <v>0</v>
      </c>
      <c r="AJ2722" s="4">
        <v>0</v>
      </c>
      <c r="AK2722" s="4">
        <v>0</v>
      </c>
      <c r="AL2722" s="4">
        <v>4005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0</v>
      </c>
      <c r="AT2722" s="4">
        <v>16350.95</v>
      </c>
      <c r="AU2722" s="4">
        <v>0</v>
      </c>
      <c r="AV2722" s="4">
        <v>0</v>
      </c>
      <c r="AW2722" s="9">
        <v>0.56241289299999997</v>
      </c>
      <c r="AX2722" s="4">
        <v>1.06</v>
      </c>
      <c r="AY2722" s="4">
        <v>75.459999999999994</v>
      </c>
      <c r="AZ2722" s="4">
        <v>0</v>
      </c>
      <c r="BA2722" s="4">
        <v>79.989999999999995</v>
      </c>
    </row>
    <row r="2723" spans="1:53" x14ac:dyDescent="0.25">
      <c r="A2723" s="5">
        <v>13994</v>
      </c>
      <c r="B2723" t="s">
        <v>249</v>
      </c>
      <c r="C2723" s="5">
        <v>46557</v>
      </c>
      <c r="D2723" t="s">
        <v>657</v>
      </c>
      <c r="F2723" s="4">
        <v>0.82</v>
      </c>
      <c r="G2723" s="4">
        <v>0.82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0.82</v>
      </c>
      <c r="Y2723" s="4">
        <v>4936.3999999999996</v>
      </c>
      <c r="Z2723" s="4">
        <v>0</v>
      </c>
      <c r="AA2723" s="4">
        <v>0</v>
      </c>
      <c r="AB2723" s="4">
        <v>37.83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4974.2299999999996</v>
      </c>
      <c r="AU2723" s="4">
        <v>0</v>
      </c>
      <c r="AV2723" s="4">
        <v>0</v>
      </c>
      <c r="AW2723" s="9">
        <v>0.169631215</v>
      </c>
      <c r="AX2723" s="4">
        <v>0</v>
      </c>
      <c r="AY2723" s="4">
        <v>84.82</v>
      </c>
      <c r="AZ2723" s="4">
        <v>0</v>
      </c>
      <c r="BA2723" s="4">
        <v>0</v>
      </c>
    </row>
    <row r="2724" spans="1:53" x14ac:dyDescent="0.25">
      <c r="A2724" s="5">
        <v>13994</v>
      </c>
      <c r="B2724" t="s">
        <v>249</v>
      </c>
      <c r="C2724" s="5">
        <v>46573</v>
      </c>
      <c r="D2724" t="s">
        <v>658</v>
      </c>
      <c r="F2724" s="4">
        <v>8.6999999999999993</v>
      </c>
      <c r="G2724" s="4">
        <v>8.6999999999999993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1</v>
      </c>
      <c r="N2724" s="4">
        <v>3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1.83</v>
      </c>
      <c r="X2724" s="4">
        <v>4.87</v>
      </c>
      <c r="Y2724" s="4">
        <v>52374</v>
      </c>
      <c r="Z2724" s="4">
        <v>422.99</v>
      </c>
      <c r="AA2724" s="4">
        <v>585.6</v>
      </c>
      <c r="AB2724" s="4">
        <v>110.62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17390</v>
      </c>
      <c r="AK2724" s="4">
        <v>76911</v>
      </c>
      <c r="AL2724" s="4">
        <v>94301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147794.21</v>
      </c>
      <c r="AU2724" s="4">
        <v>0</v>
      </c>
      <c r="AV2724" s="4">
        <v>194.48</v>
      </c>
      <c r="AW2724" s="9">
        <v>8.3506762999999998E-2</v>
      </c>
      <c r="AX2724" s="4">
        <v>6.88</v>
      </c>
      <c r="AY2724" s="4">
        <v>31.63</v>
      </c>
      <c r="AZ2724" s="4">
        <v>0</v>
      </c>
      <c r="BA2724" s="4">
        <v>217.61</v>
      </c>
    </row>
    <row r="2725" spans="1:53" x14ac:dyDescent="0.25">
      <c r="A2725" s="5">
        <v>13994</v>
      </c>
      <c r="B2725" t="s">
        <v>249</v>
      </c>
      <c r="C2725" s="5">
        <v>47712</v>
      </c>
      <c r="D2725" t="s">
        <v>723</v>
      </c>
      <c r="F2725" s="4">
        <v>1</v>
      </c>
      <c r="G2725" s="4">
        <v>1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  <c r="Y2725" s="4">
        <v>6020</v>
      </c>
      <c r="Z2725" s="4">
        <v>14.32</v>
      </c>
      <c r="AA2725" s="4">
        <v>0</v>
      </c>
      <c r="AB2725" s="4">
        <v>0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6034.32</v>
      </c>
      <c r="AU2725" s="4">
        <v>0</v>
      </c>
      <c r="AV2725" s="4">
        <v>57.28</v>
      </c>
      <c r="AW2725" s="9">
        <v>0</v>
      </c>
      <c r="AX2725" s="4">
        <v>0.46</v>
      </c>
      <c r="AY2725" s="4">
        <v>109.46</v>
      </c>
      <c r="AZ2725" s="4">
        <v>37.770000000000003</v>
      </c>
      <c r="BA2725" s="4">
        <v>67.73</v>
      </c>
    </row>
    <row r="2726" spans="1:53" x14ac:dyDescent="0.25">
      <c r="A2726" s="5">
        <v>13994</v>
      </c>
      <c r="B2726" t="s">
        <v>249</v>
      </c>
      <c r="C2726" s="5">
        <v>48116</v>
      </c>
      <c r="D2726" t="s">
        <v>748</v>
      </c>
      <c r="F2726" s="4">
        <v>3.98</v>
      </c>
      <c r="G2726" s="4">
        <v>3.98</v>
      </c>
      <c r="H2726" s="4">
        <v>0</v>
      </c>
      <c r="I2726" s="4">
        <v>0</v>
      </c>
      <c r="J2726" s="4">
        <v>0.98</v>
      </c>
      <c r="K2726" s="4">
        <v>0</v>
      </c>
      <c r="L2726" s="4">
        <v>0</v>
      </c>
      <c r="M2726" s="4">
        <v>1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23959.599999999999</v>
      </c>
      <c r="Z2726" s="4">
        <v>0.85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3924.9</v>
      </c>
      <c r="AH2726" s="4">
        <v>0</v>
      </c>
      <c r="AI2726" s="4">
        <v>0</v>
      </c>
      <c r="AJ2726" s="4">
        <v>17390</v>
      </c>
      <c r="AK2726" s="4">
        <v>0</v>
      </c>
      <c r="AL2726" s="4">
        <v>21314.9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0</v>
      </c>
      <c r="AT2726" s="4">
        <v>45275.35</v>
      </c>
      <c r="AU2726" s="4">
        <v>0</v>
      </c>
      <c r="AV2726" s="4">
        <v>0.85</v>
      </c>
      <c r="AW2726" s="9">
        <v>0</v>
      </c>
      <c r="AX2726" s="4">
        <v>2.14</v>
      </c>
      <c r="AY2726" s="4">
        <v>35.78</v>
      </c>
      <c r="AZ2726" s="4">
        <v>0</v>
      </c>
      <c r="BA2726" s="4">
        <v>76.569999999999993</v>
      </c>
    </row>
    <row r="2727" spans="1:53" x14ac:dyDescent="0.25">
      <c r="A2727" s="5">
        <v>13994</v>
      </c>
      <c r="B2727" t="s">
        <v>249</v>
      </c>
      <c r="C2727" s="5">
        <v>48124</v>
      </c>
      <c r="D2727" t="s">
        <v>749</v>
      </c>
      <c r="F2727" s="4">
        <v>2.99</v>
      </c>
      <c r="G2727" s="4">
        <v>2.99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0.99</v>
      </c>
      <c r="X2727" s="4">
        <v>0</v>
      </c>
      <c r="Y2727" s="4">
        <v>17999.8</v>
      </c>
      <c r="Z2727" s="4">
        <v>0</v>
      </c>
      <c r="AA2727" s="4">
        <v>316.8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18316.599999999999</v>
      </c>
      <c r="AU2727" s="4">
        <v>0</v>
      </c>
      <c r="AV2727" s="4">
        <v>0</v>
      </c>
      <c r="AW2727" s="9">
        <v>0</v>
      </c>
      <c r="AX2727" s="4">
        <v>3.43</v>
      </c>
      <c r="AY2727" s="4">
        <v>33.090000000000003</v>
      </c>
      <c r="AZ2727" s="4">
        <v>0</v>
      </c>
      <c r="BA2727" s="4">
        <v>113.5</v>
      </c>
    </row>
    <row r="2728" spans="1:53" x14ac:dyDescent="0.25">
      <c r="A2728" s="5">
        <v>13994</v>
      </c>
      <c r="B2728" t="s">
        <v>249</v>
      </c>
      <c r="C2728" s="5">
        <v>48173</v>
      </c>
      <c r="D2728" t="s">
        <v>754</v>
      </c>
      <c r="F2728" s="4">
        <v>1</v>
      </c>
      <c r="G2728" s="4">
        <v>1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6020</v>
      </c>
      <c r="Z2728" s="4">
        <v>21.96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6041.96</v>
      </c>
      <c r="AU2728" s="4">
        <v>0</v>
      </c>
      <c r="AV2728" s="4">
        <v>87.82</v>
      </c>
      <c r="AW2728" s="9">
        <v>0</v>
      </c>
      <c r="AX2728" s="4">
        <v>1.32</v>
      </c>
      <c r="AY2728" s="4">
        <v>53.29</v>
      </c>
      <c r="AZ2728" s="4">
        <v>0</v>
      </c>
      <c r="BA2728" s="4">
        <v>70.34</v>
      </c>
    </row>
    <row r="2729" spans="1:53" x14ac:dyDescent="0.25">
      <c r="A2729" s="5">
        <v>13994</v>
      </c>
      <c r="B2729" t="s">
        <v>249</v>
      </c>
      <c r="C2729" s="5">
        <v>48496</v>
      </c>
      <c r="D2729" t="s">
        <v>773</v>
      </c>
      <c r="F2729" s="4">
        <v>0.99</v>
      </c>
      <c r="G2729" s="4">
        <v>0.99</v>
      </c>
      <c r="H2729" s="4">
        <v>0</v>
      </c>
      <c r="I2729" s="4">
        <v>0</v>
      </c>
      <c r="J2729" s="4">
        <v>0.99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0.99</v>
      </c>
      <c r="X2729" s="4">
        <v>0.99</v>
      </c>
      <c r="Y2729" s="4">
        <v>5959.8</v>
      </c>
      <c r="Z2729" s="4">
        <v>0</v>
      </c>
      <c r="AA2729" s="4">
        <v>316.8</v>
      </c>
      <c r="AB2729" s="4">
        <v>4.8499999999999996</v>
      </c>
      <c r="AC2729" s="4">
        <v>0</v>
      </c>
      <c r="AD2729" s="4">
        <v>0</v>
      </c>
      <c r="AE2729" s="4">
        <v>0</v>
      </c>
      <c r="AF2729" s="4">
        <v>0</v>
      </c>
      <c r="AG2729" s="4">
        <v>3964.95</v>
      </c>
      <c r="AH2729" s="4">
        <v>0</v>
      </c>
      <c r="AI2729" s="4">
        <v>0</v>
      </c>
      <c r="AJ2729" s="4">
        <v>0</v>
      </c>
      <c r="AK2729" s="4">
        <v>0</v>
      </c>
      <c r="AL2729" s="4">
        <v>3964.95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10246.4</v>
      </c>
      <c r="AU2729" s="4">
        <v>0</v>
      </c>
      <c r="AV2729" s="4">
        <v>0</v>
      </c>
      <c r="AW2729" s="9">
        <v>1.8017667000000001E-2</v>
      </c>
      <c r="AX2729" s="4">
        <v>0</v>
      </c>
      <c r="AY2729" s="4">
        <v>41.93</v>
      </c>
      <c r="AZ2729" s="4">
        <v>0</v>
      </c>
      <c r="BA2729" s="4">
        <v>0</v>
      </c>
    </row>
    <row r="2730" spans="1:53" x14ac:dyDescent="0.25">
      <c r="A2730" s="5">
        <v>13994</v>
      </c>
      <c r="B2730" t="s">
        <v>249</v>
      </c>
      <c r="C2730" s="5">
        <v>50567</v>
      </c>
      <c r="D2730" t="s">
        <v>886</v>
      </c>
      <c r="F2730" s="4">
        <v>0.99</v>
      </c>
      <c r="G2730" s="4">
        <v>0.99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0.99</v>
      </c>
      <c r="X2730" s="4">
        <v>0.99</v>
      </c>
      <c r="Y2730" s="4">
        <v>5959.8</v>
      </c>
      <c r="Z2730" s="4">
        <v>142.4</v>
      </c>
      <c r="AA2730" s="4">
        <v>316.8</v>
      </c>
      <c r="AB2730" s="4">
        <v>87.96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6506.96</v>
      </c>
      <c r="AU2730" s="4">
        <v>0</v>
      </c>
      <c r="AV2730" s="4">
        <v>575.35</v>
      </c>
      <c r="AW2730" s="9">
        <v>0.32665381999999998</v>
      </c>
      <c r="AX2730" s="4">
        <v>0</v>
      </c>
      <c r="AY2730" s="4">
        <v>97.86</v>
      </c>
      <c r="AZ2730" s="4">
        <v>32.979999999999997</v>
      </c>
      <c r="BA2730" s="4">
        <v>0</v>
      </c>
    </row>
    <row r="2731" spans="1:53" x14ac:dyDescent="0.25">
      <c r="A2731" s="5">
        <v>13999</v>
      </c>
      <c r="B2731" t="s">
        <v>250</v>
      </c>
      <c r="C2731" s="5">
        <v>44909</v>
      </c>
      <c r="D2731" t="s">
        <v>393</v>
      </c>
      <c r="F2731" s="4">
        <v>110.75</v>
      </c>
      <c r="G2731" s="4">
        <v>110.75</v>
      </c>
      <c r="H2731" s="4">
        <v>0</v>
      </c>
      <c r="I2731" s="4">
        <v>3</v>
      </c>
      <c r="J2731" s="4">
        <v>7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62.87</v>
      </c>
      <c r="X2731" s="4">
        <v>69.05</v>
      </c>
      <c r="Y2731" s="4">
        <v>666715</v>
      </c>
      <c r="Z2731" s="4">
        <v>43947.82</v>
      </c>
      <c r="AA2731" s="4">
        <v>20118.400000000001</v>
      </c>
      <c r="AB2731" s="4">
        <v>56661.4</v>
      </c>
      <c r="AC2731" s="4">
        <v>0</v>
      </c>
      <c r="AD2731" s="4">
        <v>0</v>
      </c>
      <c r="AE2731" s="4">
        <v>0</v>
      </c>
      <c r="AF2731" s="4">
        <v>4734</v>
      </c>
      <c r="AG2731" s="4">
        <v>28035</v>
      </c>
      <c r="AH2731" s="4">
        <v>0</v>
      </c>
      <c r="AI2731" s="4">
        <v>0</v>
      </c>
      <c r="AJ2731" s="4">
        <v>0</v>
      </c>
      <c r="AK2731" s="4">
        <v>0</v>
      </c>
      <c r="AL2731" s="4">
        <v>32769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820211.62</v>
      </c>
      <c r="AU2731" s="4">
        <v>0</v>
      </c>
      <c r="AV2731" s="4">
        <v>1587.28</v>
      </c>
      <c r="AW2731" s="9">
        <v>3.0168567780000002</v>
      </c>
      <c r="AX2731" s="4">
        <v>101.59</v>
      </c>
      <c r="AY2731" s="4">
        <v>250</v>
      </c>
      <c r="AZ2731" s="4">
        <v>0</v>
      </c>
      <c r="BA2731" s="4">
        <v>25397.5</v>
      </c>
    </row>
    <row r="2732" spans="1:53" x14ac:dyDescent="0.25">
      <c r="A2732" s="5">
        <v>14061</v>
      </c>
      <c r="B2732" t="s">
        <v>251</v>
      </c>
      <c r="C2732" s="5">
        <v>43489</v>
      </c>
      <c r="D2732" t="s">
        <v>424</v>
      </c>
      <c r="F2732" s="4">
        <v>0.51</v>
      </c>
      <c r="G2732" s="4">
        <v>0.51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0.32</v>
      </c>
      <c r="X2732" s="4">
        <v>0.51</v>
      </c>
      <c r="Y2732" s="4">
        <v>3070.2</v>
      </c>
      <c r="Z2732" s="4">
        <v>151.03</v>
      </c>
      <c r="AA2732" s="4">
        <v>102.4</v>
      </c>
      <c r="AB2732" s="4">
        <v>482.93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3806.56</v>
      </c>
      <c r="AU2732" s="4">
        <v>0</v>
      </c>
      <c r="AV2732" s="4">
        <v>1184.56</v>
      </c>
      <c r="AW2732" s="9">
        <v>3.481311431</v>
      </c>
      <c r="AX2732" s="4">
        <v>0</v>
      </c>
      <c r="AY2732" s="4">
        <v>250</v>
      </c>
      <c r="AZ2732" s="4">
        <v>0</v>
      </c>
      <c r="BA2732" s="4">
        <v>0</v>
      </c>
    </row>
    <row r="2733" spans="1:53" x14ac:dyDescent="0.25">
      <c r="A2733" s="5">
        <v>14061</v>
      </c>
      <c r="B2733" t="s">
        <v>251</v>
      </c>
      <c r="C2733" s="5">
        <v>43786</v>
      </c>
      <c r="D2733" t="s">
        <v>451</v>
      </c>
      <c r="F2733" s="4">
        <v>262.87</v>
      </c>
      <c r="G2733" s="4">
        <v>262.87</v>
      </c>
      <c r="H2733" s="4">
        <v>0</v>
      </c>
      <c r="I2733" s="4">
        <v>0</v>
      </c>
      <c r="J2733" s="4">
        <v>34.5</v>
      </c>
      <c r="K2733" s="4">
        <v>3.93</v>
      </c>
      <c r="L2733" s="4">
        <v>0</v>
      </c>
      <c r="M2733" s="4">
        <v>0</v>
      </c>
      <c r="N2733" s="4">
        <v>1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114.51</v>
      </c>
      <c r="X2733" s="4">
        <v>262.87</v>
      </c>
      <c r="Y2733" s="4">
        <v>1582477.4</v>
      </c>
      <c r="Z2733" s="4">
        <v>83634.720000000001</v>
      </c>
      <c r="AA2733" s="4">
        <v>36643.199999999997</v>
      </c>
      <c r="AB2733" s="4">
        <v>272528.92</v>
      </c>
      <c r="AC2733" s="4">
        <v>0</v>
      </c>
      <c r="AD2733" s="4">
        <v>0</v>
      </c>
      <c r="AE2733" s="4">
        <v>0</v>
      </c>
      <c r="AF2733" s="4">
        <v>0</v>
      </c>
      <c r="AG2733" s="4">
        <v>138172.5</v>
      </c>
      <c r="AH2733" s="4">
        <v>37814.46</v>
      </c>
      <c r="AI2733" s="4">
        <v>0</v>
      </c>
      <c r="AJ2733" s="4">
        <v>0</v>
      </c>
      <c r="AK2733" s="4">
        <v>25637</v>
      </c>
      <c r="AL2733" s="4">
        <v>201623.96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2176908.2000000002</v>
      </c>
      <c r="AU2733" s="4">
        <v>0</v>
      </c>
      <c r="AV2733" s="4">
        <v>1272.6400000000001</v>
      </c>
      <c r="AW2733" s="9">
        <v>3.8115592110000001</v>
      </c>
      <c r="AX2733" s="4">
        <v>274.27</v>
      </c>
      <c r="AY2733" s="4">
        <v>250</v>
      </c>
      <c r="AZ2733" s="4">
        <v>0</v>
      </c>
      <c r="BA2733" s="4">
        <v>68567.5</v>
      </c>
    </row>
    <row r="2734" spans="1:53" x14ac:dyDescent="0.25">
      <c r="A2734" s="5">
        <v>14061</v>
      </c>
      <c r="B2734" t="s">
        <v>251</v>
      </c>
      <c r="C2734" s="5">
        <v>43901</v>
      </c>
      <c r="D2734" t="s">
        <v>461</v>
      </c>
      <c r="F2734" s="4">
        <v>1</v>
      </c>
      <c r="G2734" s="4">
        <v>1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1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1</v>
      </c>
      <c r="Y2734" s="4">
        <v>6020</v>
      </c>
      <c r="Z2734" s="4">
        <v>550.58000000000004</v>
      </c>
      <c r="AA2734" s="4">
        <v>0</v>
      </c>
      <c r="AB2734" s="4">
        <v>860.91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17390</v>
      </c>
      <c r="AK2734" s="4">
        <v>0</v>
      </c>
      <c r="AL2734" s="4">
        <v>17390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24821.49</v>
      </c>
      <c r="AU2734" s="4">
        <v>0</v>
      </c>
      <c r="AV2734" s="4">
        <v>2202.3200000000002</v>
      </c>
      <c r="AW2734" s="9">
        <v>3.1651159510000002</v>
      </c>
      <c r="AX2734" s="4">
        <v>0</v>
      </c>
      <c r="AY2734" s="4">
        <v>250</v>
      </c>
      <c r="AZ2734" s="4">
        <v>0</v>
      </c>
      <c r="BA2734" s="4">
        <v>0</v>
      </c>
    </row>
    <row r="2735" spans="1:53" x14ac:dyDescent="0.25">
      <c r="A2735" s="5">
        <v>14061</v>
      </c>
      <c r="B2735" t="s">
        <v>251</v>
      </c>
      <c r="C2735" s="5">
        <v>43950</v>
      </c>
      <c r="D2735" t="s">
        <v>465</v>
      </c>
      <c r="F2735" s="4">
        <v>1</v>
      </c>
      <c r="G2735" s="4">
        <v>1</v>
      </c>
      <c r="H2735" s="4">
        <v>0</v>
      </c>
      <c r="I2735" s="4">
        <v>0</v>
      </c>
      <c r="J2735" s="4">
        <v>1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1</v>
      </c>
      <c r="Y2735" s="4">
        <v>6020</v>
      </c>
      <c r="Z2735" s="4">
        <v>361.48</v>
      </c>
      <c r="AA2735" s="4">
        <v>0</v>
      </c>
      <c r="AB2735" s="4">
        <v>701.6</v>
      </c>
      <c r="AC2735" s="4">
        <v>0</v>
      </c>
      <c r="AD2735" s="4">
        <v>0</v>
      </c>
      <c r="AE2735" s="4">
        <v>0</v>
      </c>
      <c r="AF2735" s="4">
        <v>0</v>
      </c>
      <c r="AG2735" s="4">
        <v>4005</v>
      </c>
      <c r="AH2735" s="4">
        <v>0</v>
      </c>
      <c r="AI2735" s="4">
        <v>0</v>
      </c>
      <c r="AJ2735" s="4">
        <v>0</v>
      </c>
      <c r="AK2735" s="4">
        <v>0</v>
      </c>
      <c r="AL2735" s="4">
        <v>4005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11088.08</v>
      </c>
      <c r="AU2735" s="4">
        <v>0</v>
      </c>
      <c r="AV2735" s="4">
        <v>1445.9</v>
      </c>
      <c r="AW2735" s="9">
        <v>2.5794029570000001</v>
      </c>
      <c r="AX2735" s="4">
        <v>2</v>
      </c>
      <c r="AY2735" s="4">
        <v>250</v>
      </c>
      <c r="AZ2735" s="4">
        <v>0</v>
      </c>
      <c r="BA2735" s="4">
        <v>500</v>
      </c>
    </row>
    <row r="2736" spans="1:53" x14ac:dyDescent="0.25">
      <c r="A2736" s="5">
        <v>14061</v>
      </c>
      <c r="B2736" t="s">
        <v>251</v>
      </c>
      <c r="C2736" s="5">
        <v>44040</v>
      </c>
      <c r="D2736" t="s">
        <v>473</v>
      </c>
      <c r="F2736" s="4">
        <v>2.39</v>
      </c>
      <c r="G2736" s="4">
        <v>2.39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2.39</v>
      </c>
      <c r="Y2736" s="4">
        <v>14387.8</v>
      </c>
      <c r="Z2736" s="4">
        <v>929.75</v>
      </c>
      <c r="AA2736" s="4">
        <v>0</v>
      </c>
      <c r="AB2736" s="4">
        <v>860.05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16177.6</v>
      </c>
      <c r="AU2736" s="4">
        <v>0</v>
      </c>
      <c r="AV2736" s="4">
        <v>1556.06</v>
      </c>
      <c r="AW2736" s="9">
        <v>1.322992613</v>
      </c>
      <c r="AX2736" s="4">
        <v>6.36</v>
      </c>
      <c r="AY2736" s="4">
        <v>250</v>
      </c>
      <c r="AZ2736" s="4">
        <v>0</v>
      </c>
      <c r="BA2736" s="4">
        <v>1590</v>
      </c>
    </row>
    <row r="2737" spans="1:53" x14ac:dyDescent="0.25">
      <c r="A2737" s="5">
        <v>14061</v>
      </c>
      <c r="B2737" t="s">
        <v>251</v>
      </c>
      <c r="C2737" s="5">
        <v>44305</v>
      </c>
      <c r="D2737" t="s">
        <v>495</v>
      </c>
      <c r="F2737" s="4">
        <v>1.66</v>
      </c>
      <c r="G2737" s="4">
        <v>1.66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1</v>
      </c>
      <c r="X2737" s="4">
        <v>1.66</v>
      </c>
      <c r="Y2737" s="4">
        <v>9993.2000000000007</v>
      </c>
      <c r="Z2737" s="4">
        <v>868.85</v>
      </c>
      <c r="AA2737" s="4">
        <v>320</v>
      </c>
      <c r="AB2737" s="4">
        <v>1712.15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12894.2</v>
      </c>
      <c r="AU2737" s="4">
        <v>0</v>
      </c>
      <c r="AV2737" s="4">
        <v>2093.61</v>
      </c>
      <c r="AW2737" s="9">
        <v>3.791962968</v>
      </c>
      <c r="AX2737" s="4">
        <v>0</v>
      </c>
      <c r="AY2737" s="4">
        <v>250</v>
      </c>
      <c r="AZ2737" s="4">
        <v>0</v>
      </c>
      <c r="BA2737" s="4">
        <v>0</v>
      </c>
    </row>
    <row r="2738" spans="1:53" x14ac:dyDescent="0.25">
      <c r="A2738" s="5">
        <v>14061</v>
      </c>
      <c r="B2738" t="s">
        <v>251</v>
      </c>
      <c r="C2738" s="5">
        <v>44750</v>
      </c>
      <c r="D2738" t="s">
        <v>531</v>
      </c>
      <c r="F2738" s="4">
        <v>3</v>
      </c>
      <c r="G2738" s="4">
        <v>3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2</v>
      </c>
      <c r="X2738" s="4">
        <v>3</v>
      </c>
      <c r="Y2738" s="4">
        <v>18060</v>
      </c>
      <c r="Z2738" s="4">
        <v>0</v>
      </c>
      <c r="AA2738" s="4">
        <v>640</v>
      </c>
      <c r="AB2738" s="4">
        <v>428.18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19128.18</v>
      </c>
      <c r="AU2738" s="4">
        <v>0</v>
      </c>
      <c r="AV2738" s="4">
        <v>0</v>
      </c>
      <c r="AW2738" s="9">
        <v>0.52473268500000003</v>
      </c>
      <c r="AX2738" s="4">
        <v>4.74</v>
      </c>
      <c r="AY2738" s="4">
        <v>49.36</v>
      </c>
      <c r="AZ2738" s="4">
        <v>0</v>
      </c>
      <c r="BA2738" s="4">
        <v>233.97</v>
      </c>
    </row>
    <row r="2739" spans="1:53" x14ac:dyDescent="0.25">
      <c r="A2739" s="5">
        <v>14061</v>
      </c>
      <c r="B2739" t="s">
        <v>251</v>
      </c>
      <c r="C2739" s="5">
        <v>45005</v>
      </c>
      <c r="D2739" t="s">
        <v>551</v>
      </c>
      <c r="F2739" s="4">
        <v>1</v>
      </c>
      <c r="G2739" s="4">
        <v>1</v>
      </c>
      <c r="H2739" s="4">
        <v>0</v>
      </c>
      <c r="I2739" s="4">
        <v>0</v>
      </c>
      <c r="J2739" s="4">
        <v>1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1</v>
      </c>
      <c r="Y2739" s="4">
        <v>6020</v>
      </c>
      <c r="Z2739" s="4">
        <v>175.67</v>
      </c>
      <c r="AA2739" s="4">
        <v>0</v>
      </c>
      <c r="AB2739" s="4">
        <v>1016.15</v>
      </c>
      <c r="AC2739" s="4">
        <v>0</v>
      </c>
      <c r="AD2739" s="4">
        <v>0</v>
      </c>
      <c r="AE2739" s="4">
        <v>0</v>
      </c>
      <c r="AF2739" s="4">
        <v>0</v>
      </c>
      <c r="AG2739" s="4">
        <v>4005</v>
      </c>
      <c r="AH2739" s="4">
        <v>0</v>
      </c>
      <c r="AI2739" s="4">
        <v>0</v>
      </c>
      <c r="AJ2739" s="4">
        <v>0</v>
      </c>
      <c r="AK2739" s="4">
        <v>0</v>
      </c>
      <c r="AL2739" s="4">
        <v>4005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11216.82</v>
      </c>
      <c r="AU2739" s="4">
        <v>0</v>
      </c>
      <c r="AV2739" s="4">
        <v>702.68</v>
      </c>
      <c r="AW2739" s="9">
        <v>3.7358389330000001</v>
      </c>
      <c r="AX2739" s="4">
        <v>5.3</v>
      </c>
      <c r="AY2739" s="4">
        <v>250</v>
      </c>
      <c r="AZ2739" s="4">
        <v>0</v>
      </c>
      <c r="BA2739" s="4">
        <v>1325</v>
      </c>
    </row>
    <row r="2740" spans="1:53" x14ac:dyDescent="0.25">
      <c r="A2740" s="5">
        <v>14063</v>
      </c>
      <c r="B2740" t="s">
        <v>252</v>
      </c>
      <c r="C2740" s="5">
        <v>43489</v>
      </c>
      <c r="D2740" t="s">
        <v>424</v>
      </c>
      <c r="F2740" s="4">
        <v>230.92</v>
      </c>
      <c r="G2740" s="4">
        <v>230.92</v>
      </c>
      <c r="H2740" s="4">
        <v>0</v>
      </c>
      <c r="I2740" s="4">
        <v>3.3</v>
      </c>
      <c r="J2740" s="4">
        <v>37.68</v>
      </c>
      <c r="K2740" s="4">
        <v>1.04</v>
      </c>
      <c r="L2740" s="4">
        <v>0</v>
      </c>
      <c r="M2740" s="4">
        <v>1.46</v>
      </c>
      <c r="N2740" s="4">
        <v>2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6.83</v>
      </c>
      <c r="V2740" s="4">
        <v>0</v>
      </c>
      <c r="W2740" s="4">
        <v>115.66</v>
      </c>
      <c r="X2740" s="4">
        <v>230.92</v>
      </c>
      <c r="Y2740" s="4">
        <v>1390138.4</v>
      </c>
      <c r="Z2740" s="4">
        <v>68384.649999999994</v>
      </c>
      <c r="AA2740" s="4">
        <v>37011.199999999997</v>
      </c>
      <c r="AB2740" s="4">
        <v>218662.01</v>
      </c>
      <c r="AC2740" s="4">
        <v>0</v>
      </c>
      <c r="AD2740" s="4">
        <v>7758.88</v>
      </c>
      <c r="AE2740" s="4">
        <v>0</v>
      </c>
      <c r="AF2740" s="4">
        <v>5207.3999999999996</v>
      </c>
      <c r="AG2740" s="4">
        <v>150908.4</v>
      </c>
      <c r="AH2740" s="4">
        <v>10006.879999999999</v>
      </c>
      <c r="AI2740" s="4">
        <v>0</v>
      </c>
      <c r="AJ2740" s="4">
        <v>25389.4</v>
      </c>
      <c r="AK2740" s="4">
        <v>51274</v>
      </c>
      <c r="AL2740" s="4">
        <v>242786.08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1964741.22</v>
      </c>
      <c r="AU2740" s="4">
        <v>0</v>
      </c>
      <c r="AV2740" s="4">
        <v>1184.56</v>
      </c>
      <c r="AW2740" s="9">
        <v>3.481311431</v>
      </c>
      <c r="AX2740" s="4">
        <v>231.8</v>
      </c>
      <c r="AY2740" s="4">
        <v>250</v>
      </c>
      <c r="AZ2740" s="4">
        <v>0</v>
      </c>
      <c r="BA2740" s="4">
        <v>57950</v>
      </c>
    </row>
    <row r="2741" spans="1:53" x14ac:dyDescent="0.25">
      <c r="A2741" s="5">
        <v>14063</v>
      </c>
      <c r="B2741" t="s">
        <v>252</v>
      </c>
      <c r="C2741" s="5">
        <v>43539</v>
      </c>
      <c r="D2741" t="s">
        <v>429</v>
      </c>
      <c r="F2741" s="4">
        <v>1</v>
      </c>
      <c r="G2741" s="4">
        <v>1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1</v>
      </c>
      <c r="Y2741" s="4">
        <v>6020</v>
      </c>
      <c r="Z2741" s="4">
        <v>330.07</v>
      </c>
      <c r="AA2741" s="4">
        <v>0</v>
      </c>
      <c r="AB2741" s="4">
        <v>560.13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6910.2</v>
      </c>
      <c r="AU2741" s="4">
        <v>0</v>
      </c>
      <c r="AV2741" s="4">
        <v>1320.27</v>
      </c>
      <c r="AW2741" s="9">
        <v>2.0592897859999999</v>
      </c>
      <c r="AX2741" s="4">
        <v>0.05</v>
      </c>
      <c r="AY2741" s="4">
        <v>250</v>
      </c>
      <c r="AZ2741" s="4">
        <v>0</v>
      </c>
      <c r="BA2741" s="4">
        <v>12.5</v>
      </c>
    </row>
    <row r="2742" spans="1:53" x14ac:dyDescent="0.25">
      <c r="A2742" s="5">
        <v>14063</v>
      </c>
      <c r="B2742" t="s">
        <v>252</v>
      </c>
      <c r="C2742" s="5">
        <v>43562</v>
      </c>
      <c r="D2742" t="s">
        <v>431</v>
      </c>
      <c r="F2742" s="4">
        <v>1</v>
      </c>
      <c r="G2742" s="4">
        <v>1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1</v>
      </c>
      <c r="X2742" s="4">
        <v>1</v>
      </c>
      <c r="Y2742" s="4">
        <v>6020</v>
      </c>
      <c r="Z2742" s="4">
        <v>44.04</v>
      </c>
      <c r="AA2742" s="4">
        <v>320</v>
      </c>
      <c r="AB2742" s="4">
        <v>429.73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6813.77</v>
      </c>
      <c r="AU2742" s="4">
        <v>0</v>
      </c>
      <c r="AV2742" s="4">
        <v>176.17</v>
      </c>
      <c r="AW2742" s="9">
        <v>1.5798974750000001</v>
      </c>
      <c r="AX2742" s="4">
        <v>0</v>
      </c>
      <c r="AY2742" s="4">
        <v>212.14</v>
      </c>
      <c r="AZ2742" s="4">
        <v>0</v>
      </c>
      <c r="BA2742" s="4">
        <v>0</v>
      </c>
    </row>
    <row r="2743" spans="1:53" x14ac:dyDescent="0.25">
      <c r="A2743" s="5">
        <v>14063</v>
      </c>
      <c r="B2743" t="s">
        <v>252</v>
      </c>
      <c r="C2743" s="5">
        <v>43711</v>
      </c>
      <c r="D2743" t="s">
        <v>445</v>
      </c>
      <c r="F2743" s="4">
        <v>2.98</v>
      </c>
      <c r="G2743" s="4">
        <v>2.98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</v>
      </c>
      <c r="X2743" s="4">
        <v>2.98</v>
      </c>
      <c r="Y2743" s="4">
        <v>17939.599999999999</v>
      </c>
      <c r="Z2743" s="4">
        <v>1766.01</v>
      </c>
      <c r="AA2743" s="4">
        <v>320</v>
      </c>
      <c r="AB2743" s="4">
        <v>3033.93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23059.54</v>
      </c>
      <c r="AU2743" s="4">
        <v>0</v>
      </c>
      <c r="AV2743" s="4">
        <v>2370.48</v>
      </c>
      <c r="AW2743" s="9">
        <v>3.7429992159999999</v>
      </c>
      <c r="AX2743" s="4">
        <v>0.04</v>
      </c>
      <c r="AY2743" s="4">
        <v>250</v>
      </c>
      <c r="AZ2743" s="4">
        <v>0</v>
      </c>
      <c r="BA2743" s="4">
        <v>10</v>
      </c>
    </row>
    <row r="2744" spans="1:53" x14ac:dyDescent="0.25">
      <c r="A2744" s="5">
        <v>14063</v>
      </c>
      <c r="B2744" t="s">
        <v>252</v>
      </c>
      <c r="C2744" s="5">
        <v>44834</v>
      </c>
      <c r="D2744" t="s">
        <v>538</v>
      </c>
      <c r="F2744" s="4">
        <v>1</v>
      </c>
      <c r="G2744" s="4">
        <v>1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1</v>
      </c>
      <c r="X2744" s="4">
        <v>1</v>
      </c>
      <c r="Y2744" s="4">
        <v>6020</v>
      </c>
      <c r="Z2744" s="4">
        <v>0</v>
      </c>
      <c r="AA2744" s="4">
        <v>320</v>
      </c>
      <c r="AB2744" s="4">
        <v>56.81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6396.81</v>
      </c>
      <c r="AU2744" s="4">
        <v>0</v>
      </c>
      <c r="AV2744" s="4">
        <v>0</v>
      </c>
      <c r="AW2744" s="9">
        <v>0.20884272700000001</v>
      </c>
      <c r="AX2744" s="4">
        <v>0</v>
      </c>
      <c r="AY2744" s="4">
        <v>43.61</v>
      </c>
      <c r="AZ2744" s="4">
        <v>0</v>
      </c>
      <c r="BA2744" s="4">
        <v>0</v>
      </c>
    </row>
    <row r="2745" spans="1:53" x14ac:dyDescent="0.25">
      <c r="A2745" s="5">
        <v>14063</v>
      </c>
      <c r="B2745" t="s">
        <v>252</v>
      </c>
      <c r="C2745" s="5">
        <v>44974</v>
      </c>
      <c r="D2745" t="s">
        <v>548</v>
      </c>
      <c r="F2745" s="4">
        <v>1</v>
      </c>
      <c r="G2745" s="4">
        <v>1</v>
      </c>
      <c r="H2745" s="4">
        <v>0</v>
      </c>
      <c r="I2745" s="4">
        <v>0</v>
      </c>
      <c r="J2745" s="4">
        <v>0</v>
      </c>
      <c r="K2745" s="4">
        <v>1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1</v>
      </c>
      <c r="Y2745" s="4">
        <v>6020</v>
      </c>
      <c r="Z2745" s="4">
        <v>76.69</v>
      </c>
      <c r="AA2745" s="4">
        <v>0</v>
      </c>
      <c r="AB2745" s="4">
        <v>42.32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9622</v>
      </c>
      <c r="AI2745" s="4">
        <v>0</v>
      </c>
      <c r="AJ2745" s="4">
        <v>0</v>
      </c>
      <c r="AK2745" s="4">
        <v>0</v>
      </c>
      <c r="AL2745" s="4">
        <v>9622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15761.01</v>
      </c>
      <c r="AU2745" s="4">
        <v>0</v>
      </c>
      <c r="AV2745" s="4">
        <v>306.77</v>
      </c>
      <c r="AW2745" s="9">
        <v>0.15558981099999999</v>
      </c>
      <c r="AX2745" s="4">
        <v>0</v>
      </c>
      <c r="AY2745" s="4">
        <v>45.35</v>
      </c>
      <c r="AZ2745" s="4">
        <v>0</v>
      </c>
      <c r="BA2745" s="4">
        <v>0</v>
      </c>
    </row>
    <row r="2746" spans="1:53" x14ac:dyDescent="0.25">
      <c r="A2746" s="5">
        <v>14063</v>
      </c>
      <c r="B2746" t="s">
        <v>252</v>
      </c>
      <c r="C2746" s="5">
        <v>49973</v>
      </c>
      <c r="D2746" t="s">
        <v>848</v>
      </c>
      <c r="F2746" s="4">
        <v>1</v>
      </c>
      <c r="G2746" s="4">
        <v>1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1</v>
      </c>
      <c r="X2746" s="4">
        <v>1</v>
      </c>
      <c r="Y2746" s="4">
        <v>6020</v>
      </c>
      <c r="Z2746" s="4">
        <v>0</v>
      </c>
      <c r="AA2746" s="4">
        <v>320</v>
      </c>
      <c r="AB2746" s="4">
        <v>232.67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6572.67</v>
      </c>
      <c r="AU2746" s="4">
        <v>0</v>
      </c>
      <c r="AV2746" s="4">
        <v>0</v>
      </c>
      <c r="AW2746" s="9">
        <v>0.85539978100000003</v>
      </c>
      <c r="AX2746" s="4">
        <v>0.55000000000000004</v>
      </c>
      <c r="AY2746" s="4">
        <v>161.22999999999999</v>
      </c>
      <c r="AZ2746" s="4">
        <v>0</v>
      </c>
      <c r="BA2746" s="4">
        <v>88.68</v>
      </c>
    </row>
    <row r="2747" spans="1:53" x14ac:dyDescent="0.25">
      <c r="A2747" s="5">
        <v>14064</v>
      </c>
      <c r="B2747" t="s">
        <v>253</v>
      </c>
      <c r="C2747" s="5">
        <v>43752</v>
      </c>
      <c r="D2747" t="s">
        <v>409</v>
      </c>
      <c r="F2747" s="4">
        <v>310.27999999999997</v>
      </c>
      <c r="G2747" s="4">
        <v>310.27999999999997</v>
      </c>
      <c r="H2747" s="4">
        <v>0</v>
      </c>
      <c r="I2747" s="4">
        <v>5.42</v>
      </c>
      <c r="J2747" s="4">
        <v>37.47</v>
      </c>
      <c r="K2747" s="4">
        <v>2.39</v>
      </c>
      <c r="L2747" s="4">
        <v>0</v>
      </c>
      <c r="M2747" s="4">
        <v>4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4</v>
      </c>
      <c r="V2747" s="4">
        <v>0</v>
      </c>
      <c r="W2747" s="4">
        <v>181.01</v>
      </c>
      <c r="X2747" s="4">
        <v>310.27999999999997</v>
      </c>
      <c r="Y2747" s="4">
        <v>1867885.6</v>
      </c>
      <c r="Z2747" s="4">
        <v>26290.02</v>
      </c>
      <c r="AA2747" s="4">
        <v>57923.199999999997</v>
      </c>
      <c r="AB2747" s="4">
        <v>196465.4</v>
      </c>
      <c r="AC2747" s="4">
        <v>0</v>
      </c>
      <c r="AD2747" s="4">
        <v>4544</v>
      </c>
      <c r="AE2747" s="4">
        <v>0</v>
      </c>
      <c r="AF2747" s="4">
        <v>8552.76</v>
      </c>
      <c r="AG2747" s="4">
        <v>150067.35</v>
      </c>
      <c r="AH2747" s="4">
        <v>22996.58</v>
      </c>
      <c r="AI2747" s="4">
        <v>0</v>
      </c>
      <c r="AJ2747" s="4">
        <v>69560</v>
      </c>
      <c r="AK2747" s="4">
        <v>0</v>
      </c>
      <c r="AL2747" s="4">
        <v>251176.69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2404284.91</v>
      </c>
      <c r="AU2747" s="4">
        <v>0</v>
      </c>
      <c r="AV2747" s="4">
        <v>338.92</v>
      </c>
      <c r="AW2747" s="9">
        <v>2.3278949839999998</v>
      </c>
      <c r="AX2747" s="4">
        <v>366.83</v>
      </c>
      <c r="AY2747" s="4">
        <v>250</v>
      </c>
      <c r="AZ2747" s="4">
        <v>0</v>
      </c>
      <c r="BA2747" s="4">
        <v>91707.5</v>
      </c>
    </row>
    <row r="2748" spans="1:53" x14ac:dyDescent="0.25">
      <c r="A2748" s="5">
        <v>14064</v>
      </c>
      <c r="B2748" t="s">
        <v>253</v>
      </c>
      <c r="C2748" s="5">
        <v>44081</v>
      </c>
      <c r="D2748" t="s">
        <v>410</v>
      </c>
      <c r="F2748" s="4">
        <v>3</v>
      </c>
      <c r="G2748" s="4">
        <v>3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1</v>
      </c>
      <c r="X2748" s="4">
        <v>3</v>
      </c>
      <c r="Y2748" s="4">
        <v>18060</v>
      </c>
      <c r="Z2748" s="4">
        <v>481.94</v>
      </c>
      <c r="AA2748" s="4">
        <v>320</v>
      </c>
      <c r="AB2748" s="4">
        <v>1306.0999999999999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20168.04</v>
      </c>
      <c r="AU2748" s="4">
        <v>0</v>
      </c>
      <c r="AV2748" s="4">
        <v>642.59</v>
      </c>
      <c r="AW2748" s="9">
        <v>1.6006170669999999</v>
      </c>
      <c r="AX2748" s="4">
        <v>2.54</v>
      </c>
      <c r="AY2748" s="4">
        <v>209.79</v>
      </c>
      <c r="AZ2748" s="4">
        <v>0</v>
      </c>
      <c r="BA2748" s="4">
        <v>532.87</v>
      </c>
    </row>
    <row r="2749" spans="1:53" x14ac:dyDescent="0.25">
      <c r="A2749" s="5">
        <v>14064</v>
      </c>
      <c r="B2749" t="s">
        <v>253</v>
      </c>
      <c r="C2749" s="5">
        <v>44230</v>
      </c>
      <c r="D2749" t="s">
        <v>411</v>
      </c>
      <c r="F2749" s="4">
        <v>0.99</v>
      </c>
      <c r="G2749" s="4">
        <v>0.99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0.99</v>
      </c>
      <c r="X2749" s="4">
        <v>0.99</v>
      </c>
      <c r="Y2749" s="4">
        <v>5959.8</v>
      </c>
      <c r="Z2749" s="4">
        <v>301.12</v>
      </c>
      <c r="AA2749" s="4">
        <v>316.8</v>
      </c>
      <c r="AB2749" s="4">
        <v>917.77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7495.49</v>
      </c>
      <c r="AU2749" s="4">
        <v>0</v>
      </c>
      <c r="AV2749" s="4">
        <v>1216.6600000000001</v>
      </c>
      <c r="AW2749" s="9">
        <v>3.4082443370000002</v>
      </c>
      <c r="AX2749" s="4">
        <v>0</v>
      </c>
      <c r="AY2749" s="4">
        <v>250</v>
      </c>
      <c r="AZ2749" s="4">
        <v>0</v>
      </c>
      <c r="BA2749" s="4">
        <v>0</v>
      </c>
    </row>
    <row r="2750" spans="1:53" x14ac:dyDescent="0.25">
      <c r="A2750" s="5">
        <v>14064</v>
      </c>
      <c r="B2750" t="s">
        <v>253</v>
      </c>
      <c r="C2750" s="5">
        <v>44412</v>
      </c>
      <c r="D2750" t="s">
        <v>412</v>
      </c>
      <c r="F2750" s="4">
        <v>5.01</v>
      </c>
      <c r="G2750" s="4">
        <v>5.01</v>
      </c>
      <c r="H2750" s="4">
        <v>0</v>
      </c>
      <c r="I2750" s="4">
        <v>0</v>
      </c>
      <c r="J2750" s="4">
        <v>1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2.29</v>
      </c>
      <c r="X2750" s="4">
        <v>5.01</v>
      </c>
      <c r="Y2750" s="4">
        <v>30160.2</v>
      </c>
      <c r="Z2750" s="4">
        <v>1751.68</v>
      </c>
      <c r="AA2750" s="4">
        <v>732.8</v>
      </c>
      <c r="AB2750" s="4">
        <v>4648.3599999999997</v>
      </c>
      <c r="AC2750" s="4">
        <v>0</v>
      </c>
      <c r="AD2750" s="4">
        <v>0</v>
      </c>
      <c r="AE2750" s="4">
        <v>0</v>
      </c>
      <c r="AF2750" s="4">
        <v>0</v>
      </c>
      <c r="AG2750" s="4">
        <v>4005</v>
      </c>
      <c r="AH2750" s="4">
        <v>0</v>
      </c>
      <c r="AI2750" s="4">
        <v>0</v>
      </c>
      <c r="AJ2750" s="4">
        <v>0</v>
      </c>
      <c r="AK2750" s="4">
        <v>0</v>
      </c>
      <c r="AL2750" s="4">
        <v>4005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41298.04</v>
      </c>
      <c r="AU2750" s="4">
        <v>0</v>
      </c>
      <c r="AV2750" s="4">
        <v>1398.55</v>
      </c>
      <c r="AW2750" s="9">
        <v>3.411087089</v>
      </c>
      <c r="AX2750" s="4">
        <v>9.3699999999999992</v>
      </c>
      <c r="AY2750" s="4">
        <v>250</v>
      </c>
      <c r="AZ2750" s="4">
        <v>0</v>
      </c>
      <c r="BA2750" s="4">
        <v>2342.5</v>
      </c>
    </row>
    <row r="2751" spans="1:53" x14ac:dyDescent="0.25">
      <c r="A2751" s="5">
        <v>14064</v>
      </c>
      <c r="B2751" t="s">
        <v>253</v>
      </c>
      <c r="C2751" s="5">
        <v>44511</v>
      </c>
      <c r="D2751" t="s">
        <v>512</v>
      </c>
      <c r="F2751" s="4">
        <v>2.85</v>
      </c>
      <c r="G2751" s="4">
        <v>2.85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1.99</v>
      </c>
      <c r="X2751" s="4">
        <v>2.85</v>
      </c>
      <c r="Y2751" s="4">
        <v>17157</v>
      </c>
      <c r="Z2751" s="4">
        <v>1172.32</v>
      </c>
      <c r="AA2751" s="4">
        <v>636.79999999999995</v>
      </c>
      <c r="AB2751" s="4">
        <v>1496.59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20462.71</v>
      </c>
      <c r="AU2751" s="4">
        <v>0</v>
      </c>
      <c r="AV2751" s="4">
        <v>1645.36</v>
      </c>
      <c r="AW2751" s="9">
        <v>1.9305876129999999</v>
      </c>
      <c r="AX2751" s="4">
        <v>1.04</v>
      </c>
      <c r="AY2751" s="4">
        <v>250</v>
      </c>
      <c r="AZ2751" s="4">
        <v>0</v>
      </c>
      <c r="BA2751" s="4">
        <v>260</v>
      </c>
    </row>
    <row r="2752" spans="1:53" x14ac:dyDescent="0.25">
      <c r="A2752" s="5">
        <v>14064</v>
      </c>
      <c r="B2752" t="s">
        <v>253</v>
      </c>
      <c r="C2752" s="5">
        <v>44578</v>
      </c>
      <c r="D2752" t="s">
        <v>413</v>
      </c>
      <c r="F2752" s="4">
        <v>1</v>
      </c>
      <c r="G2752" s="4">
        <v>1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1</v>
      </c>
      <c r="Y2752" s="4">
        <v>6020</v>
      </c>
      <c r="Z2752" s="4">
        <v>34.5</v>
      </c>
      <c r="AA2752" s="4">
        <v>0</v>
      </c>
      <c r="AB2752" s="4">
        <v>578.85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6633.35</v>
      </c>
      <c r="AU2752" s="4">
        <v>0</v>
      </c>
      <c r="AV2752" s="4">
        <v>138</v>
      </c>
      <c r="AW2752" s="9">
        <v>2.128129742</v>
      </c>
      <c r="AX2752" s="4">
        <v>1</v>
      </c>
      <c r="AY2752" s="4">
        <v>250</v>
      </c>
      <c r="AZ2752" s="4">
        <v>0</v>
      </c>
      <c r="BA2752" s="4">
        <v>250</v>
      </c>
    </row>
    <row r="2753" spans="1:53" x14ac:dyDescent="0.25">
      <c r="A2753" s="5">
        <v>14064</v>
      </c>
      <c r="B2753" t="s">
        <v>253</v>
      </c>
      <c r="C2753" s="5">
        <v>44719</v>
      </c>
      <c r="D2753" t="s">
        <v>416</v>
      </c>
      <c r="F2753" s="4">
        <v>0.32</v>
      </c>
      <c r="G2753" s="4">
        <v>0.32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0.32</v>
      </c>
      <c r="X2753" s="4">
        <v>0.32</v>
      </c>
      <c r="Y2753" s="4">
        <v>1926.4</v>
      </c>
      <c r="Z2753" s="4">
        <v>48.54</v>
      </c>
      <c r="AA2753" s="4">
        <v>102.4</v>
      </c>
      <c r="AB2753" s="4">
        <v>260.10000000000002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2337.44</v>
      </c>
      <c r="AU2753" s="4">
        <v>0</v>
      </c>
      <c r="AV2753" s="4">
        <v>606.72</v>
      </c>
      <c r="AW2753" s="9">
        <v>2.9882720950000001</v>
      </c>
      <c r="AX2753" s="4">
        <v>1.32</v>
      </c>
      <c r="AY2753" s="4">
        <v>250</v>
      </c>
      <c r="AZ2753" s="4">
        <v>0</v>
      </c>
      <c r="BA2753" s="4">
        <v>330</v>
      </c>
    </row>
    <row r="2754" spans="1:53" x14ac:dyDescent="0.25">
      <c r="A2754" s="5">
        <v>14064</v>
      </c>
      <c r="B2754" t="s">
        <v>253</v>
      </c>
      <c r="C2754" s="5">
        <v>46102</v>
      </c>
      <c r="D2754" t="s">
        <v>628</v>
      </c>
      <c r="F2754" s="4">
        <v>2.98</v>
      </c>
      <c r="G2754" s="4">
        <v>2.98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2.98</v>
      </c>
      <c r="X2754" s="4">
        <v>2.98</v>
      </c>
      <c r="Y2754" s="4">
        <v>17939.599999999999</v>
      </c>
      <c r="Z2754" s="4">
        <v>200.77</v>
      </c>
      <c r="AA2754" s="4">
        <v>953.6</v>
      </c>
      <c r="AB2754" s="4">
        <v>493.52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19587.490000000002</v>
      </c>
      <c r="AU2754" s="4">
        <v>0</v>
      </c>
      <c r="AV2754" s="4">
        <v>269.49</v>
      </c>
      <c r="AW2754" s="9">
        <v>0.60886068299999996</v>
      </c>
      <c r="AX2754" s="4">
        <v>0</v>
      </c>
      <c r="AY2754" s="4">
        <v>75.64</v>
      </c>
      <c r="AZ2754" s="4">
        <v>0</v>
      </c>
      <c r="BA2754" s="4">
        <v>0</v>
      </c>
    </row>
    <row r="2755" spans="1:53" x14ac:dyDescent="0.25">
      <c r="A2755" s="5">
        <v>14064</v>
      </c>
      <c r="B2755" t="s">
        <v>253</v>
      </c>
      <c r="C2755" s="5">
        <v>46359</v>
      </c>
      <c r="D2755" t="s">
        <v>646</v>
      </c>
      <c r="F2755" s="4">
        <v>1</v>
      </c>
      <c r="G2755" s="4">
        <v>1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1</v>
      </c>
      <c r="Y2755" s="4">
        <v>6020</v>
      </c>
      <c r="Z2755" s="4">
        <v>52.56</v>
      </c>
      <c r="AA2755" s="4">
        <v>0</v>
      </c>
      <c r="AB2755" s="4">
        <v>122.47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6195.03</v>
      </c>
      <c r="AU2755" s="4">
        <v>0</v>
      </c>
      <c r="AV2755" s="4">
        <v>210.24</v>
      </c>
      <c r="AW2755" s="9">
        <v>0.45027253699999997</v>
      </c>
      <c r="AX2755" s="4">
        <v>1</v>
      </c>
      <c r="AY2755" s="4">
        <v>79.23</v>
      </c>
      <c r="AZ2755" s="4">
        <v>0</v>
      </c>
      <c r="BA2755" s="4">
        <v>79.23</v>
      </c>
    </row>
    <row r="2756" spans="1:53" x14ac:dyDescent="0.25">
      <c r="A2756" s="5">
        <v>14064</v>
      </c>
      <c r="B2756" t="s">
        <v>253</v>
      </c>
      <c r="C2756" s="5">
        <v>47332</v>
      </c>
      <c r="D2756" t="s">
        <v>418</v>
      </c>
      <c r="F2756" s="4">
        <v>2.97</v>
      </c>
      <c r="G2756" s="4">
        <v>2.97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2.97</v>
      </c>
      <c r="X2756" s="4">
        <v>2.97</v>
      </c>
      <c r="Y2756" s="4">
        <v>17879.400000000001</v>
      </c>
      <c r="Z2756" s="4">
        <v>215.06</v>
      </c>
      <c r="AA2756" s="4">
        <v>950.4</v>
      </c>
      <c r="AB2756" s="4">
        <v>858.52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19903.38</v>
      </c>
      <c r="AU2756" s="4">
        <v>0</v>
      </c>
      <c r="AV2756" s="4">
        <v>289.64</v>
      </c>
      <c r="AW2756" s="9">
        <v>1.0627304420000001</v>
      </c>
      <c r="AX2756" s="4">
        <v>0</v>
      </c>
      <c r="AY2756" s="4">
        <v>136.63</v>
      </c>
      <c r="AZ2756" s="4">
        <v>0</v>
      </c>
      <c r="BA2756" s="4">
        <v>0</v>
      </c>
    </row>
    <row r="2757" spans="1:53" x14ac:dyDescent="0.25">
      <c r="A2757" s="5">
        <v>14064</v>
      </c>
      <c r="B2757" t="s">
        <v>253</v>
      </c>
      <c r="C2757" s="5">
        <v>47365</v>
      </c>
      <c r="D2757" t="s">
        <v>703</v>
      </c>
      <c r="F2757" s="4">
        <v>1</v>
      </c>
      <c r="G2757" s="4">
        <v>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1</v>
      </c>
      <c r="Y2757" s="4">
        <v>6020</v>
      </c>
      <c r="Z2757" s="4">
        <v>25.37</v>
      </c>
      <c r="AA2757" s="4">
        <v>320</v>
      </c>
      <c r="AB2757" s="4">
        <v>460.18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6825.55</v>
      </c>
      <c r="AU2757" s="4">
        <v>0</v>
      </c>
      <c r="AV2757" s="4">
        <v>101.49</v>
      </c>
      <c r="AW2757" s="9">
        <v>1.691835099</v>
      </c>
      <c r="AX2757" s="4">
        <v>2.1800000000000002</v>
      </c>
      <c r="AY2757" s="4">
        <v>158.54</v>
      </c>
      <c r="AZ2757" s="4">
        <v>0</v>
      </c>
      <c r="BA2757" s="4">
        <v>345.62</v>
      </c>
    </row>
    <row r="2758" spans="1:53" x14ac:dyDescent="0.25">
      <c r="A2758" s="5">
        <v>14065</v>
      </c>
      <c r="B2758" t="s">
        <v>254</v>
      </c>
      <c r="C2758" s="5">
        <v>43653</v>
      </c>
      <c r="D2758" t="s">
        <v>440</v>
      </c>
      <c r="F2758" s="4">
        <v>2</v>
      </c>
      <c r="G2758" s="4">
        <v>2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</v>
      </c>
      <c r="X2758" s="4">
        <v>2</v>
      </c>
      <c r="Y2758" s="4">
        <v>12040</v>
      </c>
      <c r="Z2758" s="4">
        <v>0</v>
      </c>
      <c r="AA2758" s="4">
        <v>320</v>
      </c>
      <c r="AB2758" s="4">
        <v>558.69000000000005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12918.69</v>
      </c>
      <c r="AU2758" s="4">
        <v>0</v>
      </c>
      <c r="AV2758" s="4">
        <v>0</v>
      </c>
      <c r="AW2758" s="9">
        <v>1.0269959390000001</v>
      </c>
      <c r="AX2758" s="4">
        <v>2</v>
      </c>
      <c r="AY2758" s="4">
        <v>250</v>
      </c>
      <c r="AZ2758" s="4">
        <v>0</v>
      </c>
      <c r="BA2758" s="4">
        <v>500</v>
      </c>
    </row>
    <row r="2759" spans="1:53" x14ac:dyDescent="0.25">
      <c r="A2759" s="5">
        <v>14065</v>
      </c>
      <c r="B2759" t="s">
        <v>254</v>
      </c>
      <c r="C2759" s="5">
        <v>43786</v>
      </c>
      <c r="D2759" t="s">
        <v>451</v>
      </c>
      <c r="F2759" s="4">
        <v>367.06</v>
      </c>
      <c r="G2759" s="4">
        <v>367.06</v>
      </c>
      <c r="H2759" s="4">
        <v>0</v>
      </c>
      <c r="I2759" s="4">
        <v>5</v>
      </c>
      <c r="J2759" s="4">
        <v>57.05</v>
      </c>
      <c r="K2759" s="4">
        <v>2.84</v>
      </c>
      <c r="L2759" s="4">
        <v>1</v>
      </c>
      <c r="M2759" s="4">
        <v>2.2599999999999998</v>
      </c>
      <c r="N2759" s="4">
        <v>3.19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25</v>
      </c>
      <c r="V2759" s="4">
        <v>1.73</v>
      </c>
      <c r="W2759" s="4">
        <v>166.03</v>
      </c>
      <c r="X2759" s="4">
        <v>367.06</v>
      </c>
      <c r="Y2759" s="4">
        <v>2209701.2000000002</v>
      </c>
      <c r="Z2759" s="4">
        <v>116783.81</v>
      </c>
      <c r="AA2759" s="4">
        <v>53129.599999999999</v>
      </c>
      <c r="AB2759" s="4">
        <v>380547.29</v>
      </c>
      <c r="AC2759" s="4">
        <v>0</v>
      </c>
      <c r="AD2759" s="4">
        <v>28400</v>
      </c>
      <c r="AE2759" s="4">
        <v>1311.34</v>
      </c>
      <c r="AF2759" s="4">
        <v>7890</v>
      </c>
      <c r="AG2759" s="4">
        <v>228485.25</v>
      </c>
      <c r="AH2759" s="4">
        <v>27326.48</v>
      </c>
      <c r="AI2759" s="4">
        <v>12841</v>
      </c>
      <c r="AJ2759" s="4">
        <v>39301.4</v>
      </c>
      <c r="AK2759" s="4">
        <v>81782.03</v>
      </c>
      <c r="AL2759" s="4">
        <v>397626.16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3187499.4</v>
      </c>
      <c r="AU2759" s="4">
        <v>0</v>
      </c>
      <c r="AV2759" s="4">
        <v>1272.6400000000001</v>
      </c>
      <c r="AW2759" s="9">
        <v>3.8115592110000001</v>
      </c>
      <c r="AX2759" s="4">
        <v>411.75</v>
      </c>
      <c r="AY2759" s="4">
        <v>250</v>
      </c>
      <c r="AZ2759" s="4">
        <v>0</v>
      </c>
      <c r="BA2759" s="4">
        <v>102937.5</v>
      </c>
    </row>
    <row r="2760" spans="1:53" x14ac:dyDescent="0.25">
      <c r="A2760" s="5">
        <v>14065</v>
      </c>
      <c r="B2760" t="s">
        <v>254</v>
      </c>
      <c r="C2760" s="5">
        <v>43901</v>
      </c>
      <c r="D2760" t="s">
        <v>461</v>
      </c>
      <c r="F2760" s="4">
        <v>2.82</v>
      </c>
      <c r="G2760" s="4">
        <v>2.82</v>
      </c>
      <c r="H2760" s="4">
        <v>0</v>
      </c>
      <c r="I2760" s="4">
        <v>0</v>
      </c>
      <c r="J2760" s="4">
        <v>0.88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2.82</v>
      </c>
      <c r="X2760" s="4">
        <v>2.82</v>
      </c>
      <c r="Y2760" s="4">
        <v>16976.400000000001</v>
      </c>
      <c r="Z2760" s="4">
        <v>1552.64</v>
      </c>
      <c r="AA2760" s="4">
        <v>902.4</v>
      </c>
      <c r="AB2760" s="4">
        <v>2427.77</v>
      </c>
      <c r="AC2760" s="4">
        <v>0</v>
      </c>
      <c r="AD2760" s="4">
        <v>0</v>
      </c>
      <c r="AE2760" s="4">
        <v>0</v>
      </c>
      <c r="AF2760" s="4">
        <v>0</v>
      </c>
      <c r="AG2760" s="4">
        <v>3524.4</v>
      </c>
      <c r="AH2760" s="4">
        <v>0</v>
      </c>
      <c r="AI2760" s="4">
        <v>0</v>
      </c>
      <c r="AJ2760" s="4">
        <v>0</v>
      </c>
      <c r="AK2760" s="4">
        <v>0</v>
      </c>
      <c r="AL2760" s="4">
        <v>3524.4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25383.61</v>
      </c>
      <c r="AU2760" s="4">
        <v>0</v>
      </c>
      <c r="AV2760" s="4">
        <v>2202.3200000000002</v>
      </c>
      <c r="AW2760" s="9">
        <v>3.1651159510000002</v>
      </c>
      <c r="AX2760" s="4">
        <v>0</v>
      </c>
      <c r="AY2760" s="4">
        <v>250</v>
      </c>
      <c r="AZ2760" s="4">
        <v>0</v>
      </c>
      <c r="BA2760" s="4">
        <v>0</v>
      </c>
    </row>
    <row r="2761" spans="1:53" x14ac:dyDescent="0.25">
      <c r="A2761" s="5">
        <v>14065</v>
      </c>
      <c r="B2761" t="s">
        <v>254</v>
      </c>
      <c r="C2761" s="5">
        <v>44040</v>
      </c>
      <c r="D2761" t="s">
        <v>473</v>
      </c>
      <c r="F2761" s="4">
        <v>1</v>
      </c>
      <c r="G2761" s="4">
        <v>1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1</v>
      </c>
      <c r="Y2761" s="4">
        <v>6020</v>
      </c>
      <c r="Z2761" s="4">
        <v>389.02</v>
      </c>
      <c r="AA2761" s="4">
        <v>320</v>
      </c>
      <c r="AB2761" s="4">
        <v>359.85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7088.87</v>
      </c>
      <c r="AU2761" s="4">
        <v>0</v>
      </c>
      <c r="AV2761" s="4">
        <v>1556.06</v>
      </c>
      <c r="AW2761" s="9">
        <v>1.322992613</v>
      </c>
      <c r="AX2761" s="4">
        <v>0</v>
      </c>
      <c r="AY2761" s="4">
        <v>250</v>
      </c>
      <c r="AZ2761" s="4">
        <v>0</v>
      </c>
      <c r="BA2761" s="4">
        <v>0</v>
      </c>
    </row>
    <row r="2762" spans="1:53" x14ac:dyDescent="0.25">
      <c r="A2762" s="5">
        <v>14065</v>
      </c>
      <c r="B2762" t="s">
        <v>254</v>
      </c>
      <c r="C2762" s="5">
        <v>44388</v>
      </c>
      <c r="D2762" t="s">
        <v>500</v>
      </c>
      <c r="F2762" s="4">
        <v>3</v>
      </c>
      <c r="G2762" s="4">
        <v>3</v>
      </c>
      <c r="H2762" s="4">
        <v>0</v>
      </c>
      <c r="I2762" s="4">
        <v>1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3</v>
      </c>
      <c r="X2762" s="4">
        <v>3</v>
      </c>
      <c r="Y2762" s="4">
        <v>18060</v>
      </c>
      <c r="Z2762" s="4">
        <v>0</v>
      </c>
      <c r="AA2762" s="4">
        <v>960</v>
      </c>
      <c r="AB2762" s="4">
        <v>116.76</v>
      </c>
      <c r="AC2762" s="4">
        <v>0</v>
      </c>
      <c r="AD2762" s="4">
        <v>0</v>
      </c>
      <c r="AE2762" s="4">
        <v>0</v>
      </c>
      <c r="AF2762" s="4">
        <v>1578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1578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20714.759999999998</v>
      </c>
      <c r="AU2762" s="4">
        <v>0</v>
      </c>
      <c r="AV2762" s="4">
        <v>0</v>
      </c>
      <c r="AW2762" s="9">
        <v>0.14309092200000001</v>
      </c>
      <c r="AX2762" s="4">
        <v>2.0699999999999998</v>
      </c>
      <c r="AY2762" s="4">
        <v>59.75</v>
      </c>
      <c r="AZ2762" s="4">
        <v>0</v>
      </c>
      <c r="BA2762" s="4">
        <v>123.68</v>
      </c>
    </row>
    <row r="2763" spans="1:53" x14ac:dyDescent="0.25">
      <c r="A2763" s="5">
        <v>14065</v>
      </c>
      <c r="B2763" t="s">
        <v>254</v>
      </c>
      <c r="C2763" s="5">
        <v>44529</v>
      </c>
      <c r="D2763" t="s">
        <v>513</v>
      </c>
      <c r="F2763" s="4">
        <v>1</v>
      </c>
      <c r="G2763" s="4">
        <v>1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1</v>
      </c>
      <c r="Y2763" s="4">
        <v>6020</v>
      </c>
      <c r="Z2763" s="4">
        <v>0</v>
      </c>
      <c r="AA2763" s="4">
        <v>0</v>
      </c>
      <c r="AB2763" s="4">
        <v>173.63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6193.63</v>
      </c>
      <c r="AU2763" s="4">
        <v>0</v>
      </c>
      <c r="AV2763" s="4">
        <v>0</v>
      </c>
      <c r="AW2763" s="9">
        <v>0.63834477300000003</v>
      </c>
      <c r="AX2763" s="4">
        <v>1</v>
      </c>
      <c r="AY2763" s="4">
        <v>79.84</v>
      </c>
      <c r="AZ2763" s="4">
        <v>0</v>
      </c>
      <c r="BA2763" s="4">
        <v>79.84</v>
      </c>
    </row>
    <row r="2764" spans="1:53" x14ac:dyDescent="0.25">
      <c r="A2764" s="5">
        <v>14065</v>
      </c>
      <c r="B2764" t="s">
        <v>254</v>
      </c>
      <c r="C2764" s="5">
        <v>44636</v>
      </c>
      <c r="D2764" t="s">
        <v>522</v>
      </c>
      <c r="F2764" s="4">
        <v>3.26</v>
      </c>
      <c r="G2764" s="4">
        <v>3.26</v>
      </c>
      <c r="H2764" s="4">
        <v>0</v>
      </c>
      <c r="I2764" s="4">
        <v>0</v>
      </c>
      <c r="J2764" s="4">
        <v>1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0.26</v>
      </c>
      <c r="V2764" s="4">
        <v>0</v>
      </c>
      <c r="W2764" s="4">
        <v>0.13</v>
      </c>
      <c r="X2764" s="4">
        <v>3.26</v>
      </c>
      <c r="Y2764" s="4">
        <v>19625.2</v>
      </c>
      <c r="Z2764" s="4">
        <v>57.51</v>
      </c>
      <c r="AA2764" s="4">
        <v>41.6</v>
      </c>
      <c r="AB2764" s="4">
        <v>852.38</v>
      </c>
      <c r="AC2764" s="4">
        <v>0</v>
      </c>
      <c r="AD2764" s="4">
        <v>295.36</v>
      </c>
      <c r="AE2764" s="4">
        <v>0</v>
      </c>
      <c r="AF2764" s="4">
        <v>0</v>
      </c>
      <c r="AG2764" s="4">
        <v>4005</v>
      </c>
      <c r="AH2764" s="4">
        <v>0</v>
      </c>
      <c r="AI2764" s="4">
        <v>0</v>
      </c>
      <c r="AJ2764" s="4">
        <v>0</v>
      </c>
      <c r="AK2764" s="4">
        <v>0</v>
      </c>
      <c r="AL2764" s="4">
        <v>4005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24877.05</v>
      </c>
      <c r="AU2764" s="4">
        <v>0</v>
      </c>
      <c r="AV2764" s="4">
        <v>70.569999999999993</v>
      </c>
      <c r="AW2764" s="9">
        <v>0.961270399</v>
      </c>
      <c r="AX2764" s="4">
        <v>7</v>
      </c>
      <c r="AY2764" s="4">
        <v>141.58000000000001</v>
      </c>
      <c r="AZ2764" s="4">
        <v>0</v>
      </c>
      <c r="BA2764" s="4">
        <v>991.06</v>
      </c>
    </row>
    <row r="2765" spans="1:53" x14ac:dyDescent="0.25">
      <c r="A2765" s="5">
        <v>14065</v>
      </c>
      <c r="B2765" t="s">
        <v>254</v>
      </c>
      <c r="C2765" s="5">
        <v>45005</v>
      </c>
      <c r="D2765" t="s">
        <v>551</v>
      </c>
      <c r="F2765" s="4">
        <v>1</v>
      </c>
      <c r="G2765" s="4">
        <v>1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1</v>
      </c>
      <c r="Y2765" s="4">
        <v>6020</v>
      </c>
      <c r="Z2765" s="4">
        <v>175.67</v>
      </c>
      <c r="AA2765" s="4">
        <v>0</v>
      </c>
      <c r="AB2765" s="4">
        <v>1016.15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7211.82</v>
      </c>
      <c r="AU2765" s="4">
        <v>0</v>
      </c>
      <c r="AV2765" s="4">
        <v>702.68</v>
      </c>
      <c r="AW2765" s="9">
        <v>3.7358389330000001</v>
      </c>
      <c r="AX2765" s="4">
        <v>0.3</v>
      </c>
      <c r="AY2765" s="4">
        <v>250</v>
      </c>
      <c r="AZ2765" s="4">
        <v>0</v>
      </c>
      <c r="BA2765" s="4">
        <v>75</v>
      </c>
    </row>
    <row r="2766" spans="1:53" x14ac:dyDescent="0.25">
      <c r="A2766" s="5">
        <v>14065</v>
      </c>
      <c r="B2766" t="s">
        <v>254</v>
      </c>
      <c r="C2766" s="5">
        <v>46557</v>
      </c>
      <c r="D2766" t="s">
        <v>657</v>
      </c>
      <c r="F2766" s="4">
        <v>1</v>
      </c>
      <c r="G2766" s="4">
        <v>1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1</v>
      </c>
      <c r="Y2766" s="4">
        <v>6020</v>
      </c>
      <c r="Z2766" s="4">
        <v>0</v>
      </c>
      <c r="AA2766" s="4">
        <v>0</v>
      </c>
      <c r="AB2766" s="4">
        <v>46.14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6066.14</v>
      </c>
      <c r="AU2766" s="4">
        <v>0</v>
      </c>
      <c r="AV2766" s="4">
        <v>0</v>
      </c>
      <c r="AW2766" s="9">
        <v>0.169631215</v>
      </c>
      <c r="AX2766" s="4">
        <v>1</v>
      </c>
      <c r="AY2766" s="4">
        <v>84.82</v>
      </c>
      <c r="AZ2766" s="4">
        <v>0</v>
      </c>
      <c r="BA2766" s="4">
        <v>84.82</v>
      </c>
    </row>
    <row r="2767" spans="1:53" x14ac:dyDescent="0.25">
      <c r="A2767" s="5">
        <v>14066</v>
      </c>
      <c r="B2767" t="s">
        <v>255</v>
      </c>
      <c r="C2767" s="5">
        <v>43489</v>
      </c>
      <c r="D2767" t="s">
        <v>424</v>
      </c>
      <c r="F2767" s="4">
        <v>152.72</v>
      </c>
      <c r="G2767" s="4">
        <v>152.72</v>
      </c>
      <c r="H2767" s="4">
        <v>0</v>
      </c>
      <c r="I2767" s="4">
        <v>3.27</v>
      </c>
      <c r="J2767" s="4">
        <v>11.94</v>
      </c>
      <c r="K2767" s="4">
        <v>1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124.15</v>
      </c>
      <c r="X2767" s="4">
        <v>152.72</v>
      </c>
      <c r="Y2767" s="4">
        <v>919374.4</v>
      </c>
      <c r="Z2767" s="4">
        <v>45226.5</v>
      </c>
      <c r="AA2767" s="4">
        <v>39728</v>
      </c>
      <c r="AB2767" s="4">
        <v>144613.12</v>
      </c>
      <c r="AC2767" s="4">
        <v>0</v>
      </c>
      <c r="AD2767" s="4">
        <v>0</v>
      </c>
      <c r="AE2767" s="4">
        <v>0</v>
      </c>
      <c r="AF2767" s="4">
        <v>5160.0600000000004</v>
      </c>
      <c r="AG2767" s="4">
        <v>47819.7</v>
      </c>
      <c r="AH2767" s="4">
        <v>9622</v>
      </c>
      <c r="AI2767" s="4">
        <v>0</v>
      </c>
      <c r="AJ2767" s="4">
        <v>0</v>
      </c>
      <c r="AK2767" s="4">
        <v>0</v>
      </c>
      <c r="AL2767" s="4">
        <v>62601.760000000002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1211543.78</v>
      </c>
      <c r="AU2767" s="4">
        <v>0</v>
      </c>
      <c r="AV2767" s="4">
        <v>1184.56</v>
      </c>
      <c r="AW2767" s="9">
        <v>3.481311431</v>
      </c>
      <c r="AX2767" s="4">
        <v>147.94999999999999</v>
      </c>
      <c r="AY2767" s="4">
        <v>250</v>
      </c>
      <c r="AZ2767" s="4">
        <v>0</v>
      </c>
      <c r="BA2767" s="4">
        <v>36987.5</v>
      </c>
    </row>
    <row r="2768" spans="1:53" x14ac:dyDescent="0.25">
      <c r="A2768" s="5">
        <v>14066</v>
      </c>
      <c r="B2768" t="s">
        <v>255</v>
      </c>
      <c r="C2768" s="5">
        <v>43539</v>
      </c>
      <c r="D2768" t="s">
        <v>429</v>
      </c>
      <c r="F2768" s="4">
        <v>2</v>
      </c>
      <c r="G2768" s="4">
        <v>2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2</v>
      </c>
      <c r="X2768" s="4">
        <v>2</v>
      </c>
      <c r="Y2768" s="4">
        <v>12040</v>
      </c>
      <c r="Z2768" s="4">
        <v>660.14</v>
      </c>
      <c r="AA2768" s="4">
        <v>640</v>
      </c>
      <c r="AB2768" s="4">
        <v>1120.25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14460.39</v>
      </c>
      <c r="AU2768" s="4">
        <v>0</v>
      </c>
      <c r="AV2768" s="4">
        <v>1320.27</v>
      </c>
      <c r="AW2768" s="9">
        <v>2.0592897859999999</v>
      </c>
      <c r="AX2768" s="4">
        <v>2</v>
      </c>
      <c r="AY2768" s="4">
        <v>250</v>
      </c>
      <c r="AZ2768" s="4">
        <v>0</v>
      </c>
      <c r="BA2768" s="4">
        <v>500</v>
      </c>
    </row>
    <row r="2769" spans="1:53" x14ac:dyDescent="0.25">
      <c r="A2769" s="5">
        <v>14066</v>
      </c>
      <c r="B2769" t="s">
        <v>255</v>
      </c>
      <c r="C2769" s="5">
        <v>43711</v>
      </c>
      <c r="D2769" t="s">
        <v>445</v>
      </c>
      <c r="F2769" s="4">
        <v>1</v>
      </c>
      <c r="G2769" s="4">
        <v>1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</v>
      </c>
      <c r="X2769" s="4">
        <v>1</v>
      </c>
      <c r="Y2769" s="4">
        <v>6020</v>
      </c>
      <c r="Z2769" s="4">
        <v>592.62</v>
      </c>
      <c r="AA2769" s="4">
        <v>320</v>
      </c>
      <c r="AB2769" s="4">
        <v>1018.1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7950.72</v>
      </c>
      <c r="AU2769" s="4">
        <v>0</v>
      </c>
      <c r="AV2769" s="4">
        <v>2370.48</v>
      </c>
      <c r="AW2769" s="9">
        <v>3.7429992159999999</v>
      </c>
      <c r="AX2769" s="4">
        <v>0</v>
      </c>
      <c r="AY2769" s="4">
        <v>250</v>
      </c>
      <c r="AZ2769" s="4">
        <v>0</v>
      </c>
      <c r="BA2769" s="4">
        <v>0</v>
      </c>
    </row>
    <row r="2770" spans="1:53" x14ac:dyDescent="0.25">
      <c r="A2770" s="5">
        <v>14066</v>
      </c>
      <c r="B2770" t="s">
        <v>255</v>
      </c>
      <c r="C2770" s="5">
        <v>43836</v>
      </c>
      <c r="D2770" t="s">
        <v>456</v>
      </c>
      <c r="F2770" s="4">
        <v>1</v>
      </c>
      <c r="G2770" s="4">
        <v>1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</v>
      </c>
      <c r="X2770" s="4">
        <v>1</v>
      </c>
      <c r="Y2770" s="4">
        <v>6020</v>
      </c>
      <c r="Z2770" s="4">
        <v>17.47</v>
      </c>
      <c r="AA2770" s="4">
        <v>320</v>
      </c>
      <c r="AB2770" s="4">
        <v>243.29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6600.76</v>
      </c>
      <c r="AU2770" s="4">
        <v>0</v>
      </c>
      <c r="AV2770" s="4">
        <v>69.88</v>
      </c>
      <c r="AW2770" s="9">
        <v>0.89446493999999999</v>
      </c>
      <c r="AX2770" s="4">
        <v>0</v>
      </c>
      <c r="AY2770" s="4">
        <v>95.6</v>
      </c>
      <c r="AZ2770" s="4">
        <v>0</v>
      </c>
      <c r="BA2770" s="4">
        <v>0</v>
      </c>
    </row>
    <row r="2771" spans="1:53" x14ac:dyDescent="0.25">
      <c r="A2771" s="5">
        <v>14066</v>
      </c>
      <c r="B2771" t="s">
        <v>255</v>
      </c>
      <c r="C2771" s="5">
        <v>44883</v>
      </c>
      <c r="D2771" t="s">
        <v>542</v>
      </c>
      <c r="F2771" s="4">
        <v>1</v>
      </c>
      <c r="G2771" s="4">
        <v>1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1</v>
      </c>
      <c r="X2771" s="4">
        <v>1</v>
      </c>
      <c r="Y2771" s="4">
        <v>6020</v>
      </c>
      <c r="Z2771" s="4">
        <v>54.26</v>
      </c>
      <c r="AA2771" s="4">
        <v>320</v>
      </c>
      <c r="AB2771" s="4">
        <v>58.39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6452.65</v>
      </c>
      <c r="AU2771" s="4">
        <v>0</v>
      </c>
      <c r="AV2771" s="4">
        <v>217.05</v>
      </c>
      <c r="AW2771" s="9">
        <v>0.21468216600000001</v>
      </c>
      <c r="AX2771" s="4">
        <v>0</v>
      </c>
      <c r="AY2771" s="4">
        <v>137.65</v>
      </c>
      <c r="AZ2771" s="4">
        <v>0</v>
      </c>
      <c r="BA2771" s="4">
        <v>0</v>
      </c>
    </row>
    <row r="2772" spans="1:53" x14ac:dyDescent="0.25">
      <c r="A2772" s="5">
        <v>14066</v>
      </c>
      <c r="B2772" t="s">
        <v>255</v>
      </c>
      <c r="C2772" s="5">
        <v>49981</v>
      </c>
      <c r="D2772" t="s">
        <v>849</v>
      </c>
      <c r="F2772" s="4">
        <v>0.97</v>
      </c>
      <c r="G2772" s="4">
        <v>0.97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0.97</v>
      </c>
      <c r="X2772" s="4">
        <v>0.97</v>
      </c>
      <c r="Y2772" s="4">
        <v>5839.4</v>
      </c>
      <c r="Z2772" s="4">
        <v>0</v>
      </c>
      <c r="AA2772" s="4">
        <v>310.39999999999998</v>
      </c>
      <c r="AB2772" s="4">
        <v>40.619999999999997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6190.42</v>
      </c>
      <c r="AU2772" s="4">
        <v>0</v>
      </c>
      <c r="AV2772" s="4">
        <v>0</v>
      </c>
      <c r="AW2772" s="9">
        <v>0.15395456199999999</v>
      </c>
      <c r="AX2772" s="4">
        <v>0</v>
      </c>
      <c r="AY2772" s="4">
        <v>31.67</v>
      </c>
      <c r="AZ2772" s="4">
        <v>0</v>
      </c>
      <c r="BA2772" s="4">
        <v>0</v>
      </c>
    </row>
    <row r="2773" spans="1:53" x14ac:dyDescent="0.25">
      <c r="A2773" s="5">
        <v>14066</v>
      </c>
      <c r="B2773" t="s">
        <v>255</v>
      </c>
      <c r="C2773" s="5">
        <v>49999</v>
      </c>
      <c r="D2773" t="s">
        <v>850</v>
      </c>
      <c r="F2773" s="4">
        <v>1</v>
      </c>
      <c r="G2773" s="4">
        <v>1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</v>
      </c>
      <c r="X2773" s="4">
        <v>1</v>
      </c>
      <c r="Y2773" s="4">
        <v>6020</v>
      </c>
      <c r="Z2773" s="4">
        <v>0</v>
      </c>
      <c r="AA2773" s="4">
        <v>320</v>
      </c>
      <c r="AB2773" s="4">
        <v>219.24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6559.24</v>
      </c>
      <c r="AU2773" s="4">
        <v>0</v>
      </c>
      <c r="AV2773" s="4">
        <v>0</v>
      </c>
      <c r="AW2773" s="9">
        <v>0.80603691799999999</v>
      </c>
      <c r="AX2773" s="4">
        <v>0</v>
      </c>
      <c r="AY2773" s="4">
        <v>90.4</v>
      </c>
      <c r="AZ2773" s="4">
        <v>0</v>
      </c>
      <c r="BA2773" s="4">
        <v>0</v>
      </c>
    </row>
    <row r="2774" spans="1:53" x14ac:dyDescent="0.25">
      <c r="A2774" s="5">
        <v>14067</v>
      </c>
      <c r="B2774" t="s">
        <v>256</v>
      </c>
      <c r="C2774" s="5">
        <v>43661</v>
      </c>
      <c r="D2774" t="s">
        <v>441</v>
      </c>
      <c r="F2774" s="4">
        <v>0.85</v>
      </c>
      <c r="G2774" s="4">
        <v>0.85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0.54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0.85</v>
      </c>
      <c r="Y2774" s="4">
        <v>5117</v>
      </c>
      <c r="Z2774" s="4">
        <v>44.86</v>
      </c>
      <c r="AA2774" s="4">
        <v>0</v>
      </c>
      <c r="AB2774" s="4">
        <v>41.73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969.3</v>
      </c>
      <c r="AP2774" s="4">
        <v>0</v>
      </c>
      <c r="AQ2774" s="4">
        <v>0</v>
      </c>
      <c r="AR2774" s="4">
        <v>969.3</v>
      </c>
      <c r="AS2774" s="4">
        <v>0</v>
      </c>
      <c r="AT2774" s="4">
        <v>6172.89</v>
      </c>
      <c r="AU2774" s="4">
        <v>0</v>
      </c>
      <c r="AV2774" s="4">
        <v>211.11</v>
      </c>
      <c r="AW2774" s="9">
        <v>0.18049936799999999</v>
      </c>
      <c r="AX2774" s="4">
        <v>0</v>
      </c>
      <c r="AY2774" s="4">
        <v>43.56</v>
      </c>
      <c r="AZ2774" s="4">
        <v>0</v>
      </c>
      <c r="BA2774" s="4">
        <v>0</v>
      </c>
    </row>
    <row r="2775" spans="1:53" x14ac:dyDescent="0.25">
      <c r="A2775" s="5">
        <v>14067</v>
      </c>
      <c r="B2775" t="s">
        <v>256</v>
      </c>
      <c r="C2775" s="5">
        <v>43752</v>
      </c>
      <c r="D2775" t="s">
        <v>409</v>
      </c>
      <c r="F2775" s="4">
        <v>0.27</v>
      </c>
      <c r="G2775" s="4">
        <v>0.27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0.16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0.27</v>
      </c>
      <c r="Y2775" s="4">
        <v>1625.4</v>
      </c>
      <c r="Z2775" s="4">
        <v>22.88</v>
      </c>
      <c r="AA2775" s="4">
        <v>0</v>
      </c>
      <c r="AB2775" s="4">
        <v>170.96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287.2</v>
      </c>
      <c r="AP2775" s="4">
        <v>0</v>
      </c>
      <c r="AQ2775" s="4">
        <v>0</v>
      </c>
      <c r="AR2775" s="4">
        <v>287.2</v>
      </c>
      <c r="AS2775" s="4">
        <v>0</v>
      </c>
      <c r="AT2775" s="4">
        <v>2106.44</v>
      </c>
      <c r="AU2775" s="4">
        <v>0</v>
      </c>
      <c r="AV2775" s="4">
        <v>338.92</v>
      </c>
      <c r="AW2775" s="9">
        <v>2.3278949839999998</v>
      </c>
      <c r="AX2775" s="4">
        <v>1.07</v>
      </c>
      <c r="AY2775" s="4">
        <v>250</v>
      </c>
      <c r="AZ2775" s="4">
        <v>0</v>
      </c>
      <c r="BA2775" s="4">
        <v>267.5</v>
      </c>
    </row>
    <row r="2776" spans="1:53" x14ac:dyDescent="0.25">
      <c r="A2776" s="5">
        <v>14067</v>
      </c>
      <c r="B2776" t="s">
        <v>256</v>
      </c>
      <c r="C2776" s="5">
        <v>43778</v>
      </c>
      <c r="D2776" t="s">
        <v>450</v>
      </c>
      <c r="F2776" s="4">
        <v>0.06</v>
      </c>
      <c r="G2776" s="4">
        <v>0.06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0.04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0.06</v>
      </c>
      <c r="Y2776" s="4">
        <v>361.2</v>
      </c>
      <c r="Z2776" s="4">
        <v>19.12</v>
      </c>
      <c r="AA2776" s="4">
        <v>0</v>
      </c>
      <c r="AB2776" s="4">
        <v>57.01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71.8</v>
      </c>
      <c r="AP2776" s="4">
        <v>0</v>
      </c>
      <c r="AQ2776" s="4">
        <v>0</v>
      </c>
      <c r="AR2776" s="4">
        <v>71.8</v>
      </c>
      <c r="AS2776" s="4">
        <v>0</v>
      </c>
      <c r="AT2776" s="4">
        <v>509.13</v>
      </c>
      <c r="AU2776" s="4">
        <v>0</v>
      </c>
      <c r="AV2776" s="4">
        <v>1274.81</v>
      </c>
      <c r="AW2776" s="9">
        <v>3.4934263460000001</v>
      </c>
      <c r="AX2776" s="4">
        <v>0.56000000000000005</v>
      </c>
      <c r="AY2776" s="4">
        <v>250</v>
      </c>
      <c r="AZ2776" s="4">
        <v>123.72</v>
      </c>
      <c r="BA2776" s="4">
        <v>209.28</v>
      </c>
    </row>
    <row r="2777" spans="1:53" x14ac:dyDescent="0.25">
      <c r="A2777" s="5">
        <v>14067</v>
      </c>
      <c r="B2777" t="s">
        <v>256</v>
      </c>
      <c r="C2777" s="5">
        <v>43802</v>
      </c>
      <c r="D2777" t="s">
        <v>453</v>
      </c>
      <c r="F2777" s="4">
        <v>57.76</v>
      </c>
      <c r="G2777" s="4">
        <v>57.76</v>
      </c>
      <c r="H2777" s="4">
        <v>0</v>
      </c>
      <c r="I2777" s="4">
        <v>0</v>
      </c>
      <c r="J2777" s="4">
        <v>16.29</v>
      </c>
      <c r="K2777" s="4">
        <v>4.8</v>
      </c>
      <c r="L2777" s="4">
        <v>0.91</v>
      </c>
      <c r="M2777" s="4">
        <v>0</v>
      </c>
      <c r="N2777" s="4">
        <v>0.73</v>
      </c>
      <c r="O2777" s="4">
        <v>7.08</v>
      </c>
      <c r="P2777" s="4">
        <v>0</v>
      </c>
      <c r="Q2777" s="4">
        <v>53.72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57.02</v>
      </c>
      <c r="Y2777" s="4">
        <v>347715.2</v>
      </c>
      <c r="Z2777" s="4">
        <v>7811.75</v>
      </c>
      <c r="AA2777" s="4">
        <v>0</v>
      </c>
      <c r="AB2777" s="4">
        <v>53570.400000000001</v>
      </c>
      <c r="AC2777" s="4">
        <v>0</v>
      </c>
      <c r="AD2777" s="4">
        <v>0</v>
      </c>
      <c r="AE2777" s="4">
        <v>0</v>
      </c>
      <c r="AF2777" s="4">
        <v>0</v>
      </c>
      <c r="AG2777" s="4">
        <v>65241.45</v>
      </c>
      <c r="AH2777" s="4">
        <v>46185.599999999999</v>
      </c>
      <c r="AI2777" s="4">
        <v>11685.31</v>
      </c>
      <c r="AJ2777" s="4">
        <v>0</v>
      </c>
      <c r="AK2777" s="4">
        <v>18715.009999999998</v>
      </c>
      <c r="AL2777" s="4">
        <v>141827.37</v>
      </c>
      <c r="AM2777" s="4">
        <v>36759.360000000001</v>
      </c>
      <c r="AN2777" s="4">
        <v>0</v>
      </c>
      <c r="AO2777" s="4">
        <v>96427.4</v>
      </c>
      <c r="AP2777" s="4">
        <v>0</v>
      </c>
      <c r="AQ2777" s="4">
        <v>0</v>
      </c>
      <c r="AR2777" s="4">
        <v>133186.76</v>
      </c>
      <c r="AS2777" s="4">
        <v>0</v>
      </c>
      <c r="AT2777" s="4">
        <v>684111.48</v>
      </c>
      <c r="AU2777" s="4">
        <v>0</v>
      </c>
      <c r="AV2777" s="4">
        <v>540.98</v>
      </c>
      <c r="AW2777" s="9">
        <v>3.4540513079999999</v>
      </c>
      <c r="AX2777" s="4">
        <v>29.2</v>
      </c>
      <c r="AY2777" s="4">
        <v>250</v>
      </c>
      <c r="AZ2777" s="4">
        <v>0</v>
      </c>
      <c r="BA2777" s="4">
        <v>7300</v>
      </c>
    </row>
    <row r="2778" spans="1:53" x14ac:dyDescent="0.25">
      <c r="A2778" s="5">
        <v>14067</v>
      </c>
      <c r="B2778" t="s">
        <v>256</v>
      </c>
      <c r="C2778" s="5">
        <v>43844</v>
      </c>
      <c r="D2778" t="s">
        <v>398</v>
      </c>
      <c r="F2778" s="4">
        <v>0.08</v>
      </c>
      <c r="G2778" s="4">
        <v>0.08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0.05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0.08</v>
      </c>
      <c r="Y2778" s="4">
        <v>481.6</v>
      </c>
      <c r="Z2778" s="4">
        <v>40.729999999999997</v>
      </c>
      <c r="AA2778" s="4">
        <v>0</v>
      </c>
      <c r="AB2778" s="4">
        <v>64.13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89.75</v>
      </c>
      <c r="AP2778" s="4">
        <v>0</v>
      </c>
      <c r="AQ2778" s="4">
        <v>0</v>
      </c>
      <c r="AR2778" s="4">
        <v>89.75</v>
      </c>
      <c r="AS2778" s="4">
        <v>0</v>
      </c>
      <c r="AT2778" s="4">
        <v>676.21</v>
      </c>
      <c r="AU2778" s="4">
        <v>0</v>
      </c>
      <c r="AV2778" s="4">
        <v>2036.68</v>
      </c>
      <c r="AW2778" s="9">
        <v>2.9472754220000001</v>
      </c>
      <c r="AX2778" s="4">
        <v>2.02</v>
      </c>
      <c r="AY2778" s="4">
        <v>250</v>
      </c>
      <c r="AZ2778" s="4">
        <v>0</v>
      </c>
      <c r="BA2778" s="4">
        <v>505</v>
      </c>
    </row>
    <row r="2779" spans="1:53" x14ac:dyDescent="0.25">
      <c r="A2779" s="5">
        <v>14067</v>
      </c>
      <c r="B2779" t="s">
        <v>256</v>
      </c>
      <c r="C2779" s="5">
        <v>43877</v>
      </c>
      <c r="D2779" t="s">
        <v>459</v>
      </c>
      <c r="F2779" s="4">
        <v>1</v>
      </c>
      <c r="G2779" s="4">
        <v>1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0.61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1</v>
      </c>
      <c r="Y2779" s="4">
        <v>6020</v>
      </c>
      <c r="Z2779" s="4">
        <v>111.18</v>
      </c>
      <c r="AA2779" s="4">
        <v>0</v>
      </c>
      <c r="AB2779" s="4">
        <v>129.32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1094.95</v>
      </c>
      <c r="AP2779" s="4">
        <v>0</v>
      </c>
      <c r="AQ2779" s="4">
        <v>0</v>
      </c>
      <c r="AR2779" s="4">
        <v>1094.95</v>
      </c>
      <c r="AS2779" s="4">
        <v>0</v>
      </c>
      <c r="AT2779" s="4">
        <v>7355.45</v>
      </c>
      <c r="AU2779" s="4">
        <v>0</v>
      </c>
      <c r="AV2779" s="4">
        <v>444.72</v>
      </c>
      <c r="AW2779" s="9">
        <v>0.47543526699999999</v>
      </c>
      <c r="AX2779" s="4">
        <v>0</v>
      </c>
      <c r="AY2779" s="4">
        <v>105.85</v>
      </c>
      <c r="AZ2779" s="4">
        <v>0</v>
      </c>
      <c r="BA2779" s="4">
        <v>0</v>
      </c>
    </row>
    <row r="2780" spans="1:53" x14ac:dyDescent="0.25">
      <c r="A2780" s="5">
        <v>14067</v>
      </c>
      <c r="B2780" t="s">
        <v>256</v>
      </c>
      <c r="C2780" s="5">
        <v>44248</v>
      </c>
      <c r="D2780" t="s">
        <v>490</v>
      </c>
      <c r="F2780" s="4">
        <v>1</v>
      </c>
      <c r="G2780" s="4">
        <v>1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0.61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1</v>
      </c>
      <c r="Y2780" s="4">
        <v>6020</v>
      </c>
      <c r="Z2780" s="4">
        <v>159.59</v>
      </c>
      <c r="AA2780" s="4">
        <v>0</v>
      </c>
      <c r="AB2780" s="4">
        <v>1087.98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4">
        <v>1094.95</v>
      </c>
      <c r="AP2780" s="4">
        <v>0</v>
      </c>
      <c r="AQ2780" s="4">
        <v>0</v>
      </c>
      <c r="AR2780" s="4">
        <v>1094.95</v>
      </c>
      <c r="AS2780" s="4">
        <v>0</v>
      </c>
      <c r="AT2780" s="4">
        <v>8362.52</v>
      </c>
      <c r="AU2780" s="4">
        <v>0</v>
      </c>
      <c r="AV2780" s="4">
        <v>638.35</v>
      </c>
      <c r="AW2780" s="9">
        <v>3.999942871</v>
      </c>
      <c r="AX2780" s="4">
        <v>0.18</v>
      </c>
      <c r="AY2780" s="4">
        <v>195.86</v>
      </c>
      <c r="AZ2780" s="4">
        <v>0</v>
      </c>
      <c r="BA2780" s="4">
        <v>35.25</v>
      </c>
    </row>
    <row r="2781" spans="1:53" x14ac:dyDescent="0.25">
      <c r="A2781" s="5">
        <v>14067</v>
      </c>
      <c r="B2781" t="s">
        <v>256</v>
      </c>
      <c r="C2781" s="5">
        <v>44396</v>
      </c>
      <c r="D2781" t="s">
        <v>501</v>
      </c>
      <c r="F2781" s="4">
        <v>0.24</v>
      </c>
      <c r="G2781" s="4">
        <v>0.24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0.09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0.24</v>
      </c>
      <c r="Y2781" s="4">
        <v>1444.8</v>
      </c>
      <c r="Z2781" s="4">
        <v>11.94</v>
      </c>
      <c r="AA2781" s="4">
        <v>0</v>
      </c>
      <c r="AB2781" s="4">
        <v>44.62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4">
        <v>161.55000000000001</v>
      </c>
      <c r="AP2781" s="4">
        <v>0</v>
      </c>
      <c r="AQ2781" s="4">
        <v>0</v>
      </c>
      <c r="AR2781" s="4">
        <v>161.55000000000001</v>
      </c>
      <c r="AS2781" s="4">
        <v>0</v>
      </c>
      <c r="AT2781" s="4">
        <v>1662.91</v>
      </c>
      <c r="AU2781" s="4">
        <v>0</v>
      </c>
      <c r="AV2781" s="4">
        <v>199.06</v>
      </c>
      <c r="AW2781" s="9">
        <v>0.68347133400000004</v>
      </c>
      <c r="AX2781" s="4">
        <v>0</v>
      </c>
      <c r="AY2781" s="4">
        <v>158.65</v>
      </c>
      <c r="AZ2781" s="4">
        <v>0</v>
      </c>
      <c r="BA2781" s="4">
        <v>0</v>
      </c>
    </row>
    <row r="2782" spans="1:53" x14ac:dyDescent="0.25">
      <c r="A2782" s="5">
        <v>14067</v>
      </c>
      <c r="B2782" t="s">
        <v>256</v>
      </c>
      <c r="C2782" s="5">
        <v>44800</v>
      </c>
      <c r="D2782" t="s">
        <v>536</v>
      </c>
      <c r="F2782" s="4">
        <v>2</v>
      </c>
      <c r="G2782" s="4">
        <v>2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0.3</v>
      </c>
      <c r="P2782" s="4">
        <v>0</v>
      </c>
      <c r="Q2782" s="4">
        <v>1.9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2</v>
      </c>
      <c r="Y2782" s="4">
        <v>12040</v>
      </c>
      <c r="Z2782" s="4">
        <v>452.01</v>
      </c>
      <c r="AA2782" s="4">
        <v>0</v>
      </c>
      <c r="AB2782" s="4">
        <v>845.47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1557.6</v>
      </c>
      <c r="AN2782" s="4">
        <v>0</v>
      </c>
      <c r="AO2782" s="4">
        <v>3410.5</v>
      </c>
      <c r="AP2782" s="4">
        <v>0</v>
      </c>
      <c r="AQ2782" s="4">
        <v>0</v>
      </c>
      <c r="AR2782" s="4">
        <v>4968.1000000000004</v>
      </c>
      <c r="AS2782" s="4">
        <v>0</v>
      </c>
      <c r="AT2782" s="4">
        <v>18305.580000000002</v>
      </c>
      <c r="AU2782" s="4">
        <v>0</v>
      </c>
      <c r="AV2782" s="4">
        <v>904.01</v>
      </c>
      <c r="AW2782" s="9">
        <v>1.554175858</v>
      </c>
      <c r="AX2782" s="4">
        <v>3.26</v>
      </c>
      <c r="AY2782" s="4">
        <v>225.57</v>
      </c>
      <c r="AZ2782" s="4">
        <v>0</v>
      </c>
      <c r="BA2782" s="4">
        <v>735.36</v>
      </c>
    </row>
    <row r="2783" spans="1:53" x14ac:dyDescent="0.25">
      <c r="A2783" s="5">
        <v>14067</v>
      </c>
      <c r="B2783" t="s">
        <v>256</v>
      </c>
      <c r="C2783" s="5">
        <v>44818</v>
      </c>
      <c r="D2783" t="s">
        <v>395</v>
      </c>
      <c r="F2783" s="4">
        <v>1.36</v>
      </c>
      <c r="G2783" s="4">
        <v>1.36</v>
      </c>
      <c r="H2783" s="4">
        <v>0</v>
      </c>
      <c r="I2783" s="4">
        <v>0</v>
      </c>
      <c r="J2783" s="4">
        <v>0.92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0.83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1.36</v>
      </c>
      <c r="Y2783" s="4">
        <v>8187.2</v>
      </c>
      <c r="Z2783" s="4">
        <v>617.17999999999995</v>
      </c>
      <c r="AA2783" s="4">
        <v>0</v>
      </c>
      <c r="AB2783" s="4">
        <v>1252.1400000000001</v>
      </c>
      <c r="AC2783" s="4">
        <v>0</v>
      </c>
      <c r="AD2783" s="4">
        <v>0</v>
      </c>
      <c r="AE2783" s="4">
        <v>0</v>
      </c>
      <c r="AF2783" s="4">
        <v>0</v>
      </c>
      <c r="AG2783" s="4">
        <v>3684.6</v>
      </c>
      <c r="AH2783" s="4">
        <v>0</v>
      </c>
      <c r="AI2783" s="4">
        <v>0</v>
      </c>
      <c r="AJ2783" s="4">
        <v>0</v>
      </c>
      <c r="AK2783" s="4">
        <v>0</v>
      </c>
      <c r="AL2783" s="4">
        <v>3684.6</v>
      </c>
      <c r="AM2783" s="4">
        <v>0</v>
      </c>
      <c r="AN2783" s="4">
        <v>0</v>
      </c>
      <c r="AO2783" s="4">
        <v>1489.85</v>
      </c>
      <c r="AP2783" s="4">
        <v>0</v>
      </c>
      <c r="AQ2783" s="4">
        <v>0</v>
      </c>
      <c r="AR2783" s="4">
        <v>1489.85</v>
      </c>
      <c r="AS2783" s="4">
        <v>0</v>
      </c>
      <c r="AT2783" s="4">
        <v>15230.97</v>
      </c>
      <c r="AU2783" s="4">
        <v>0</v>
      </c>
      <c r="AV2783" s="4">
        <v>1815.24</v>
      </c>
      <c r="AW2783" s="9">
        <v>3.384891616</v>
      </c>
      <c r="AX2783" s="4">
        <v>0.59</v>
      </c>
      <c r="AY2783" s="4">
        <v>250</v>
      </c>
      <c r="AZ2783" s="4">
        <v>0</v>
      </c>
      <c r="BA2783" s="4">
        <v>147.5</v>
      </c>
    </row>
    <row r="2784" spans="1:53" x14ac:dyDescent="0.25">
      <c r="A2784" s="5">
        <v>14067</v>
      </c>
      <c r="B2784" t="s">
        <v>256</v>
      </c>
      <c r="C2784" s="5">
        <v>44974</v>
      </c>
      <c r="D2784" t="s">
        <v>548</v>
      </c>
      <c r="F2784" s="4">
        <v>0.94</v>
      </c>
      <c r="G2784" s="4">
        <v>0.94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0.56999999999999995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0.94</v>
      </c>
      <c r="Y2784" s="4">
        <v>5658.8</v>
      </c>
      <c r="Z2784" s="4">
        <v>72.09</v>
      </c>
      <c r="AA2784" s="4">
        <v>0</v>
      </c>
      <c r="AB2784" s="4">
        <v>39.78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1023.15</v>
      </c>
      <c r="AP2784" s="4">
        <v>0</v>
      </c>
      <c r="AQ2784" s="4">
        <v>0</v>
      </c>
      <c r="AR2784" s="4">
        <v>1023.15</v>
      </c>
      <c r="AS2784" s="4">
        <v>0</v>
      </c>
      <c r="AT2784" s="4">
        <v>6793.82</v>
      </c>
      <c r="AU2784" s="4">
        <v>0</v>
      </c>
      <c r="AV2784" s="4">
        <v>306.77</v>
      </c>
      <c r="AW2784" s="9">
        <v>0.15558981099999999</v>
      </c>
      <c r="AX2784" s="4">
        <v>0</v>
      </c>
      <c r="AY2784" s="4">
        <v>45.35</v>
      </c>
      <c r="AZ2784" s="4">
        <v>0</v>
      </c>
      <c r="BA2784" s="4">
        <v>0</v>
      </c>
    </row>
    <row r="2785" spans="1:53" x14ac:dyDescent="0.25">
      <c r="A2785" s="5">
        <v>14067</v>
      </c>
      <c r="B2785" t="s">
        <v>256</v>
      </c>
      <c r="C2785" s="5">
        <v>45138</v>
      </c>
      <c r="D2785" t="s">
        <v>564</v>
      </c>
      <c r="F2785" s="4">
        <v>0.36</v>
      </c>
      <c r="G2785" s="4">
        <v>0.36</v>
      </c>
      <c r="H2785" s="4">
        <v>0</v>
      </c>
      <c r="I2785" s="4">
        <v>0</v>
      </c>
      <c r="J2785" s="4">
        <v>0</v>
      </c>
      <c r="K2785" s="4">
        <v>0.27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0.1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0.36</v>
      </c>
      <c r="Y2785" s="4">
        <v>2167.1999999999998</v>
      </c>
      <c r="Z2785" s="4">
        <v>0</v>
      </c>
      <c r="AA2785" s="4">
        <v>0</v>
      </c>
      <c r="AB2785" s="4">
        <v>23.3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2597.94</v>
      </c>
      <c r="AI2785" s="4">
        <v>0</v>
      </c>
      <c r="AJ2785" s="4">
        <v>0</v>
      </c>
      <c r="AK2785" s="4">
        <v>0</v>
      </c>
      <c r="AL2785" s="4">
        <v>2597.94</v>
      </c>
      <c r="AM2785" s="4">
        <v>0</v>
      </c>
      <c r="AN2785" s="4">
        <v>0</v>
      </c>
      <c r="AO2785" s="4">
        <v>179.5</v>
      </c>
      <c r="AP2785" s="4">
        <v>0</v>
      </c>
      <c r="AQ2785" s="4">
        <v>0</v>
      </c>
      <c r="AR2785" s="4">
        <v>179.5</v>
      </c>
      <c r="AS2785" s="4">
        <v>0</v>
      </c>
      <c r="AT2785" s="4">
        <v>4967.9399999999996</v>
      </c>
      <c r="AU2785" s="4">
        <v>0</v>
      </c>
      <c r="AV2785" s="4">
        <v>0</v>
      </c>
      <c r="AW2785" s="9">
        <v>0.23797647399999999</v>
      </c>
      <c r="AX2785" s="4">
        <v>0.32</v>
      </c>
      <c r="AY2785" s="4">
        <v>48.13</v>
      </c>
      <c r="AZ2785" s="4">
        <v>0</v>
      </c>
      <c r="BA2785" s="4">
        <v>15.4</v>
      </c>
    </row>
    <row r="2786" spans="1:53" x14ac:dyDescent="0.25">
      <c r="A2786" s="5">
        <v>14067</v>
      </c>
      <c r="B2786" t="s">
        <v>256</v>
      </c>
      <c r="C2786" s="5">
        <v>46409</v>
      </c>
      <c r="D2786" t="s">
        <v>650</v>
      </c>
      <c r="F2786" s="4">
        <v>0.67</v>
      </c>
      <c r="G2786" s="4">
        <v>0.67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0.21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0.67</v>
      </c>
      <c r="Y2786" s="4">
        <v>4033.4</v>
      </c>
      <c r="Z2786" s="4">
        <v>107.68</v>
      </c>
      <c r="AA2786" s="4">
        <v>0</v>
      </c>
      <c r="AB2786" s="4">
        <v>188.98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v>0</v>
      </c>
      <c r="AO2786" s="4">
        <v>376.95</v>
      </c>
      <c r="AP2786" s="4">
        <v>0</v>
      </c>
      <c r="AQ2786" s="4">
        <v>0</v>
      </c>
      <c r="AR2786" s="4">
        <v>376.95</v>
      </c>
      <c r="AS2786" s="4">
        <v>0</v>
      </c>
      <c r="AT2786" s="4">
        <v>4707.01</v>
      </c>
      <c r="AU2786" s="4">
        <v>0</v>
      </c>
      <c r="AV2786" s="4">
        <v>642.89</v>
      </c>
      <c r="AW2786" s="9">
        <v>1.036999622</v>
      </c>
      <c r="AX2786" s="4">
        <v>0</v>
      </c>
      <c r="AY2786" s="4">
        <v>250</v>
      </c>
      <c r="AZ2786" s="4">
        <v>110.65</v>
      </c>
      <c r="BA2786" s="4">
        <v>0</v>
      </c>
    </row>
    <row r="2787" spans="1:53" x14ac:dyDescent="0.25">
      <c r="A2787" s="5">
        <v>14067</v>
      </c>
      <c r="B2787" t="s">
        <v>256</v>
      </c>
      <c r="C2787" s="5">
        <v>46862</v>
      </c>
      <c r="D2787" t="s">
        <v>675</v>
      </c>
      <c r="F2787" s="4">
        <v>1</v>
      </c>
      <c r="G2787" s="4">
        <v>1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0.2</v>
      </c>
      <c r="P2787" s="4">
        <v>0</v>
      </c>
      <c r="Q2787" s="4">
        <v>0.9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1</v>
      </c>
      <c r="Y2787" s="4">
        <v>6020</v>
      </c>
      <c r="Z2787" s="4">
        <v>57.49</v>
      </c>
      <c r="AA2787" s="4">
        <v>0</v>
      </c>
      <c r="AB2787" s="4">
        <v>31.73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1038.4000000000001</v>
      </c>
      <c r="AN2787" s="4">
        <v>0</v>
      </c>
      <c r="AO2787" s="4">
        <v>1615.5</v>
      </c>
      <c r="AP2787" s="4">
        <v>0</v>
      </c>
      <c r="AQ2787" s="4">
        <v>0</v>
      </c>
      <c r="AR2787" s="4">
        <v>2653.9</v>
      </c>
      <c r="AS2787" s="4">
        <v>0</v>
      </c>
      <c r="AT2787" s="4">
        <v>8763.1200000000008</v>
      </c>
      <c r="AU2787" s="4">
        <v>0</v>
      </c>
      <c r="AV2787" s="4">
        <v>229.95</v>
      </c>
      <c r="AW2787" s="9">
        <v>0.116649009</v>
      </c>
      <c r="AX2787" s="4">
        <v>1</v>
      </c>
      <c r="AY2787" s="4">
        <v>44.48</v>
      </c>
      <c r="AZ2787" s="4">
        <v>11.1</v>
      </c>
      <c r="BA2787" s="4">
        <v>55.58</v>
      </c>
    </row>
    <row r="2788" spans="1:53" x14ac:dyDescent="0.25">
      <c r="A2788" s="5">
        <v>14067</v>
      </c>
      <c r="B2788" t="s">
        <v>256</v>
      </c>
      <c r="C2788" s="5">
        <v>46920</v>
      </c>
      <c r="D2788" t="s">
        <v>680</v>
      </c>
      <c r="F2788" s="4">
        <v>0.86</v>
      </c>
      <c r="G2788" s="4">
        <v>0.86</v>
      </c>
      <c r="H2788" s="4">
        <v>0</v>
      </c>
      <c r="I2788" s="4">
        <v>0</v>
      </c>
      <c r="J2788" s="4">
        <v>0.85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0.54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0.86</v>
      </c>
      <c r="Y2788" s="4">
        <v>5177.2</v>
      </c>
      <c r="Z2788" s="4">
        <v>26.75</v>
      </c>
      <c r="AA2788" s="4">
        <v>0</v>
      </c>
      <c r="AB2788" s="4">
        <v>171.6</v>
      </c>
      <c r="AC2788" s="4">
        <v>0</v>
      </c>
      <c r="AD2788" s="4">
        <v>0</v>
      </c>
      <c r="AE2788" s="4">
        <v>0</v>
      </c>
      <c r="AF2788" s="4">
        <v>0</v>
      </c>
      <c r="AG2788" s="4">
        <v>3404.25</v>
      </c>
      <c r="AH2788" s="4">
        <v>0</v>
      </c>
      <c r="AI2788" s="4">
        <v>0</v>
      </c>
      <c r="AJ2788" s="4">
        <v>0</v>
      </c>
      <c r="AK2788" s="4">
        <v>0</v>
      </c>
      <c r="AL2788" s="4">
        <v>3404.25</v>
      </c>
      <c r="AM2788" s="4">
        <v>0</v>
      </c>
      <c r="AN2788" s="4">
        <v>0</v>
      </c>
      <c r="AO2788" s="4">
        <v>969.3</v>
      </c>
      <c r="AP2788" s="4">
        <v>0</v>
      </c>
      <c r="AQ2788" s="4">
        <v>0</v>
      </c>
      <c r="AR2788" s="4">
        <v>969.3</v>
      </c>
      <c r="AS2788" s="4">
        <v>0</v>
      </c>
      <c r="AT2788" s="4">
        <v>9749.1</v>
      </c>
      <c r="AU2788" s="4">
        <v>0</v>
      </c>
      <c r="AV2788" s="4">
        <v>124.42</v>
      </c>
      <c r="AW2788" s="9">
        <v>0.73360070899999996</v>
      </c>
      <c r="AX2788" s="4">
        <v>0</v>
      </c>
      <c r="AY2788" s="4">
        <v>200.16</v>
      </c>
      <c r="AZ2788" s="4">
        <v>61.12</v>
      </c>
      <c r="BA2788" s="4">
        <v>0</v>
      </c>
    </row>
    <row r="2789" spans="1:53" x14ac:dyDescent="0.25">
      <c r="A2789" s="5">
        <v>14067</v>
      </c>
      <c r="B2789" t="s">
        <v>256</v>
      </c>
      <c r="C2789" s="5">
        <v>46946</v>
      </c>
      <c r="D2789" t="s">
        <v>681</v>
      </c>
      <c r="F2789" s="4">
        <v>1</v>
      </c>
      <c r="G2789" s="4">
        <v>1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0.17</v>
      </c>
      <c r="P2789" s="4">
        <v>0</v>
      </c>
      <c r="Q2789" s="4">
        <v>0.93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1</v>
      </c>
      <c r="Y2789" s="4">
        <v>6020</v>
      </c>
      <c r="Z2789" s="4">
        <v>181.99</v>
      </c>
      <c r="AA2789" s="4">
        <v>0</v>
      </c>
      <c r="AB2789" s="4">
        <v>130.72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882.64</v>
      </c>
      <c r="AN2789" s="4">
        <v>0</v>
      </c>
      <c r="AO2789" s="4">
        <v>1669.35</v>
      </c>
      <c r="AP2789" s="4">
        <v>0</v>
      </c>
      <c r="AQ2789" s="4">
        <v>0</v>
      </c>
      <c r="AR2789" s="4">
        <v>2551.9899999999998</v>
      </c>
      <c r="AS2789" s="4">
        <v>0</v>
      </c>
      <c r="AT2789" s="4">
        <v>8884.7000000000007</v>
      </c>
      <c r="AU2789" s="4">
        <v>0</v>
      </c>
      <c r="AV2789" s="4">
        <v>727.95</v>
      </c>
      <c r="AW2789" s="9">
        <v>0.48057712699999999</v>
      </c>
      <c r="AX2789" s="4">
        <v>1.99</v>
      </c>
      <c r="AY2789" s="4">
        <v>102.92</v>
      </c>
      <c r="AZ2789" s="4">
        <v>0</v>
      </c>
      <c r="BA2789" s="4">
        <v>204.81</v>
      </c>
    </row>
    <row r="2790" spans="1:53" x14ac:dyDescent="0.25">
      <c r="A2790" s="5">
        <v>14067</v>
      </c>
      <c r="B2790" t="s">
        <v>256</v>
      </c>
      <c r="C2790" s="5">
        <v>46961</v>
      </c>
      <c r="D2790" t="s">
        <v>683</v>
      </c>
      <c r="F2790" s="4">
        <v>2</v>
      </c>
      <c r="G2790" s="4">
        <v>2</v>
      </c>
      <c r="H2790" s="4">
        <v>0</v>
      </c>
      <c r="I2790" s="4">
        <v>0</v>
      </c>
      <c r="J2790" s="4">
        <v>0</v>
      </c>
      <c r="K2790" s="4">
        <v>0.91</v>
      </c>
      <c r="L2790" s="4">
        <v>0</v>
      </c>
      <c r="M2790" s="4">
        <v>0</v>
      </c>
      <c r="N2790" s="4">
        <v>0</v>
      </c>
      <c r="O2790" s="4">
        <v>0.4</v>
      </c>
      <c r="P2790" s="4">
        <v>0</v>
      </c>
      <c r="Q2790" s="4">
        <v>1.8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2</v>
      </c>
      <c r="Y2790" s="4">
        <v>12040</v>
      </c>
      <c r="Z2790" s="4">
        <v>0</v>
      </c>
      <c r="AA2790" s="4">
        <v>0</v>
      </c>
      <c r="AB2790" s="4">
        <v>140.21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8756.02</v>
      </c>
      <c r="AI2790" s="4">
        <v>0</v>
      </c>
      <c r="AJ2790" s="4">
        <v>0</v>
      </c>
      <c r="AK2790" s="4">
        <v>0</v>
      </c>
      <c r="AL2790" s="4">
        <v>8756.02</v>
      </c>
      <c r="AM2790" s="4">
        <v>2076.8000000000002</v>
      </c>
      <c r="AN2790" s="4">
        <v>0</v>
      </c>
      <c r="AO2790" s="4">
        <v>3231</v>
      </c>
      <c r="AP2790" s="4">
        <v>0</v>
      </c>
      <c r="AQ2790" s="4">
        <v>0</v>
      </c>
      <c r="AR2790" s="4">
        <v>5307.8</v>
      </c>
      <c r="AS2790" s="4">
        <v>0</v>
      </c>
      <c r="AT2790" s="4">
        <v>26244.03</v>
      </c>
      <c r="AU2790" s="4">
        <v>0</v>
      </c>
      <c r="AV2790" s="4">
        <v>0</v>
      </c>
      <c r="AW2790" s="9">
        <v>0.25774723900000002</v>
      </c>
      <c r="AX2790" s="4">
        <v>0</v>
      </c>
      <c r="AY2790" s="4">
        <v>60.8</v>
      </c>
      <c r="AZ2790" s="4">
        <v>0</v>
      </c>
      <c r="BA2790" s="4">
        <v>0</v>
      </c>
    </row>
    <row r="2791" spans="1:53" x14ac:dyDescent="0.25">
      <c r="A2791" s="5">
        <v>14067</v>
      </c>
      <c r="B2791" t="s">
        <v>256</v>
      </c>
      <c r="C2791" s="5">
        <v>46979</v>
      </c>
      <c r="D2791" t="s">
        <v>684</v>
      </c>
      <c r="F2791" s="4">
        <v>1.91</v>
      </c>
      <c r="G2791" s="4">
        <v>1.91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0.2</v>
      </c>
      <c r="P2791" s="4">
        <v>0</v>
      </c>
      <c r="Q2791" s="4">
        <v>1.8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1.91</v>
      </c>
      <c r="Y2791" s="4">
        <v>11498.2</v>
      </c>
      <c r="Z2791" s="4">
        <v>438.96</v>
      </c>
      <c r="AA2791" s="4">
        <v>0</v>
      </c>
      <c r="AB2791" s="4">
        <v>892.22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1038.4000000000001</v>
      </c>
      <c r="AN2791" s="4">
        <v>0</v>
      </c>
      <c r="AO2791" s="4">
        <v>3231</v>
      </c>
      <c r="AP2791" s="4">
        <v>0</v>
      </c>
      <c r="AQ2791" s="4">
        <v>0</v>
      </c>
      <c r="AR2791" s="4">
        <v>4269.3999999999996</v>
      </c>
      <c r="AS2791" s="4">
        <v>0</v>
      </c>
      <c r="AT2791" s="4">
        <v>17098.78</v>
      </c>
      <c r="AU2791" s="4">
        <v>0</v>
      </c>
      <c r="AV2791" s="4">
        <v>919.29</v>
      </c>
      <c r="AW2791" s="9">
        <v>1.717393948</v>
      </c>
      <c r="AX2791" s="4">
        <v>1.39</v>
      </c>
      <c r="AY2791" s="4">
        <v>250</v>
      </c>
      <c r="AZ2791" s="4">
        <v>0</v>
      </c>
      <c r="BA2791" s="4">
        <v>347.5</v>
      </c>
    </row>
    <row r="2792" spans="1:53" x14ac:dyDescent="0.25">
      <c r="A2792" s="5">
        <v>14067</v>
      </c>
      <c r="B2792" t="s">
        <v>256</v>
      </c>
      <c r="C2792" s="5">
        <v>47001</v>
      </c>
      <c r="D2792" t="s">
        <v>686</v>
      </c>
      <c r="F2792" s="4">
        <v>2</v>
      </c>
      <c r="G2792" s="4">
        <v>2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0.4</v>
      </c>
      <c r="P2792" s="4">
        <v>0</v>
      </c>
      <c r="Q2792" s="4">
        <v>1.8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2</v>
      </c>
      <c r="Y2792" s="4">
        <v>12040</v>
      </c>
      <c r="Z2792" s="4">
        <v>438.92</v>
      </c>
      <c r="AA2792" s="4">
        <v>0</v>
      </c>
      <c r="AB2792" s="4">
        <v>681.96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2076.8000000000002</v>
      </c>
      <c r="AN2792" s="4">
        <v>0</v>
      </c>
      <c r="AO2792" s="4">
        <v>3231</v>
      </c>
      <c r="AP2792" s="4">
        <v>0</v>
      </c>
      <c r="AQ2792" s="4">
        <v>0</v>
      </c>
      <c r="AR2792" s="4">
        <v>5307.8</v>
      </c>
      <c r="AS2792" s="4">
        <v>0</v>
      </c>
      <c r="AT2792" s="4">
        <v>18468.68</v>
      </c>
      <c r="AU2792" s="4">
        <v>0</v>
      </c>
      <c r="AV2792" s="4">
        <v>877.83</v>
      </c>
      <c r="AW2792" s="9">
        <v>1.25360662</v>
      </c>
      <c r="AX2792" s="4">
        <v>2.42</v>
      </c>
      <c r="AY2792" s="4">
        <v>88.41</v>
      </c>
      <c r="AZ2792" s="4">
        <v>0</v>
      </c>
      <c r="BA2792" s="4">
        <v>213.95</v>
      </c>
    </row>
    <row r="2793" spans="1:53" x14ac:dyDescent="0.25">
      <c r="A2793" s="5">
        <v>14067</v>
      </c>
      <c r="B2793" t="s">
        <v>256</v>
      </c>
      <c r="C2793" s="5">
        <v>47019</v>
      </c>
      <c r="D2793" t="s">
        <v>687</v>
      </c>
      <c r="F2793" s="4">
        <v>1</v>
      </c>
      <c r="G2793" s="4">
        <v>1</v>
      </c>
      <c r="H2793" s="4">
        <v>0</v>
      </c>
      <c r="I2793" s="4">
        <v>0</v>
      </c>
      <c r="J2793" s="4">
        <v>0</v>
      </c>
      <c r="K2793" s="4">
        <v>0.91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0.61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1</v>
      </c>
      <c r="Y2793" s="4">
        <v>6020</v>
      </c>
      <c r="Z2793" s="4">
        <v>51.16</v>
      </c>
      <c r="AA2793" s="4">
        <v>0</v>
      </c>
      <c r="AB2793" s="4">
        <v>57.98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8756.02</v>
      </c>
      <c r="AI2793" s="4">
        <v>0</v>
      </c>
      <c r="AJ2793" s="4">
        <v>0</v>
      </c>
      <c r="AK2793" s="4">
        <v>0</v>
      </c>
      <c r="AL2793" s="4">
        <v>8756.02</v>
      </c>
      <c r="AM2793" s="4">
        <v>0</v>
      </c>
      <c r="AN2793" s="4">
        <v>0</v>
      </c>
      <c r="AO2793" s="4">
        <v>1094.95</v>
      </c>
      <c r="AP2793" s="4">
        <v>0</v>
      </c>
      <c r="AQ2793" s="4">
        <v>0</v>
      </c>
      <c r="AR2793" s="4">
        <v>1094.95</v>
      </c>
      <c r="AS2793" s="4">
        <v>0</v>
      </c>
      <c r="AT2793" s="4">
        <v>15980.11</v>
      </c>
      <c r="AU2793" s="4">
        <v>0</v>
      </c>
      <c r="AV2793" s="4">
        <v>204.65</v>
      </c>
      <c r="AW2793" s="9">
        <v>0.213171534</v>
      </c>
      <c r="AX2793" s="4">
        <v>0.28000000000000003</v>
      </c>
      <c r="AY2793" s="4">
        <v>47.35</v>
      </c>
      <c r="AZ2793" s="4">
        <v>0</v>
      </c>
      <c r="BA2793" s="4">
        <v>13.26</v>
      </c>
    </row>
    <row r="2794" spans="1:53" x14ac:dyDescent="0.25">
      <c r="A2794" s="5">
        <v>14067</v>
      </c>
      <c r="B2794" t="s">
        <v>256</v>
      </c>
      <c r="C2794" s="5">
        <v>47027</v>
      </c>
      <c r="D2794" t="s">
        <v>688</v>
      </c>
      <c r="F2794" s="4">
        <v>1.37</v>
      </c>
      <c r="G2794" s="4">
        <v>1.37</v>
      </c>
      <c r="H2794" s="4">
        <v>0</v>
      </c>
      <c r="I2794" s="4">
        <v>0</v>
      </c>
      <c r="J2794" s="4">
        <v>0.91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0.82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1.37</v>
      </c>
      <c r="Y2794" s="4">
        <v>8247.4</v>
      </c>
      <c r="Z2794" s="4">
        <v>0</v>
      </c>
      <c r="AA2794" s="4">
        <v>0</v>
      </c>
      <c r="AB2794" s="4">
        <v>30.8</v>
      </c>
      <c r="AC2794" s="4">
        <v>0</v>
      </c>
      <c r="AD2794" s="4">
        <v>0</v>
      </c>
      <c r="AE2794" s="4">
        <v>0</v>
      </c>
      <c r="AF2794" s="4">
        <v>0</v>
      </c>
      <c r="AG2794" s="4">
        <v>3644.55</v>
      </c>
      <c r="AH2794" s="4">
        <v>0</v>
      </c>
      <c r="AI2794" s="4">
        <v>0</v>
      </c>
      <c r="AJ2794" s="4">
        <v>0</v>
      </c>
      <c r="AK2794" s="4">
        <v>0</v>
      </c>
      <c r="AL2794" s="4">
        <v>3644.55</v>
      </c>
      <c r="AM2794" s="4">
        <v>0</v>
      </c>
      <c r="AN2794" s="4">
        <v>0</v>
      </c>
      <c r="AO2794" s="4">
        <v>1471.9</v>
      </c>
      <c r="AP2794" s="4">
        <v>0</v>
      </c>
      <c r="AQ2794" s="4">
        <v>0</v>
      </c>
      <c r="AR2794" s="4">
        <v>1471.9</v>
      </c>
      <c r="AS2794" s="4">
        <v>0</v>
      </c>
      <c r="AT2794" s="4">
        <v>13394.65</v>
      </c>
      <c r="AU2794" s="4">
        <v>0</v>
      </c>
      <c r="AV2794" s="4">
        <v>0</v>
      </c>
      <c r="AW2794" s="9">
        <v>8.2656731999999997E-2</v>
      </c>
      <c r="AX2794" s="4">
        <v>0.15</v>
      </c>
      <c r="AY2794" s="4">
        <v>42.23</v>
      </c>
      <c r="AZ2794" s="4">
        <v>0</v>
      </c>
      <c r="BA2794" s="4">
        <v>6.33</v>
      </c>
    </row>
    <row r="2795" spans="1:53" x14ac:dyDescent="0.25">
      <c r="A2795" s="5">
        <v>14067</v>
      </c>
      <c r="B2795" t="s">
        <v>256</v>
      </c>
      <c r="C2795" s="5">
        <v>48041</v>
      </c>
      <c r="D2795" t="s">
        <v>744</v>
      </c>
      <c r="F2795" s="4">
        <v>1</v>
      </c>
      <c r="G2795" s="4">
        <v>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0.61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1</v>
      </c>
      <c r="Y2795" s="4">
        <v>6020</v>
      </c>
      <c r="Z2795" s="4">
        <v>94.71</v>
      </c>
      <c r="AA2795" s="4">
        <v>0</v>
      </c>
      <c r="AB2795" s="4">
        <v>90.56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1094.95</v>
      </c>
      <c r="AP2795" s="4">
        <v>0</v>
      </c>
      <c r="AQ2795" s="4">
        <v>0</v>
      </c>
      <c r="AR2795" s="4">
        <v>1094.95</v>
      </c>
      <c r="AS2795" s="4">
        <v>0</v>
      </c>
      <c r="AT2795" s="4">
        <v>7300.22</v>
      </c>
      <c r="AU2795" s="4">
        <v>0</v>
      </c>
      <c r="AV2795" s="4">
        <v>378.85</v>
      </c>
      <c r="AW2795" s="9">
        <v>0.33295169400000002</v>
      </c>
      <c r="AX2795" s="4">
        <v>0</v>
      </c>
      <c r="AY2795" s="4">
        <v>53.9</v>
      </c>
      <c r="AZ2795" s="4">
        <v>0</v>
      </c>
      <c r="BA2795" s="4">
        <v>0</v>
      </c>
    </row>
    <row r="2796" spans="1:53" x14ac:dyDescent="0.25">
      <c r="A2796" s="5">
        <v>14067</v>
      </c>
      <c r="B2796" t="s">
        <v>256</v>
      </c>
      <c r="C2796" s="5">
        <v>48611</v>
      </c>
      <c r="D2796" t="s">
        <v>775</v>
      </c>
      <c r="F2796" s="4">
        <v>0.24</v>
      </c>
      <c r="G2796" s="4">
        <v>0.24</v>
      </c>
      <c r="H2796" s="4">
        <v>0</v>
      </c>
      <c r="I2796" s="4">
        <v>0</v>
      </c>
      <c r="J2796" s="4">
        <v>0.15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7.0000000000000007E-2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0.24</v>
      </c>
      <c r="Y2796" s="4">
        <v>1444.8</v>
      </c>
      <c r="Z2796" s="4">
        <v>48.54</v>
      </c>
      <c r="AA2796" s="4">
        <v>0</v>
      </c>
      <c r="AB2796" s="4">
        <v>15.39</v>
      </c>
      <c r="AC2796" s="4">
        <v>0</v>
      </c>
      <c r="AD2796" s="4">
        <v>0</v>
      </c>
      <c r="AE2796" s="4">
        <v>0</v>
      </c>
      <c r="AF2796" s="4">
        <v>0</v>
      </c>
      <c r="AG2796" s="4">
        <v>600.75</v>
      </c>
      <c r="AH2796" s="4">
        <v>0</v>
      </c>
      <c r="AI2796" s="4">
        <v>0</v>
      </c>
      <c r="AJ2796" s="4">
        <v>0</v>
      </c>
      <c r="AK2796" s="4">
        <v>0</v>
      </c>
      <c r="AL2796" s="4">
        <v>600.75</v>
      </c>
      <c r="AM2796" s="4">
        <v>0</v>
      </c>
      <c r="AN2796" s="4">
        <v>0</v>
      </c>
      <c r="AO2796" s="4">
        <v>125.65</v>
      </c>
      <c r="AP2796" s="4">
        <v>0</v>
      </c>
      <c r="AQ2796" s="4">
        <v>0</v>
      </c>
      <c r="AR2796" s="4">
        <v>125.65</v>
      </c>
      <c r="AS2796" s="4">
        <v>0</v>
      </c>
      <c r="AT2796" s="4">
        <v>2235.13</v>
      </c>
      <c r="AU2796" s="4">
        <v>0</v>
      </c>
      <c r="AV2796" s="4">
        <v>808.99</v>
      </c>
      <c r="AW2796" s="9">
        <v>0.23569667699999999</v>
      </c>
      <c r="AX2796" s="4">
        <v>0</v>
      </c>
      <c r="AY2796" s="4">
        <v>57.91</v>
      </c>
      <c r="AZ2796" s="4">
        <v>18.989999999999998</v>
      </c>
      <c r="BA2796" s="4">
        <v>0</v>
      </c>
    </row>
    <row r="2797" spans="1:53" x14ac:dyDescent="0.25">
      <c r="A2797" s="5">
        <v>14067</v>
      </c>
      <c r="B2797" t="s">
        <v>256</v>
      </c>
      <c r="C2797" s="5">
        <v>49288</v>
      </c>
      <c r="D2797" t="s">
        <v>810</v>
      </c>
      <c r="F2797" s="4">
        <v>1</v>
      </c>
      <c r="G2797" s="4">
        <v>1</v>
      </c>
      <c r="H2797" s="4">
        <v>0</v>
      </c>
      <c r="I2797" s="4">
        <v>0</v>
      </c>
      <c r="J2797" s="4">
        <v>0.91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0.61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1</v>
      </c>
      <c r="Y2797" s="4">
        <v>6020</v>
      </c>
      <c r="Z2797" s="4">
        <v>173.56</v>
      </c>
      <c r="AA2797" s="4">
        <v>0</v>
      </c>
      <c r="AB2797" s="4">
        <v>303.72000000000003</v>
      </c>
      <c r="AC2797" s="4">
        <v>0</v>
      </c>
      <c r="AD2797" s="4">
        <v>0</v>
      </c>
      <c r="AE2797" s="4">
        <v>0</v>
      </c>
      <c r="AF2797" s="4">
        <v>0</v>
      </c>
      <c r="AG2797" s="4">
        <v>3644.55</v>
      </c>
      <c r="AH2797" s="4">
        <v>0</v>
      </c>
      <c r="AI2797" s="4">
        <v>0</v>
      </c>
      <c r="AJ2797" s="4">
        <v>0</v>
      </c>
      <c r="AK2797" s="4">
        <v>0</v>
      </c>
      <c r="AL2797" s="4">
        <v>3644.55</v>
      </c>
      <c r="AM2797" s="4">
        <v>0</v>
      </c>
      <c r="AN2797" s="4">
        <v>0</v>
      </c>
      <c r="AO2797" s="4">
        <v>1094.95</v>
      </c>
      <c r="AP2797" s="4">
        <v>0</v>
      </c>
      <c r="AQ2797" s="4">
        <v>0</v>
      </c>
      <c r="AR2797" s="4">
        <v>1094.95</v>
      </c>
      <c r="AS2797" s="4">
        <v>0</v>
      </c>
      <c r="AT2797" s="4">
        <v>11236.78</v>
      </c>
      <c r="AU2797" s="4">
        <v>0</v>
      </c>
      <c r="AV2797" s="4">
        <v>694.22</v>
      </c>
      <c r="AW2797" s="9">
        <v>1.116606123</v>
      </c>
      <c r="AX2797" s="4">
        <v>0</v>
      </c>
      <c r="AY2797" s="4">
        <v>110.39</v>
      </c>
      <c r="AZ2797" s="4">
        <v>38.08</v>
      </c>
      <c r="BA2797" s="4">
        <v>0</v>
      </c>
    </row>
    <row r="2798" spans="1:53" x14ac:dyDescent="0.25">
      <c r="A2798" s="5">
        <v>14067</v>
      </c>
      <c r="B2798" t="s">
        <v>256</v>
      </c>
      <c r="C2798" s="5">
        <v>49502</v>
      </c>
      <c r="D2798" t="s">
        <v>822</v>
      </c>
      <c r="F2798" s="4">
        <v>1</v>
      </c>
      <c r="G2798" s="4">
        <v>1</v>
      </c>
      <c r="H2798" s="4">
        <v>0</v>
      </c>
      <c r="I2798" s="4">
        <v>0</v>
      </c>
      <c r="J2798" s="4">
        <v>1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1</v>
      </c>
      <c r="Y2798" s="4">
        <v>6020</v>
      </c>
      <c r="Z2798" s="4">
        <v>414.03</v>
      </c>
      <c r="AA2798" s="4">
        <v>0</v>
      </c>
      <c r="AB2798" s="4">
        <v>1024.03</v>
      </c>
      <c r="AC2798" s="4">
        <v>0</v>
      </c>
      <c r="AD2798" s="4">
        <v>0</v>
      </c>
      <c r="AE2798" s="4">
        <v>0</v>
      </c>
      <c r="AF2798" s="4">
        <v>0</v>
      </c>
      <c r="AG2798" s="4">
        <v>4005</v>
      </c>
      <c r="AH2798" s="4">
        <v>0</v>
      </c>
      <c r="AI2798" s="4">
        <v>0</v>
      </c>
      <c r="AJ2798" s="4">
        <v>0</v>
      </c>
      <c r="AK2798" s="4">
        <v>0</v>
      </c>
      <c r="AL2798" s="4">
        <v>4005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11463.06</v>
      </c>
      <c r="AU2798" s="4">
        <v>0</v>
      </c>
      <c r="AV2798" s="4">
        <v>1656.12</v>
      </c>
      <c r="AW2798" s="9">
        <v>3.7648073289999999</v>
      </c>
      <c r="AX2798" s="4">
        <v>0.42</v>
      </c>
      <c r="AY2798" s="4">
        <v>250</v>
      </c>
      <c r="AZ2798" s="4">
        <v>105.99</v>
      </c>
      <c r="BA2798" s="4">
        <v>149.52000000000001</v>
      </c>
    </row>
    <row r="2799" spans="1:53" x14ac:dyDescent="0.25">
      <c r="A2799" s="5">
        <v>14067</v>
      </c>
      <c r="B2799" t="s">
        <v>256</v>
      </c>
      <c r="C2799" s="5">
        <v>49510</v>
      </c>
      <c r="D2799" t="s">
        <v>823</v>
      </c>
      <c r="F2799" s="4">
        <v>0.99</v>
      </c>
      <c r="G2799" s="4">
        <v>0.99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0.61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0.99</v>
      </c>
      <c r="Y2799" s="4">
        <v>5959.8</v>
      </c>
      <c r="Z2799" s="4">
        <v>213.64</v>
      </c>
      <c r="AA2799" s="4">
        <v>0</v>
      </c>
      <c r="AB2799" s="4">
        <v>962.8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1094.95</v>
      </c>
      <c r="AP2799" s="4">
        <v>0</v>
      </c>
      <c r="AQ2799" s="4">
        <v>0</v>
      </c>
      <c r="AR2799" s="4">
        <v>1094.95</v>
      </c>
      <c r="AS2799" s="4">
        <v>0</v>
      </c>
      <c r="AT2799" s="4">
        <v>8231.19</v>
      </c>
      <c r="AU2799" s="4">
        <v>0</v>
      </c>
      <c r="AV2799" s="4">
        <v>863.19</v>
      </c>
      <c r="AW2799" s="9">
        <v>3.5754760540000001</v>
      </c>
      <c r="AX2799" s="4">
        <v>0</v>
      </c>
      <c r="AY2799" s="4">
        <v>241.44</v>
      </c>
      <c r="AZ2799" s="4">
        <v>93.33</v>
      </c>
      <c r="BA2799" s="4">
        <v>0</v>
      </c>
    </row>
    <row r="2800" spans="1:53" x14ac:dyDescent="0.25">
      <c r="A2800" s="5">
        <v>14067</v>
      </c>
      <c r="B2800" t="s">
        <v>256</v>
      </c>
      <c r="C2800" s="5">
        <v>69682</v>
      </c>
      <c r="D2800" t="s">
        <v>899</v>
      </c>
      <c r="F2800" s="4">
        <v>0.69</v>
      </c>
      <c r="G2800" s="4">
        <v>0.69</v>
      </c>
      <c r="H2800" s="4">
        <v>0</v>
      </c>
      <c r="I2800" s="4">
        <v>0</v>
      </c>
      <c r="J2800" s="4">
        <v>0</v>
      </c>
      <c r="K2800" s="4">
        <v>0.67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0.22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0.69</v>
      </c>
      <c r="Y2800" s="4">
        <v>4153.8</v>
      </c>
      <c r="Z2800" s="4">
        <v>0</v>
      </c>
      <c r="AA2800" s="4">
        <v>0</v>
      </c>
      <c r="AB2800" s="4">
        <v>167.23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6446.74</v>
      </c>
      <c r="AI2800" s="4">
        <v>0</v>
      </c>
      <c r="AJ2800" s="4">
        <v>0</v>
      </c>
      <c r="AK2800" s="4">
        <v>0</v>
      </c>
      <c r="AL2800" s="4">
        <v>6446.74</v>
      </c>
      <c r="AM2800" s="4">
        <v>0</v>
      </c>
      <c r="AN2800" s="4">
        <v>0</v>
      </c>
      <c r="AO2800" s="4">
        <v>394.9</v>
      </c>
      <c r="AP2800" s="4">
        <v>0</v>
      </c>
      <c r="AQ2800" s="4">
        <v>0</v>
      </c>
      <c r="AR2800" s="4">
        <v>394.9</v>
      </c>
      <c r="AS2800" s="4">
        <v>0</v>
      </c>
      <c r="AT2800" s="4">
        <v>11162.67</v>
      </c>
      <c r="AU2800" s="4">
        <v>0</v>
      </c>
      <c r="AV2800" s="4">
        <v>0</v>
      </c>
      <c r="AW2800" s="9">
        <v>0.89103299499999999</v>
      </c>
      <c r="AX2800" s="4">
        <v>0</v>
      </c>
      <c r="AY2800" s="4">
        <v>229.98</v>
      </c>
      <c r="AZ2800" s="4">
        <v>83.71</v>
      </c>
      <c r="BA2800" s="4">
        <v>0</v>
      </c>
    </row>
    <row r="2801" spans="1:53" x14ac:dyDescent="0.25">
      <c r="A2801" s="5">
        <v>14090</v>
      </c>
      <c r="B2801" t="s">
        <v>257</v>
      </c>
      <c r="C2801" s="5">
        <v>43711</v>
      </c>
      <c r="D2801" t="s">
        <v>445</v>
      </c>
      <c r="F2801" s="4">
        <v>1</v>
      </c>
      <c r="G2801" s="4">
        <v>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1</v>
      </c>
      <c r="Y2801" s="4">
        <v>6020</v>
      </c>
      <c r="Z2801" s="4">
        <v>592.62</v>
      </c>
      <c r="AA2801" s="4">
        <v>0</v>
      </c>
      <c r="AB2801" s="4">
        <v>1018.1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7630.72</v>
      </c>
      <c r="AU2801" s="4">
        <v>0</v>
      </c>
      <c r="AV2801" s="4">
        <v>2370.48</v>
      </c>
      <c r="AW2801" s="9">
        <v>3.7429992159999999</v>
      </c>
      <c r="AX2801" s="4">
        <v>0</v>
      </c>
      <c r="AY2801" s="4">
        <v>250</v>
      </c>
      <c r="AZ2801" s="4">
        <v>0</v>
      </c>
      <c r="BA2801" s="4">
        <v>0</v>
      </c>
    </row>
    <row r="2802" spans="1:53" x14ac:dyDescent="0.25">
      <c r="A2802" s="5">
        <v>14090</v>
      </c>
      <c r="B2802" t="s">
        <v>257</v>
      </c>
      <c r="C2802" s="5">
        <v>43786</v>
      </c>
      <c r="D2802" t="s">
        <v>451</v>
      </c>
      <c r="F2802" s="4">
        <v>0.76</v>
      </c>
      <c r="G2802" s="4">
        <v>0.76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0.76</v>
      </c>
      <c r="X2802" s="4">
        <v>0.76</v>
      </c>
      <c r="Y2802" s="4">
        <v>4575.2</v>
      </c>
      <c r="Z2802" s="4">
        <v>241.8</v>
      </c>
      <c r="AA2802" s="4">
        <v>243.2</v>
      </c>
      <c r="AB2802" s="4">
        <v>787.93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5848.13</v>
      </c>
      <c r="AU2802" s="4">
        <v>0</v>
      </c>
      <c r="AV2802" s="4">
        <v>1272.6400000000001</v>
      </c>
      <c r="AW2802" s="9">
        <v>3.8115592110000001</v>
      </c>
      <c r="AX2802" s="4">
        <v>0</v>
      </c>
      <c r="AY2802" s="4">
        <v>250</v>
      </c>
      <c r="AZ2802" s="4">
        <v>0</v>
      </c>
      <c r="BA2802" s="4">
        <v>0</v>
      </c>
    </row>
    <row r="2803" spans="1:53" x14ac:dyDescent="0.25">
      <c r="A2803" s="5">
        <v>14090</v>
      </c>
      <c r="B2803" t="s">
        <v>257</v>
      </c>
      <c r="C2803" s="5">
        <v>43802</v>
      </c>
      <c r="D2803" t="s">
        <v>453</v>
      </c>
      <c r="F2803" s="4">
        <v>267.16000000000003</v>
      </c>
      <c r="G2803" s="4">
        <v>267.16000000000003</v>
      </c>
      <c r="H2803" s="4">
        <v>0</v>
      </c>
      <c r="I2803" s="4">
        <v>1</v>
      </c>
      <c r="J2803" s="4">
        <v>16.989999999999998</v>
      </c>
      <c r="K2803" s="4">
        <v>1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1</v>
      </c>
      <c r="U2803" s="4">
        <v>0</v>
      </c>
      <c r="V2803" s="4">
        <v>0</v>
      </c>
      <c r="W2803" s="4">
        <v>96.7</v>
      </c>
      <c r="X2803" s="4">
        <v>267.16000000000003</v>
      </c>
      <c r="Y2803" s="4">
        <v>1608303.2</v>
      </c>
      <c r="Z2803" s="4">
        <v>36132.050000000003</v>
      </c>
      <c r="AA2803" s="4">
        <v>30944</v>
      </c>
      <c r="AB2803" s="4">
        <v>250997.34</v>
      </c>
      <c r="AC2803" s="4">
        <v>1515</v>
      </c>
      <c r="AD2803" s="4">
        <v>0</v>
      </c>
      <c r="AE2803" s="4">
        <v>0</v>
      </c>
      <c r="AF2803" s="4">
        <v>1578</v>
      </c>
      <c r="AG2803" s="4">
        <v>68044.95</v>
      </c>
      <c r="AH2803" s="4">
        <v>9622</v>
      </c>
      <c r="AI2803" s="4">
        <v>0</v>
      </c>
      <c r="AJ2803" s="4">
        <v>0</v>
      </c>
      <c r="AK2803" s="4">
        <v>0</v>
      </c>
      <c r="AL2803" s="4">
        <v>79244.95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2007136.54</v>
      </c>
      <c r="AU2803" s="4">
        <v>0</v>
      </c>
      <c r="AV2803" s="4">
        <v>540.98</v>
      </c>
      <c r="AW2803" s="9">
        <v>3.4540513079999999</v>
      </c>
      <c r="AX2803" s="4">
        <v>210.33</v>
      </c>
      <c r="AY2803" s="4">
        <v>250</v>
      </c>
      <c r="AZ2803" s="4">
        <v>0</v>
      </c>
      <c r="BA2803" s="4">
        <v>52582.5</v>
      </c>
    </row>
    <row r="2804" spans="1:53" x14ac:dyDescent="0.25">
      <c r="A2804" s="5">
        <v>14090</v>
      </c>
      <c r="B2804" t="s">
        <v>257</v>
      </c>
      <c r="C2804" s="5">
        <v>43877</v>
      </c>
      <c r="D2804" t="s">
        <v>459</v>
      </c>
      <c r="F2804" s="4">
        <v>1</v>
      </c>
      <c r="G2804" s="4">
        <v>1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</v>
      </c>
      <c r="X2804" s="4">
        <v>1</v>
      </c>
      <c r="Y2804" s="4">
        <v>6020</v>
      </c>
      <c r="Z2804" s="4">
        <v>111.18</v>
      </c>
      <c r="AA2804" s="4">
        <v>320</v>
      </c>
      <c r="AB2804" s="4">
        <v>129.32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6580.5</v>
      </c>
      <c r="AU2804" s="4">
        <v>0</v>
      </c>
      <c r="AV2804" s="4">
        <v>444.72</v>
      </c>
      <c r="AW2804" s="9">
        <v>0.47543526699999999</v>
      </c>
      <c r="AX2804" s="4">
        <v>0.72</v>
      </c>
      <c r="AY2804" s="4">
        <v>105.85</v>
      </c>
      <c r="AZ2804" s="4">
        <v>0</v>
      </c>
      <c r="BA2804" s="4">
        <v>76.209999999999994</v>
      </c>
    </row>
    <row r="2805" spans="1:53" x14ac:dyDescent="0.25">
      <c r="A2805" s="5">
        <v>14090</v>
      </c>
      <c r="B2805" t="s">
        <v>257</v>
      </c>
      <c r="C2805" s="5">
        <v>44222</v>
      </c>
      <c r="D2805" t="s">
        <v>489</v>
      </c>
      <c r="F2805" s="4">
        <v>1</v>
      </c>
      <c r="G2805" s="4">
        <v>1</v>
      </c>
      <c r="H2805" s="4">
        <v>0</v>
      </c>
      <c r="I2805" s="4">
        <v>0</v>
      </c>
      <c r="J2805" s="4">
        <v>0.93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1</v>
      </c>
      <c r="Y2805" s="4">
        <v>6020</v>
      </c>
      <c r="Z2805" s="4">
        <v>573.67999999999995</v>
      </c>
      <c r="AA2805" s="4">
        <v>0</v>
      </c>
      <c r="AB2805" s="4">
        <v>825.26</v>
      </c>
      <c r="AC2805" s="4">
        <v>0</v>
      </c>
      <c r="AD2805" s="4">
        <v>0</v>
      </c>
      <c r="AE2805" s="4">
        <v>0</v>
      </c>
      <c r="AF2805" s="4">
        <v>0</v>
      </c>
      <c r="AG2805" s="4">
        <v>3724.65</v>
      </c>
      <c r="AH2805" s="4">
        <v>0</v>
      </c>
      <c r="AI2805" s="4">
        <v>0</v>
      </c>
      <c r="AJ2805" s="4">
        <v>0</v>
      </c>
      <c r="AK2805" s="4">
        <v>0</v>
      </c>
      <c r="AL2805" s="4">
        <v>3724.65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11143.59</v>
      </c>
      <c r="AU2805" s="4">
        <v>0</v>
      </c>
      <c r="AV2805" s="4">
        <v>2294.7199999999998</v>
      </c>
      <c r="AW2805" s="9">
        <v>3.0340516449999999</v>
      </c>
      <c r="AX2805" s="4">
        <v>0</v>
      </c>
      <c r="AY2805" s="4">
        <v>250</v>
      </c>
      <c r="AZ2805" s="4">
        <v>0</v>
      </c>
      <c r="BA2805" s="4">
        <v>0</v>
      </c>
    </row>
    <row r="2806" spans="1:53" x14ac:dyDescent="0.25">
      <c r="A2806" s="5">
        <v>14090</v>
      </c>
      <c r="B2806" t="s">
        <v>257</v>
      </c>
      <c r="C2806" s="5">
        <v>44297</v>
      </c>
      <c r="D2806" t="s">
        <v>494</v>
      </c>
      <c r="F2806" s="4">
        <v>1</v>
      </c>
      <c r="G2806" s="4">
        <v>1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1</v>
      </c>
      <c r="X2806" s="4">
        <v>1</v>
      </c>
      <c r="Y2806" s="4">
        <v>6020</v>
      </c>
      <c r="Z2806" s="4">
        <v>334.41</v>
      </c>
      <c r="AA2806" s="4">
        <v>320</v>
      </c>
      <c r="AB2806" s="4">
        <v>895.03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7569.44</v>
      </c>
      <c r="AU2806" s="4">
        <v>0</v>
      </c>
      <c r="AV2806" s="4">
        <v>1337.64</v>
      </c>
      <c r="AW2806" s="9">
        <v>3.2905455020000001</v>
      </c>
      <c r="AX2806" s="4">
        <v>0</v>
      </c>
      <c r="AY2806" s="4">
        <v>250</v>
      </c>
      <c r="AZ2806" s="4">
        <v>0</v>
      </c>
      <c r="BA2806" s="4">
        <v>0</v>
      </c>
    </row>
    <row r="2807" spans="1:53" x14ac:dyDescent="0.25">
      <c r="A2807" s="5">
        <v>14090</v>
      </c>
      <c r="B2807" t="s">
        <v>257</v>
      </c>
      <c r="C2807" s="5">
        <v>45070</v>
      </c>
      <c r="D2807" t="s">
        <v>558</v>
      </c>
      <c r="F2807" s="4">
        <v>6.2</v>
      </c>
      <c r="G2807" s="4">
        <v>6.2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2.2000000000000002</v>
      </c>
      <c r="X2807" s="4">
        <v>6.2</v>
      </c>
      <c r="Y2807" s="4">
        <v>37324</v>
      </c>
      <c r="Z2807" s="4">
        <v>3568.97</v>
      </c>
      <c r="AA2807" s="4">
        <v>704</v>
      </c>
      <c r="AB2807" s="4">
        <v>6337.68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47934.65</v>
      </c>
      <c r="AU2807" s="4">
        <v>0</v>
      </c>
      <c r="AV2807" s="4">
        <v>2302.56</v>
      </c>
      <c r="AW2807" s="9">
        <v>3.7581133580000001</v>
      </c>
      <c r="AX2807" s="4">
        <v>6.89</v>
      </c>
      <c r="AY2807" s="4">
        <v>250</v>
      </c>
      <c r="AZ2807" s="4">
        <v>0</v>
      </c>
      <c r="BA2807" s="4">
        <v>1722.5</v>
      </c>
    </row>
    <row r="2808" spans="1:53" x14ac:dyDescent="0.25">
      <c r="A2808" s="5">
        <v>14090</v>
      </c>
      <c r="B2808" t="s">
        <v>257</v>
      </c>
      <c r="C2808" s="5">
        <v>46896</v>
      </c>
      <c r="D2808" t="s">
        <v>678</v>
      </c>
      <c r="F2808" s="4">
        <v>3.88</v>
      </c>
      <c r="G2808" s="4">
        <v>3.88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2.94</v>
      </c>
      <c r="X2808" s="4">
        <v>3.88</v>
      </c>
      <c r="Y2808" s="4">
        <v>23357.599999999999</v>
      </c>
      <c r="Z2808" s="4">
        <v>609.02</v>
      </c>
      <c r="AA2808" s="4">
        <v>940.8</v>
      </c>
      <c r="AB2808" s="4">
        <v>372.27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25279.69</v>
      </c>
      <c r="AU2808" s="4">
        <v>0</v>
      </c>
      <c r="AV2808" s="4">
        <v>627.86</v>
      </c>
      <c r="AW2808" s="9">
        <v>0.35274604599999998</v>
      </c>
      <c r="AX2808" s="4">
        <v>2</v>
      </c>
      <c r="AY2808" s="4">
        <v>46.95</v>
      </c>
      <c r="AZ2808" s="4">
        <v>0</v>
      </c>
      <c r="BA2808" s="4">
        <v>93.9</v>
      </c>
    </row>
    <row r="2809" spans="1:53" x14ac:dyDescent="0.25">
      <c r="A2809" s="5">
        <v>14090</v>
      </c>
      <c r="B2809" t="s">
        <v>257</v>
      </c>
      <c r="C2809" s="5">
        <v>46946</v>
      </c>
      <c r="D2809" t="s">
        <v>681</v>
      </c>
      <c r="F2809" s="4">
        <v>1.9</v>
      </c>
      <c r="G2809" s="4">
        <v>1.9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0.9</v>
      </c>
      <c r="X2809" s="4">
        <v>1.9</v>
      </c>
      <c r="Y2809" s="4">
        <v>11438</v>
      </c>
      <c r="Z2809" s="4">
        <v>345.78</v>
      </c>
      <c r="AA2809" s="4">
        <v>288</v>
      </c>
      <c r="AB2809" s="4">
        <v>248.36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12320.14</v>
      </c>
      <c r="AU2809" s="4">
        <v>0</v>
      </c>
      <c r="AV2809" s="4">
        <v>727.95</v>
      </c>
      <c r="AW2809" s="9">
        <v>0.48057712699999999</v>
      </c>
      <c r="AX2809" s="4">
        <v>1.23</v>
      </c>
      <c r="AY2809" s="4">
        <v>102.92</v>
      </c>
      <c r="AZ2809" s="4">
        <v>0</v>
      </c>
      <c r="BA2809" s="4">
        <v>126.59</v>
      </c>
    </row>
    <row r="2810" spans="1:53" x14ac:dyDescent="0.25">
      <c r="A2810" s="5">
        <v>14090</v>
      </c>
      <c r="B2810" t="s">
        <v>257</v>
      </c>
      <c r="C2810" s="5">
        <v>46979</v>
      </c>
      <c r="D2810" t="s">
        <v>684</v>
      </c>
      <c r="F2810" s="4">
        <v>29.71</v>
      </c>
      <c r="G2810" s="4">
        <v>29.71</v>
      </c>
      <c r="H2810" s="4">
        <v>0</v>
      </c>
      <c r="I2810" s="4">
        <v>0</v>
      </c>
      <c r="J2810" s="4">
        <v>0.34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16.02</v>
      </c>
      <c r="X2810" s="4">
        <v>29.71</v>
      </c>
      <c r="Y2810" s="4">
        <v>178854.2</v>
      </c>
      <c r="Z2810" s="4">
        <v>6828.03</v>
      </c>
      <c r="AA2810" s="4">
        <v>5126.3999999999996</v>
      </c>
      <c r="AB2810" s="4">
        <v>13878.47</v>
      </c>
      <c r="AC2810" s="4">
        <v>0</v>
      </c>
      <c r="AD2810" s="4">
        <v>0</v>
      </c>
      <c r="AE2810" s="4">
        <v>0</v>
      </c>
      <c r="AF2810" s="4">
        <v>0</v>
      </c>
      <c r="AG2810" s="4">
        <v>1361.7</v>
      </c>
      <c r="AH2810" s="4">
        <v>0</v>
      </c>
      <c r="AI2810" s="4">
        <v>0</v>
      </c>
      <c r="AJ2810" s="4">
        <v>0</v>
      </c>
      <c r="AK2810" s="4">
        <v>0</v>
      </c>
      <c r="AL2810" s="4">
        <v>1361.7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206048.8</v>
      </c>
      <c r="AU2810" s="4">
        <v>0</v>
      </c>
      <c r="AV2810" s="4">
        <v>919.29</v>
      </c>
      <c r="AW2810" s="9">
        <v>1.717393948</v>
      </c>
      <c r="AX2810" s="4">
        <v>23.39</v>
      </c>
      <c r="AY2810" s="4">
        <v>250</v>
      </c>
      <c r="AZ2810" s="4">
        <v>0</v>
      </c>
      <c r="BA2810" s="4">
        <v>5847.5</v>
      </c>
    </row>
    <row r="2811" spans="1:53" x14ac:dyDescent="0.25">
      <c r="A2811" s="5">
        <v>14090</v>
      </c>
      <c r="B2811" t="s">
        <v>257</v>
      </c>
      <c r="C2811" s="5">
        <v>47001</v>
      </c>
      <c r="D2811" t="s">
        <v>686</v>
      </c>
      <c r="F2811" s="4">
        <v>3.95</v>
      </c>
      <c r="G2811" s="4">
        <v>3.95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2</v>
      </c>
      <c r="X2811" s="4">
        <v>3.95</v>
      </c>
      <c r="Y2811" s="4">
        <v>23779</v>
      </c>
      <c r="Z2811" s="4">
        <v>866.86</v>
      </c>
      <c r="AA2811" s="4">
        <v>640</v>
      </c>
      <c r="AB2811" s="4">
        <v>1346.87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26632.73</v>
      </c>
      <c r="AU2811" s="4">
        <v>0</v>
      </c>
      <c r="AV2811" s="4">
        <v>877.83</v>
      </c>
      <c r="AW2811" s="9">
        <v>1.25360662</v>
      </c>
      <c r="AX2811" s="4">
        <v>4.9400000000000004</v>
      </c>
      <c r="AY2811" s="4">
        <v>88.41</v>
      </c>
      <c r="AZ2811" s="4">
        <v>0</v>
      </c>
      <c r="BA2811" s="4">
        <v>436.75</v>
      </c>
    </row>
    <row r="2812" spans="1:53" x14ac:dyDescent="0.25">
      <c r="A2812" s="5">
        <v>14090</v>
      </c>
      <c r="B2812" t="s">
        <v>257</v>
      </c>
      <c r="C2812" s="5">
        <v>48009</v>
      </c>
      <c r="D2812" t="s">
        <v>741</v>
      </c>
      <c r="F2812" s="4">
        <v>1</v>
      </c>
      <c r="G2812" s="4">
        <v>1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</v>
      </c>
      <c r="X2812" s="4">
        <v>1</v>
      </c>
      <c r="Y2812" s="4">
        <v>6020</v>
      </c>
      <c r="Z2812" s="4">
        <v>154.56</v>
      </c>
      <c r="AA2812" s="4">
        <v>320</v>
      </c>
      <c r="AB2812" s="4">
        <v>187.55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6682.11</v>
      </c>
      <c r="AU2812" s="4">
        <v>0</v>
      </c>
      <c r="AV2812" s="4">
        <v>618.25</v>
      </c>
      <c r="AW2812" s="9">
        <v>0.689514085</v>
      </c>
      <c r="AX2812" s="4">
        <v>1.22</v>
      </c>
      <c r="AY2812" s="4">
        <v>54.73</v>
      </c>
      <c r="AZ2812" s="4">
        <v>0</v>
      </c>
      <c r="BA2812" s="4">
        <v>66.77</v>
      </c>
    </row>
    <row r="2813" spans="1:53" x14ac:dyDescent="0.25">
      <c r="A2813" s="5">
        <v>14091</v>
      </c>
      <c r="B2813" t="s">
        <v>258</v>
      </c>
      <c r="C2813" s="5">
        <v>44362</v>
      </c>
      <c r="D2813" t="s">
        <v>391</v>
      </c>
      <c r="F2813" s="4">
        <v>3</v>
      </c>
      <c r="G2813" s="4">
        <v>3</v>
      </c>
      <c r="H2813" s="4">
        <v>0</v>
      </c>
      <c r="I2813" s="4">
        <v>1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1</v>
      </c>
      <c r="X2813" s="4">
        <v>0</v>
      </c>
      <c r="Y2813" s="4">
        <v>18060</v>
      </c>
      <c r="Z2813" s="4">
        <v>60.14</v>
      </c>
      <c r="AA2813" s="4">
        <v>320</v>
      </c>
      <c r="AB2813" s="4">
        <v>0</v>
      </c>
      <c r="AC2813" s="4">
        <v>0</v>
      </c>
      <c r="AD2813" s="4">
        <v>0</v>
      </c>
      <c r="AE2813" s="4">
        <v>0</v>
      </c>
      <c r="AF2813" s="4">
        <v>1578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1578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20018.14</v>
      </c>
      <c r="AU2813" s="4">
        <v>0</v>
      </c>
      <c r="AV2813" s="4">
        <v>80.180000000000007</v>
      </c>
      <c r="AW2813" s="9">
        <v>0</v>
      </c>
      <c r="AX2813" s="4">
        <v>2.06</v>
      </c>
      <c r="AY2813" s="4">
        <v>135.62</v>
      </c>
      <c r="AZ2813" s="4">
        <v>0</v>
      </c>
      <c r="BA2813" s="4">
        <v>279.38</v>
      </c>
    </row>
    <row r="2814" spans="1:53" x14ac:dyDescent="0.25">
      <c r="A2814" s="5">
        <v>14091</v>
      </c>
      <c r="B2814" t="s">
        <v>258</v>
      </c>
      <c r="C2814" s="5">
        <v>44602</v>
      </c>
      <c r="D2814" t="s">
        <v>392</v>
      </c>
      <c r="F2814" s="4">
        <v>2</v>
      </c>
      <c r="G2814" s="4">
        <v>2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1</v>
      </c>
      <c r="X2814" s="4">
        <v>0</v>
      </c>
      <c r="Y2814" s="4">
        <v>12040</v>
      </c>
      <c r="Z2814" s="4">
        <v>165.44</v>
      </c>
      <c r="AA2814" s="4">
        <v>320</v>
      </c>
      <c r="AB2814" s="4">
        <v>0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12525.44</v>
      </c>
      <c r="AU2814" s="4">
        <v>0</v>
      </c>
      <c r="AV2814" s="4">
        <v>330.87</v>
      </c>
      <c r="AW2814" s="9">
        <v>0</v>
      </c>
      <c r="AX2814" s="4">
        <v>1</v>
      </c>
      <c r="AY2814" s="4">
        <v>99.17</v>
      </c>
      <c r="AZ2814" s="4">
        <v>0</v>
      </c>
      <c r="BA2814" s="4">
        <v>99.17</v>
      </c>
    </row>
    <row r="2815" spans="1:53" x14ac:dyDescent="0.25">
      <c r="A2815" s="5">
        <v>14091</v>
      </c>
      <c r="B2815" t="s">
        <v>258</v>
      </c>
      <c r="C2815" s="5">
        <v>44875</v>
      </c>
      <c r="D2815" t="s">
        <v>419</v>
      </c>
      <c r="F2815" s="4">
        <v>2</v>
      </c>
      <c r="G2815" s="4">
        <v>2</v>
      </c>
      <c r="H2815" s="4">
        <v>0</v>
      </c>
      <c r="I2815" s="4">
        <v>1</v>
      </c>
      <c r="J2815" s="4">
        <v>0</v>
      </c>
      <c r="K2815" s="4">
        <v>0</v>
      </c>
      <c r="L2815" s="4">
        <v>0</v>
      </c>
      <c r="M2815" s="4">
        <v>0</v>
      </c>
      <c r="N2815" s="4">
        <v>1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1</v>
      </c>
      <c r="X2815" s="4">
        <v>0</v>
      </c>
      <c r="Y2815" s="4">
        <v>12040</v>
      </c>
      <c r="Z2815" s="4">
        <v>0</v>
      </c>
      <c r="AA2815" s="4">
        <v>320</v>
      </c>
      <c r="AB2815" s="4">
        <v>0</v>
      </c>
      <c r="AC2815" s="4">
        <v>0</v>
      </c>
      <c r="AD2815" s="4">
        <v>0</v>
      </c>
      <c r="AE2815" s="4">
        <v>0</v>
      </c>
      <c r="AF2815" s="4">
        <v>1578</v>
      </c>
      <c r="AG2815" s="4">
        <v>0</v>
      </c>
      <c r="AH2815" s="4">
        <v>0</v>
      </c>
      <c r="AI2815" s="4">
        <v>0</v>
      </c>
      <c r="AJ2815" s="4">
        <v>0</v>
      </c>
      <c r="AK2815" s="4">
        <v>25637</v>
      </c>
      <c r="AL2815" s="4">
        <v>27215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0</v>
      </c>
      <c r="AT2815" s="4">
        <v>39575</v>
      </c>
      <c r="AU2815" s="4">
        <v>0</v>
      </c>
      <c r="AV2815" s="4">
        <v>0</v>
      </c>
      <c r="AW2815" s="9">
        <v>0</v>
      </c>
      <c r="AX2815" s="4">
        <v>2</v>
      </c>
      <c r="AY2815" s="4">
        <v>45.95</v>
      </c>
      <c r="AZ2815" s="4">
        <v>0</v>
      </c>
      <c r="BA2815" s="4">
        <v>91.9</v>
      </c>
    </row>
    <row r="2816" spans="1:53" x14ac:dyDescent="0.25">
      <c r="A2816" s="5">
        <v>14091</v>
      </c>
      <c r="B2816" t="s">
        <v>258</v>
      </c>
      <c r="C2816" s="5">
        <v>44909</v>
      </c>
      <c r="D2816" t="s">
        <v>393</v>
      </c>
      <c r="F2816" s="4">
        <v>56.51</v>
      </c>
      <c r="G2816" s="4">
        <v>56.51</v>
      </c>
      <c r="H2816" s="4">
        <v>0</v>
      </c>
      <c r="I2816" s="4">
        <v>2.98</v>
      </c>
      <c r="J2816" s="4">
        <v>25.58</v>
      </c>
      <c r="K2816" s="4">
        <v>5</v>
      </c>
      <c r="L2816" s="4">
        <v>0</v>
      </c>
      <c r="M2816" s="4">
        <v>2</v>
      </c>
      <c r="N2816" s="4">
        <v>6.63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27.51</v>
      </c>
      <c r="X2816" s="4">
        <v>37.770000000000003</v>
      </c>
      <c r="Y2816" s="4">
        <v>340190.2</v>
      </c>
      <c r="Z2816" s="4">
        <v>22424.3</v>
      </c>
      <c r="AA2816" s="4">
        <v>8803.2000000000007</v>
      </c>
      <c r="AB2816" s="4">
        <v>30993.5</v>
      </c>
      <c r="AC2816" s="4">
        <v>0</v>
      </c>
      <c r="AD2816" s="4">
        <v>0</v>
      </c>
      <c r="AE2816" s="4">
        <v>0</v>
      </c>
      <c r="AF2816" s="4">
        <v>4702.4399999999996</v>
      </c>
      <c r="AG2816" s="4">
        <v>102447.9</v>
      </c>
      <c r="AH2816" s="4">
        <v>48110</v>
      </c>
      <c r="AI2816" s="4">
        <v>0</v>
      </c>
      <c r="AJ2816" s="4">
        <v>34780</v>
      </c>
      <c r="AK2816" s="4">
        <v>169973.31</v>
      </c>
      <c r="AL2816" s="4">
        <v>360013.65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762424.85</v>
      </c>
      <c r="AU2816" s="4">
        <v>0</v>
      </c>
      <c r="AV2816" s="4">
        <v>1587.28</v>
      </c>
      <c r="AW2816" s="9">
        <v>3.0168567780000002</v>
      </c>
      <c r="AX2816" s="4">
        <v>49.75</v>
      </c>
      <c r="AY2816" s="4">
        <v>250</v>
      </c>
      <c r="AZ2816" s="4">
        <v>0</v>
      </c>
      <c r="BA2816" s="4">
        <v>12437.5</v>
      </c>
    </row>
    <row r="2817" spans="1:53" x14ac:dyDescent="0.25">
      <c r="A2817" s="5">
        <v>14091</v>
      </c>
      <c r="B2817" t="s">
        <v>258</v>
      </c>
      <c r="C2817" s="5">
        <v>45609</v>
      </c>
      <c r="D2817" t="s">
        <v>602</v>
      </c>
      <c r="F2817" s="4">
        <v>3</v>
      </c>
      <c r="G2817" s="4">
        <v>3</v>
      </c>
      <c r="H2817" s="4">
        <v>0</v>
      </c>
      <c r="I2817" s="4">
        <v>0</v>
      </c>
      <c r="J2817" s="4">
        <v>2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2</v>
      </c>
      <c r="X2817" s="4">
        <v>3</v>
      </c>
      <c r="Y2817" s="4">
        <v>18060</v>
      </c>
      <c r="Z2817" s="4">
        <v>0</v>
      </c>
      <c r="AA2817" s="4">
        <v>640</v>
      </c>
      <c r="AB2817" s="4">
        <v>695.13</v>
      </c>
      <c r="AC2817" s="4">
        <v>0</v>
      </c>
      <c r="AD2817" s="4">
        <v>0</v>
      </c>
      <c r="AE2817" s="4">
        <v>0</v>
      </c>
      <c r="AF2817" s="4">
        <v>0</v>
      </c>
      <c r="AG2817" s="4">
        <v>8010</v>
      </c>
      <c r="AH2817" s="4">
        <v>0</v>
      </c>
      <c r="AI2817" s="4">
        <v>0</v>
      </c>
      <c r="AJ2817" s="4">
        <v>0</v>
      </c>
      <c r="AK2817" s="4">
        <v>0</v>
      </c>
      <c r="AL2817" s="4">
        <v>8010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27405.13</v>
      </c>
      <c r="AU2817" s="4">
        <v>0</v>
      </c>
      <c r="AV2817" s="4">
        <v>0</v>
      </c>
      <c r="AW2817" s="9">
        <v>0.85187414800000005</v>
      </c>
      <c r="AX2817" s="4">
        <v>0</v>
      </c>
      <c r="AY2817" s="4">
        <v>122.74</v>
      </c>
      <c r="AZ2817" s="4">
        <v>0</v>
      </c>
      <c r="BA2817" s="4">
        <v>0</v>
      </c>
    </row>
    <row r="2818" spans="1:53" x14ac:dyDescent="0.25">
      <c r="A2818" s="5">
        <v>14091</v>
      </c>
      <c r="B2818" t="s">
        <v>258</v>
      </c>
      <c r="C2818" s="5">
        <v>48231</v>
      </c>
      <c r="D2818" t="s">
        <v>396</v>
      </c>
      <c r="F2818" s="4">
        <v>10.25</v>
      </c>
      <c r="G2818" s="4">
        <v>10.25</v>
      </c>
      <c r="H2818" s="4">
        <v>0</v>
      </c>
      <c r="I2818" s="4">
        <v>0</v>
      </c>
      <c r="J2818" s="4">
        <v>4</v>
      </c>
      <c r="K2818" s="4">
        <v>0</v>
      </c>
      <c r="L2818" s="4">
        <v>0</v>
      </c>
      <c r="M2818" s="4">
        <v>0</v>
      </c>
      <c r="N2818" s="4">
        <v>1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4.25</v>
      </c>
      <c r="X2818" s="4">
        <v>5.25</v>
      </c>
      <c r="Y2818" s="4">
        <v>61705</v>
      </c>
      <c r="Z2818" s="4">
        <v>2322.16</v>
      </c>
      <c r="AA2818" s="4">
        <v>1360</v>
      </c>
      <c r="AB2818" s="4">
        <v>1817.63</v>
      </c>
      <c r="AC2818" s="4">
        <v>0</v>
      </c>
      <c r="AD2818" s="4">
        <v>0</v>
      </c>
      <c r="AE2818" s="4">
        <v>0</v>
      </c>
      <c r="AF2818" s="4">
        <v>0</v>
      </c>
      <c r="AG2818" s="4">
        <v>16020</v>
      </c>
      <c r="AH2818" s="4">
        <v>0</v>
      </c>
      <c r="AI2818" s="4">
        <v>0</v>
      </c>
      <c r="AJ2818" s="4">
        <v>0</v>
      </c>
      <c r="AK2818" s="4">
        <v>25637</v>
      </c>
      <c r="AL2818" s="4">
        <v>41657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0</v>
      </c>
      <c r="AT2818" s="4">
        <v>108861.79</v>
      </c>
      <c r="AU2818" s="4">
        <v>0</v>
      </c>
      <c r="AV2818" s="4">
        <v>906.21</v>
      </c>
      <c r="AW2818" s="9">
        <v>1.2728478240000001</v>
      </c>
      <c r="AX2818" s="4">
        <v>11.29</v>
      </c>
      <c r="AY2818" s="4">
        <v>214.42</v>
      </c>
      <c r="AZ2818" s="4">
        <v>0</v>
      </c>
      <c r="BA2818" s="4">
        <v>2420.8000000000002</v>
      </c>
    </row>
    <row r="2819" spans="1:53" x14ac:dyDescent="0.25">
      <c r="A2819" s="5">
        <v>14121</v>
      </c>
      <c r="B2819" t="s">
        <v>259</v>
      </c>
      <c r="C2819" s="5">
        <v>43489</v>
      </c>
      <c r="D2819" t="s">
        <v>424</v>
      </c>
      <c r="F2819" s="4">
        <v>126.55</v>
      </c>
      <c r="G2819" s="4">
        <v>126.55</v>
      </c>
      <c r="H2819" s="4">
        <v>0</v>
      </c>
      <c r="I2819" s="4">
        <v>2.2599999999999998</v>
      </c>
      <c r="J2819" s="4">
        <v>9.32</v>
      </c>
      <c r="K2819" s="4">
        <v>1</v>
      </c>
      <c r="L2819" s="4">
        <v>0</v>
      </c>
      <c r="M2819" s="4">
        <v>0</v>
      </c>
      <c r="N2819" s="4">
        <v>1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1</v>
      </c>
      <c r="U2819" s="4">
        <v>2</v>
      </c>
      <c r="V2819" s="4">
        <v>0</v>
      </c>
      <c r="W2819" s="4">
        <v>67.19</v>
      </c>
      <c r="X2819" s="4">
        <v>125.63</v>
      </c>
      <c r="Y2819" s="4">
        <v>761831</v>
      </c>
      <c r="Z2819" s="4">
        <v>37476.519999999997</v>
      </c>
      <c r="AA2819" s="4">
        <v>21500.799999999999</v>
      </c>
      <c r="AB2819" s="4">
        <v>118961.15</v>
      </c>
      <c r="AC2819" s="4">
        <v>1515</v>
      </c>
      <c r="AD2819" s="4">
        <v>2272</v>
      </c>
      <c r="AE2819" s="4">
        <v>0</v>
      </c>
      <c r="AF2819" s="4">
        <v>3566.28</v>
      </c>
      <c r="AG2819" s="4">
        <v>37326.6</v>
      </c>
      <c r="AH2819" s="4">
        <v>9622</v>
      </c>
      <c r="AI2819" s="4">
        <v>0</v>
      </c>
      <c r="AJ2819" s="4">
        <v>0</v>
      </c>
      <c r="AK2819" s="4">
        <v>25637</v>
      </c>
      <c r="AL2819" s="4">
        <v>76151.88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1019708.35</v>
      </c>
      <c r="AU2819" s="4">
        <v>0</v>
      </c>
      <c r="AV2819" s="4">
        <v>1184.56</v>
      </c>
      <c r="AW2819" s="9">
        <v>3.481311431</v>
      </c>
      <c r="AX2819" s="4">
        <v>162.84</v>
      </c>
      <c r="AY2819" s="4">
        <v>250</v>
      </c>
      <c r="AZ2819" s="4">
        <v>0</v>
      </c>
      <c r="BA2819" s="4">
        <v>40710</v>
      </c>
    </row>
    <row r="2820" spans="1:53" x14ac:dyDescent="0.25">
      <c r="A2820" s="5">
        <v>14121</v>
      </c>
      <c r="B2820" t="s">
        <v>259</v>
      </c>
      <c r="C2820" s="5">
        <v>43539</v>
      </c>
      <c r="D2820" t="s">
        <v>429</v>
      </c>
      <c r="F2820" s="4">
        <v>1</v>
      </c>
      <c r="G2820" s="4">
        <v>1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1</v>
      </c>
      <c r="Y2820" s="4">
        <v>6020</v>
      </c>
      <c r="Z2820" s="4">
        <v>330.07</v>
      </c>
      <c r="AA2820" s="4">
        <v>0</v>
      </c>
      <c r="AB2820" s="4">
        <v>560.13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6910.2</v>
      </c>
      <c r="AU2820" s="4">
        <v>0</v>
      </c>
      <c r="AV2820" s="4">
        <v>1320.27</v>
      </c>
      <c r="AW2820" s="9">
        <v>2.0592897859999999</v>
      </c>
      <c r="AX2820" s="4">
        <v>4.1900000000000004</v>
      </c>
      <c r="AY2820" s="4">
        <v>250</v>
      </c>
      <c r="AZ2820" s="4">
        <v>0</v>
      </c>
      <c r="BA2820" s="4">
        <v>1047.5</v>
      </c>
    </row>
    <row r="2821" spans="1:53" x14ac:dyDescent="0.25">
      <c r="A2821" s="5">
        <v>14121</v>
      </c>
      <c r="B2821" t="s">
        <v>259</v>
      </c>
      <c r="C2821" s="5">
        <v>43711</v>
      </c>
      <c r="D2821" t="s">
        <v>445</v>
      </c>
      <c r="F2821" s="4">
        <v>1</v>
      </c>
      <c r="G2821" s="4">
        <v>1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1</v>
      </c>
      <c r="Y2821" s="4">
        <v>6020</v>
      </c>
      <c r="Z2821" s="4">
        <v>592.62</v>
      </c>
      <c r="AA2821" s="4">
        <v>0</v>
      </c>
      <c r="AB2821" s="4">
        <v>1018.1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7630.72</v>
      </c>
      <c r="AU2821" s="4">
        <v>0</v>
      </c>
      <c r="AV2821" s="4">
        <v>2370.48</v>
      </c>
      <c r="AW2821" s="9">
        <v>3.7429992159999999</v>
      </c>
      <c r="AX2821" s="4">
        <v>0.54</v>
      </c>
      <c r="AY2821" s="4">
        <v>250</v>
      </c>
      <c r="AZ2821" s="4">
        <v>0</v>
      </c>
      <c r="BA2821" s="4">
        <v>135</v>
      </c>
    </row>
    <row r="2822" spans="1:53" x14ac:dyDescent="0.25">
      <c r="A2822" s="5">
        <v>14139</v>
      </c>
      <c r="B2822" t="s">
        <v>260</v>
      </c>
      <c r="C2822" s="5">
        <v>43802</v>
      </c>
      <c r="D2822" t="s">
        <v>453</v>
      </c>
      <c r="F2822" s="4">
        <v>216.68</v>
      </c>
      <c r="G2822" s="4">
        <v>216.68</v>
      </c>
      <c r="H2822" s="4">
        <v>0</v>
      </c>
      <c r="I2822" s="4">
        <v>2.86</v>
      </c>
      <c r="J2822" s="4">
        <v>5</v>
      </c>
      <c r="K2822" s="4">
        <v>2</v>
      </c>
      <c r="L2822" s="4">
        <v>0</v>
      </c>
      <c r="M2822" s="4">
        <v>0</v>
      </c>
      <c r="N2822" s="4">
        <v>1.79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15.2</v>
      </c>
      <c r="U2822" s="4">
        <v>48.12</v>
      </c>
      <c r="V2822" s="4">
        <v>0</v>
      </c>
      <c r="W2822" s="4">
        <v>168.48</v>
      </c>
      <c r="X2822" s="4">
        <v>130.41</v>
      </c>
      <c r="Y2822" s="4">
        <v>1304413.6000000001</v>
      </c>
      <c r="Z2822" s="4">
        <v>29304.89</v>
      </c>
      <c r="AA2822" s="4">
        <v>53913.599999999999</v>
      </c>
      <c r="AB2822" s="4">
        <v>122520.45</v>
      </c>
      <c r="AC2822" s="4">
        <v>23028</v>
      </c>
      <c r="AD2822" s="4">
        <v>54664.32</v>
      </c>
      <c r="AE2822" s="4">
        <v>0</v>
      </c>
      <c r="AF2822" s="4">
        <v>4513.08</v>
      </c>
      <c r="AG2822" s="4">
        <v>20025</v>
      </c>
      <c r="AH2822" s="4">
        <v>19244</v>
      </c>
      <c r="AI2822" s="4">
        <v>0</v>
      </c>
      <c r="AJ2822" s="4">
        <v>0</v>
      </c>
      <c r="AK2822" s="4">
        <v>45890.23</v>
      </c>
      <c r="AL2822" s="4">
        <v>89672.31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1677517.17</v>
      </c>
      <c r="AU2822" s="4">
        <v>0</v>
      </c>
      <c r="AV2822" s="4">
        <v>540.98</v>
      </c>
      <c r="AW2822" s="9">
        <v>3.4540513079999999</v>
      </c>
      <c r="AX2822" s="4">
        <v>215.05</v>
      </c>
      <c r="AY2822" s="4">
        <v>250</v>
      </c>
      <c r="AZ2822" s="4">
        <v>0</v>
      </c>
      <c r="BA2822" s="4">
        <v>53762.5</v>
      </c>
    </row>
    <row r="2823" spans="1:53" x14ac:dyDescent="0.25">
      <c r="A2823" s="5">
        <v>14139</v>
      </c>
      <c r="B2823" t="s">
        <v>260</v>
      </c>
      <c r="C2823" s="5">
        <v>45047</v>
      </c>
      <c r="D2823" t="s">
        <v>555</v>
      </c>
      <c r="F2823" s="4">
        <v>9.2100000000000009</v>
      </c>
      <c r="G2823" s="4">
        <v>9.2100000000000009</v>
      </c>
      <c r="H2823" s="4">
        <v>0</v>
      </c>
      <c r="I2823" s="4">
        <v>0</v>
      </c>
      <c r="J2823" s="4">
        <v>2.8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7.05</v>
      </c>
      <c r="X2823" s="4">
        <v>7.25</v>
      </c>
      <c r="Y2823" s="4">
        <v>55444.2</v>
      </c>
      <c r="Z2823" s="4">
        <v>379.24</v>
      </c>
      <c r="AA2823" s="4">
        <v>2256</v>
      </c>
      <c r="AB2823" s="4">
        <v>1093.6500000000001</v>
      </c>
      <c r="AC2823" s="4">
        <v>0</v>
      </c>
      <c r="AD2823" s="4">
        <v>0</v>
      </c>
      <c r="AE2823" s="4">
        <v>0</v>
      </c>
      <c r="AF2823" s="4">
        <v>0</v>
      </c>
      <c r="AG2823" s="4">
        <v>11214</v>
      </c>
      <c r="AH2823" s="4">
        <v>0</v>
      </c>
      <c r="AI2823" s="4">
        <v>0</v>
      </c>
      <c r="AJ2823" s="4">
        <v>0</v>
      </c>
      <c r="AK2823" s="4">
        <v>0</v>
      </c>
      <c r="AL2823" s="4">
        <v>11214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70387.09</v>
      </c>
      <c r="AU2823" s="4">
        <v>0</v>
      </c>
      <c r="AV2823" s="4">
        <v>164.71</v>
      </c>
      <c r="AW2823" s="9">
        <v>0.55459123200000005</v>
      </c>
      <c r="AX2823" s="4">
        <v>15.28</v>
      </c>
      <c r="AY2823" s="4">
        <v>83.11</v>
      </c>
      <c r="AZ2823" s="4">
        <v>0</v>
      </c>
      <c r="BA2823" s="4">
        <v>1269.92</v>
      </c>
    </row>
    <row r="2824" spans="1:53" x14ac:dyDescent="0.25">
      <c r="A2824" s="5">
        <v>14139</v>
      </c>
      <c r="B2824" t="s">
        <v>260</v>
      </c>
      <c r="C2824" s="5">
        <v>46979</v>
      </c>
      <c r="D2824" t="s">
        <v>684</v>
      </c>
      <c r="F2824" s="4">
        <v>2</v>
      </c>
      <c r="G2824" s="4">
        <v>2</v>
      </c>
      <c r="H2824" s="4">
        <v>0</v>
      </c>
      <c r="I2824" s="4">
        <v>0</v>
      </c>
      <c r="J2824" s="4">
        <v>1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1</v>
      </c>
      <c r="X2824" s="4">
        <v>2</v>
      </c>
      <c r="Y2824" s="4">
        <v>12040</v>
      </c>
      <c r="Z2824" s="4">
        <v>459.65</v>
      </c>
      <c r="AA2824" s="4">
        <v>320</v>
      </c>
      <c r="AB2824" s="4">
        <v>934.26</v>
      </c>
      <c r="AC2824" s="4">
        <v>0</v>
      </c>
      <c r="AD2824" s="4">
        <v>0</v>
      </c>
      <c r="AE2824" s="4">
        <v>0</v>
      </c>
      <c r="AF2824" s="4">
        <v>0</v>
      </c>
      <c r="AG2824" s="4">
        <v>4005</v>
      </c>
      <c r="AH2824" s="4">
        <v>0</v>
      </c>
      <c r="AI2824" s="4">
        <v>0</v>
      </c>
      <c r="AJ2824" s="4">
        <v>0</v>
      </c>
      <c r="AK2824" s="4">
        <v>0</v>
      </c>
      <c r="AL2824" s="4">
        <v>4005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17758.91</v>
      </c>
      <c r="AU2824" s="4">
        <v>0</v>
      </c>
      <c r="AV2824" s="4">
        <v>919.29</v>
      </c>
      <c r="AW2824" s="9">
        <v>1.717393948</v>
      </c>
      <c r="AX2824" s="4">
        <v>3.16</v>
      </c>
      <c r="AY2824" s="4">
        <v>250</v>
      </c>
      <c r="AZ2824" s="4">
        <v>0</v>
      </c>
      <c r="BA2824" s="4">
        <v>790</v>
      </c>
    </row>
    <row r="2825" spans="1:53" x14ac:dyDescent="0.25">
      <c r="A2825" s="5">
        <v>14147</v>
      </c>
      <c r="B2825" t="s">
        <v>261</v>
      </c>
      <c r="C2825" s="5">
        <v>43786</v>
      </c>
      <c r="D2825" t="s">
        <v>451</v>
      </c>
      <c r="F2825" s="4">
        <v>200.92</v>
      </c>
      <c r="G2825" s="4">
        <v>200.92</v>
      </c>
      <c r="H2825" s="4">
        <v>0</v>
      </c>
      <c r="I2825" s="4">
        <v>0</v>
      </c>
      <c r="J2825" s="4">
        <v>18.79</v>
      </c>
      <c r="K2825" s="4">
        <v>1</v>
      </c>
      <c r="L2825" s="4">
        <v>0</v>
      </c>
      <c r="M2825" s="4">
        <v>0</v>
      </c>
      <c r="N2825" s="4">
        <v>0.9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94.27</v>
      </c>
      <c r="X2825" s="4">
        <v>200.92</v>
      </c>
      <c r="Y2825" s="4">
        <v>1209538.3999999999</v>
      </c>
      <c r="Z2825" s="4">
        <v>63924.71</v>
      </c>
      <c r="AA2825" s="4">
        <v>30166.400000000001</v>
      </c>
      <c r="AB2825" s="4">
        <v>208302.63</v>
      </c>
      <c r="AC2825" s="4">
        <v>0</v>
      </c>
      <c r="AD2825" s="4">
        <v>0</v>
      </c>
      <c r="AE2825" s="4">
        <v>0</v>
      </c>
      <c r="AF2825" s="4">
        <v>0</v>
      </c>
      <c r="AG2825" s="4">
        <v>75253.95</v>
      </c>
      <c r="AH2825" s="4">
        <v>9622</v>
      </c>
      <c r="AI2825" s="4">
        <v>0</v>
      </c>
      <c r="AJ2825" s="4">
        <v>0</v>
      </c>
      <c r="AK2825" s="4">
        <v>23073.3</v>
      </c>
      <c r="AL2825" s="4">
        <v>107949.25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81936.28</v>
      </c>
      <c r="AT2825" s="4">
        <v>1701817.67</v>
      </c>
      <c r="AU2825" s="4">
        <v>107</v>
      </c>
      <c r="AV2825" s="4">
        <v>1272.6400000000001</v>
      </c>
      <c r="AW2825" s="9">
        <v>3.8115592110000001</v>
      </c>
      <c r="AX2825" s="4">
        <v>195.76</v>
      </c>
      <c r="AY2825" s="4">
        <v>250</v>
      </c>
      <c r="AZ2825" s="4">
        <v>0</v>
      </c>
      <c r="BA2825" s="4">
        <v>48940</v>
      </c>
    </row>
    <row r="2826" spans="1:53" x14ac:dyDescent="0.25">
      <c r="A2826" s="5">
        <v>14147</v>
      </c>
      <c r="B2826" t="s">
        <v>261</v>
      </c>
      <c r="C2826" s="5">
        <v>43901</v>
      </c>
      <c r="D2826" t="s">
        <v>461</v>
      </c>
      <c r="F2826" s="4">
        <v>3.15</v>
      </c>
      <c r="G2826" s="4">
        <v>3.15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0.87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3.15</v>
      </c>
      <c r="X2826" s="4">
        <v>3.15</v>
      </c>
      <c r="Y2826" s="4">
        <v>18963</v>
      </c>
      <c r="Z2826" s="4">
        <v>1734.33</v>
      </c>
      <c r="AA2826" s="4">
        <v>1008</v>
      </c>
      <c r="AB2826" s="4">
        <v>2711.87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22304.19</v>
      </c>
      <c r="AL2826" s="4">
        <v>22304.19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46721.39</v>
      </c>
      <c r="AU2826" s="4">
        <v>0</v>
      </c>
      <c r="AV2826" s="4">
        <v>2202.3200000000002</v>
      </c>
      <c r="AW2826" s="9">
        <v>3.1651159510000002</v>
      </c>
      <c r="AX2826" s="4">
        <v>0.01</v>
      </c>
      <c r="AY2826" s="4">
        <v>250</v>
      </c>
      <c r="AZ2826" s="4">
        <v>0</v>
      </c>
      <c r="BA2826" s="4">
        <v>2.5</v>
      </c>
    </row>
    <row r="2827" spans="1:53" x14ac:dyDescent="0.25">
      <c r="A2827" s="5">
        <v>14147</v>
      </c>
      <c r="B2827" t="s">
        <v>261</v>
      </c>
      <c r="C2827" s="5">
        <v>44305</v>
      </c>
      <c r="D2827" t="s">
        <v>495</v>
      </c>
      <c r="F2827" s="4">
        <v>0.87</v>
      </c>
      <c r="G2827" s="4">
        <v>0.87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0.87</v>
      </c>
      <c r="X2827" s="4">
        <v>0.87</v>
      </c>
      <c r="Y2827" s="4">
        <v>5237.3999999999996</v>
      </c>
      <c r="Z2827" s="4">
        <v>455.36</v>
      </c>
      <c r="AA2827" s="4">
        <v>278.39999999999998</v>
      </c>
      <c r="AB2827" s="4">
        <v>897.33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6868.49</v>
      </c>
      <c r="AU2827" s="4">
        <v>0</v>
      </c>
      <c r="AV2827" s="4">
        <v>2093.61</v>
      </c>
      <c r="AW2827" s="9">
        <v>3.791962968</v>
      </c>
      <c r="AX2827" s="4">
        <v>0</v>
      </c>
      <c r="AY2827" s="4">
        <v>250</v>
      </c>
      <c r="AZ2827" s="4">
        <v>0</v>
      </c>
      <c r="BA2827" s="4">
        <v>0</v>
      </c>
    </row>
    <row r="2828" spans="1:53" x14ac:dyDescent="0.25">
      <c r="A2828" s="5">
        <v>14147</v>
      </c>
      <c r="B2828" t="s">
        <v>261</v>
      </c>
      <c r="C2828" s="5">
        <v>45104</v>
      </c>
      <c r="D2828" t="s">
        <v>561</v>
      </c>
      <c r="F2828" s="4">
        <v>1</v>
      </c>
      <c r="G2828" s="4">
        <v>1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1</v>
      </c>
      <c r="X2828" s="4">
        <v>1</v>
      </c>
      <c r="Y2828" s="4">
        <v>6020</v>
      </c>
      <c r="Z2828" s="4">
        <v>0</v>
      </c>
      <c r="AA2828" s="4">
        <v>320</v>
      </c>
      <c r="AB2828" s="4">
        <v>152.97999999999999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6492.98</v>
      </c>
      <c r="AU2828" s="4">
        <v>0</v>
      </c>
      <c r="AV2828" s="4">
        <v>0</v>
      </c>
      <c r="AW2828" s="9">
        <v>0.56241289299999997</v>
      </c>
      <c r="AX2828" s="4">
        <v>0</v>
      </c>
      <c r="AY2828" s="4">
        <v>75.459999999999994</v>
      </c>
      <c r="AZ2828" s="4">
        <v>0</v>
      </c>
      <c r="BA2828" s="4">
        <v>0</v>
      </c>
    </row>
    <row r="2829" spans="1:53" x14ac:dyDescent="0.25">
      <c r="A2829" s="5">
        <v>14149</v>
      </c>
      <c r="B2829" t="s">
        <v>262</v>
      </c>
      <c r="C2829" s="5">
        <v>43844</v>
      </c>
      <c r="D2829" t="s">
        <v>398</v>
      </c>
      <c r="F2829" s="4">
        <v>122.32</v>
      </c>
      <c r="G2829" s="4">
        <v>122.32</v>
      </c>
      <c r="H2829" s="4">
        <v>0</v>
      </c>
      <c r="I2829" s="4">
        <v>1</v>
      </c>
      <c r="J2829" s="4">
        <v>9.1999999999999993</v>
      </c>
      <c r="K2829" s="4">
        <v>1</v>
      </c>
      <c r="L2829" s="4">
        <v>0</v>
      </c>
      <c r="M2829" s="4">
        <v>0</v>
      </c>
      <c r="N2829" s="4">
        <v>1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4</v>
      </c>
      <c r="U2829" s="4">
        <v>14.26</v>
      </c>
      <c r="V2829" s="4">
        <v>1.26</v>
      </c>
      <c r="W2829" s="4">
        <v>90.03</v>
      </c>
      <c r="X2829" s="4">
        <v>119.32</v>
      </c>
      <c r="Y2829" s="4">
        <v>736366.4</v>
      </c>
      <c r="Z2829" s="4">
        <v>62281.67</v>
      </c>
      <c r="AA2829" s="4">
        <v>28809.599999999999</v>
      </c>
      <c r="AB2829" s="4">
        <v>95653.94</v>
      </c>
      <c r="AC2829" s="4">
        <v>6060</v>
      </c>
      <c r="AD2829" s="4">
        <v>16199.36</v>
      </c>
      <c r="AE2829" s="4">
        <v>955.08</v>
      </c>
      <c r="AF2829" s="4">
        <v>1578</v>
      </c>
      <c r="AG2829" s="4">
        <v>36846</v>
      </c>
      <c r="AH2829" s="4">
        <v>9622</v>
      </c>
      <c r="AI2829" s="4">
        <v>0</v>
      </c>
      <c r="AJ2829" s="4">
        <v>0</v>
      </c>
      <c r="AK2829" s="4">
        <v>25637</v>
      </c>
      <c r="AL2829" s="4">
        <v>73683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45828.26</v>
      </c>
      <c r="AT2829" s="4">
        <v>1065837.31</v>
      </c>
      <c r="AU2829" s="4">
        <v>56</v>
      </c>
      <c r="AV2829" s="4">
        <v>2036.68</v>
      </c>
      <c r="AW2829" s="9">
        <v>2.9472754220000001</v>
      </c>
      <c r="AX2829" s="4">
        <v>99.2</v>
      </c>
      <c r="AY2829" s="4">
        <v>250</v>
      </c>
      <c r="AZ2829" s="4">
        <v>0</v>
      </c>
      <c r="BA2829" s="4">
        <v>24800</v>
      </c>
    </row>
    <row r="2830" spans="1:53" x14ac:dyDescent="0.25">
      <c r="A2830" s="5">
        <v>14149</v>
      </c>
      <c r="B2830" t="s">
        <v>262</v>
      </c>
      <c r="C2830" s="5">
        <v>43968</v>
      </c>
      <c r="D2830" t="s">
        <v>399</v>
      </c>
      <c r="F2830" s="4">
        <v>2.56</v>
      </c>
      <c r="G2830" s="4">
        <v>2.56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1</v>
      </c>
      <c r="V2830" s="4">
        <v>0</v>
      </c>
      <c r="W2830" s="4">
        <v>2.56</v>
      </c>
      <c r="X2830" s="4">
        <v>2.56</v>
      </c>
      <c r="Y2830" s="4">
        <v>15411.2</v>
      </c>
      <c r="Z2830" s="4">
        <v>244.74</v>
      </c>
      <c r="AA2830" s="4">
        <v>819.2</v>
      </c>
      <c r="AB2830" s="4">
        <v>1925.8</v>
      </c>
      <c r="AC2830" s="4">
        <v>0</v>
      </c>
      <c r="AD2830" s="4">
        <v>1136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19536.939999999999</v>
      </c>
      <c r="AU2830" s="4">
        <v>0</v>
      </c>
      <c r="AV2830" s="4">
        <v>382.4</v>
      </c>
      <c r="AW2830" s="9">
        <v>2.7656865549999998</v>
      </c>
      <c r="AX2830" s="4">
        <v>0</v>
      </c>
      <c r="AY2830" s="4">
        <v>219.89</v>
      </c>
      <c r="AZ2830" s="4">
        <v>0</v>
      </c>
      <c r="BA2830" s="4">
        <v>0</v>
      </c>
    </row>
    <row r="2831" spans="1:53" x14ac:dyDescent="0.25">
      <c r="A2831" s="5">
        <v>14149</v>
      </c>
      <c r="B2831" t="s">
        <v>262</v>
      </c>
      <c r="C2831" s="5">
        <v>44180</v>
      </c>
      <c r="D2831" t="s">
        <v>485</v>
      </c>
      <c r="F2831" s="4">
        <v>1</v>
      </c>
      <c r="G2831" s="4">
        <v>1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1</v>
      </c>
      <c r="U2831" s="4">
        <v>0</v>
      </c>
      <c r="V2831" s="4">
        <v>0</v>
      </c>
      <c r="W2831" s="4">
        <v>1</v>
      </c>
      <c r="X2831" s="4">
        <v>1</v>
      </c>
      <c r="Y2831" s="4">
        <v>6020</v>
      </c>
      <c r="Z2831" s="4">
        <v>25.28</v>
      </c>
      <c r="AA2831" s="4">
        <v>320</v>
      </c>
      <c r="AB2831" s="4">
        <v>165.56</v>
      </c>
      <c r="AC2831" s="4">
        <v>1515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8045.84</v>
      </c>
      <c r="AU2831" s="4">
        <v>0</v>
      </c>
      <c r="AV2831" s="4">
        <v>101.1</v>
      </c>
      <c r="AW2831" s="9">
        <v>0.60866070000000005</v>
      </c>
      <c r="AX2831" s="4">
        <v>0</v>
      </c>
      <c r="AY2831" s="4">
        <v>132.35</v>
      </c>
      <c r="AZ2831" s="4">
        <v>0</v>
      </c>
      <c r="BA2831" s="4">
        <v>0</v>
      </c>
    </row>
    <row r="2832" spans="1:53" x14ac:dyDescent="0.25">
      <c r="A2832" s="5">
        <v>14149</v>
      </c>
      <c r="B2832" t="s">
        <v>262</v>
      </c>
      <c r="C2832" s="5">
        <v>44396</v>
      </c>
      <c r="D2832" t="s">
        <v>501</v>
      </c>
      <c r="F2832" s="4">
        <v>1.8</v>
      </c>
      <c r="G2832" s="4">
        <v>1.8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1.8</v>
      </c>
      <c r="Y2832" s="4">
        <v>10836</v>
      </c>
      <c r="Z2832" s="4">
        <v>89.58</v>
      </c>
      <c r="AA2832" s="4">
        <v>0</v>
      </c>
      <c r="AB2832" s="4">
        <v>334.63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11260.21</v>
      </c>
      <c r="AU2832" s="4">
        <v>0</v>
      </c>
      <c r="AV2832" s="4">
        <v>199.06</v>
      </c>
      <c r="AW2832" s="9">
        <v>0.68347133400000004</v>
      </c>
      <c r="AX2832" s="4">
        <v>0</v>
      </c>
      <c r="AY2832" s="4">
        <v>158.65</v>
      </c>
      <c r="AZ2832" s="4">
        <v>0</v>
      </c>
      <c r="BA2832" s="4">
        <v>0</v>
      </c>
    </row>
    <row r="2833" spans="1:53" x14ac:dyDescent="0.25">
      <c r="A2833" s="5">
        <v>14149</v>
      </c>
      <c r="B2833" t="s">
        <v>262</v>
      </c>
      <c r="C2833" s="5">
        <v>44958</v>
      </c>
      <c r="D2833" t="s">
        <v>400</v>
      </c>
      <c r="F2833" s="4">
        <v>0.04</v>
      </c>
      <c r="G2833" s="4">
        <v>0.04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0.04</v>
      </c>
      <c r="Y2833" s="4">
        <v>240.8</v>
      </c>
      <c r="Z2833" s="4">
        <v>0</v>
      </c>
      <c r="AA2833" s="4">
        <v>0</v>
      </c>
      <c r="AB2833" s="4">
        <v>5.0999999999999996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268.13</v>
      </c>
      <c r="AT2833" s="4">
        <v>514.03</v>
      </c>
      <c r="AU2833" s="4">
        <v>1</v>
      </c>
      <c r="AV2833" s="4">
        <v>0</v>
      </c>
      <c r="AW2833" s="9">
        <v>0.46897435999999998</v>
      </c>
      <c r="AX2833" s="4">
        <v>1</v>
      </c>
      <c r="AY2833" s="4">
        <v>53.86</v>
      </c>
      <c r="AZ2833" s="4">
        <v>0</v>
      </c>
      <c r="BA2833" s="4">
        <v>53.86</v>
      </c>
    </row>
    <row r="2834" spans="1:53" x14ac:dyDescent="0.25">
      <c r="A2834" s="5">
        <v>14149</v>
      </c>
      <c r="B2834" t="s">
        <v>262</v>
      </c>
      <c r="C2834" s="5">
        <v>48686</v>
      </c>
      <c r="D2834" t="s">
        <v>404</v>
      </c>
      <c r="F2834" s="4">
        <v>3.02</v>
      </c>
      <c r="G2834" s="4">
        <v>3.02</v>
      </c>
      <c r="H2834" s="4">
        <v>0</v>
      </c>
      <c r="I2834" s="4">
        <v>0</v>
      </c>
      <c r="J2834" s="4">
        <v>0.02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1</v>
      </c>
      <c r="U2834" s="4">
        <v>1.02</v>
      </c>
      <c r="V2834" s="4">
        <v>0</v>
      </c>
      <c r="W2834" s="4">
        <v>1.02</v>
      </c>
      <c r="X2834" s="4">
        <v>3.02</v>
      </c>
      <c r="Y2834" s="4">
        <v>18180.400000000001</v>
      </c>
      <c r="Z2834" s="4">
        <v>119.17</v>
      </c>
      <c r="AA2834" s="4">
        <v>326.39999999999998</v>
      </c>
      <c r="AB2834" s="4">
        <v>1862.99</v>
      </c>
      <c r="AC2834" s="4">
        <v>1515</v>
      </c>
      <c r="AD2834" s="4">
        <v>1158.72</v>
      </c>
      <c r="AE2834" s="4">
        <v>0</v>
      </c>
      <c r="AF2834" s="4">
        <v>0</v>
      </c>
      <c r="AG2834" s="4">
        <v>80.099999999999994</v>
      </c>
      <c r="AH2834" s="4">
        <v>0</v>
      </c>
      <c r="AI2834" s="4">
        <v>0</v>
      </c>
      <c r="AJ2834" s="4">
        <v>0</v>
      </c>
      <c r="AK2834" s="4">
        <v>0</v>
      </c>
      <c r="AL2834" s="4">
        <v>80.099999999999994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776.81</v>
      </c>
      <c r="AT2834" s="4">
        <v>24019.59</v>
      </c>
      <c r="AU2834" s="4">
        <v>2</v>
      </c>
      <c r="AV2834" s="4">
        <v>157.84</v>
      </c>
      <c r="AW2834" s="9">
        <v>2.2679595909999999</v>
      </c>
      <c r="AX2834" s="4">
        <v>4</v>
      </c>
      <c r="AY2834" s="4">
        <v>250</v>
      </c>
      <c r="AZ2834" s="4">
        <v>182.65</v>
      </c>
      <c r="BA2834" s="4">
        <v>1730.6</v>
      </c>
    </row>
    <row r="2835" spans="1:53" x14ac:dyDescent="0.25">
      <c r="A2835" s="5">
        <v>14149</v>
      </c>
      <c r="B2835" t="s">
        <v>262</v>
      </c>
      <c r="C2835" s="5">
        <v>48694</v>
      </c>
      <c r="D2835" t="s">
        <v>405</v>
      </c>
      <c r="F2835" s="4">
        <v>1.98</v>
      </c>
      <c r="G2835" s="4">
        <v>1.98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0.98</v>
      </c>
      <c r="X2835" s="4">
        <v>1.98</v>
      </c>
      <c r="Y2835" s="4">
        <v>11919.6</v>
      </c>
      <c r="Z2835" s="4">
        <v>906.42</v>
      </c>
      <c r="AA2835" s="4">
        <v>313.60000000000002</v>
      </c>
      <c r="AB2835" s="4">
        <v>2066.11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781.15</v>
      </c>
      <c r="AT2835" s="4">
        <v>15986.88</v>
      </c>
      <c r="AU2835" s="4">
        <v>1</v>
      </c>
      <c r="AV2835" s="4">
        <v>1831.15</v>
      </c>
      <c r="AW2835" s="9">
        <v>3.8363626609999999</v>
      </c>
      <c r="AX2835" s="4">
        <v>1.91</v>
      </c>
      <c r="AY2835" s="4">
        <v>250</v>
      </c>
      <c r="AZ2835" s="4">
        <v>0</v>
      </c>
      <c r="BA2835" s="4">
        <v>477.5</v>
      </c>
    </row>
    <row r="2836" spans="1:53" x14ac:dyDescent="0.25">
      <c r="A2836" s="5">
        <v>14149</v>
      </c>
      <c r="B2836" t="s">
        <v>262</v>
      </c>
      <c r="C2836" s="5">
        <v>48702</v>
      </c>
      <c r="D2836" t="s">
        <v>406</v>
      </c>
      <c r="F2836" s="4">
        <v>4</v>
      </c>
      <c r="G2836" s="4">
        <v>4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3</v>
      </c>
      <c r="X2836" s="4">
        <v>4</v>
      </c>
      <c r="Y2836" s="4">
        <v>24080</v>
      </c>
      <c r="Z2836" s="4">
        <v>1349.42</v>
      </c>
      <c r="AA2836" s="4">
        <v>960</v>
      </c>
      <c r="AB2836" s="4">
        <v>2013.55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28402.97</v>
      </c>
      <c r="AU2836" s="4">
        <v>0</v>
      </c>
      <c r="AV2836" s="4">
        <v>1349.42</v>
      </c>
      <c r="AW2836" s="9">
        <v>1.8506930610000001</v>
      </c>
      <c r="AX2836" s="4">
        <v>0</v>
      </c>
      <c r="AY2836" s="4">
        <v>250</v>
      </c>
      <c r="AZ2836" s="4">
        <v>0</v>
      </c>
      <c r="BA2836" s="4">
        <v>0</v>
      </c>
    </row>
    <row r="2837" spans="1:53" x14ac:dyDescent="0.25">
      <c r="A2837" s="5">
        <v>14149</v>
      </c>
      <c r="B2837" t="s">
        <v>262</v>
      </c>
      <c r="C2837" s="5">
        <v>48736</v>
      </c>
      <c r="D2837" t="s">
        <v>407</v>
      </c>
      <c r="F2837" s="4">
        <v>3</v>
      </c>
      <c r="G2837" s="4">
        <v>3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2</v>
      </c>
      <c r="X2837" s="4">
        <v>3</v>
      </c>
      <c r="Y2837" s="4">
        <v>18060</v>
      </c>
      <c r="Z2837" s="4">
        <v>1086.29</v>
      </c>
      <c r="AA2837" s="4">
        <v>640</v>
      </c>
      <c r="AB2837" s="4">
        <v>3275.35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23061.64</v>
      </c>
      <c r="AU2837" s="4">
        <v>0</v>
      </c>
      <c r="AV2837" s="4">
        <v>1448.39</v>
      </c>
      <c r="AW2837" s="9">
        <v>4.0139129020000004</v>
      </c>
      <c r="AX2837" s="4">
        <v>2.27</v>
      </c>
      <c r="AY2837" s="4">
        <v>250</v>
      </c>
      <c r="AZ2837" s="4">
        <v>0</v>
      </c>
      <c r="BA2837" s="4">
        <v>567.5</v>
      </c>
    </row>
    <row r="2838" spans="1:53" x14ac:dyDescent="0.25">
      <c r="A2838" s="5">
        <v>14187</v>
      </c>
      <c r="B2838" t="s">
        <v>263</v>
      </c>
      <c r="C2838" s="5">
        <v>43786</v>
      </c>
      <c r="D2838" t="s">
        <v>451</v>
      </c>
      <c r="F2838" s="4">
        <v>229.8</v>
      </c>
      <c r="G2838" s="4">
        <v>229.8</v>
      </c>
      <c r="H2838" s="4">
        <v>0</v>
      </c>
      <c r="I2838" s="4">
        <v>1</v>
      </c>
      <c r="J2838" s="4">
        <v>28.37</v>
      </c>
      <c r="K2838" s="4">
        <v>1</v>
      </c>
      <c r="L2838" s="4">
        <v>0</v>
      </c>
      <c r="M2838" s="4">
        <v>0</v>
      </c>
      <c r="N2838" s="4">
        <v>0.14000000000000001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112.44</v>
      </c>
      <c r="X2838" s="4">
        <v>229.8</v>
      </c>
      <c r="Y2838" s="4">
        <v>1383396</v>
      </c>
      <c r="Z2838" s="4">
        <v>73113.17</v>
      </c>
      <c r="AA2838" s="4">
        <v>35980.800000000003</v>
      </c>
      <c r="AB2838" s="4">
        <v>238243.8</v>
      </c>
      <c r="AC2838" s="4">
        <v>0</v>
      </c>
      <c r="AD2838" s="4">
        <v>0</v>
      </c>
      <c r="AE2838" s="4">
        <v>0</v>
      </c>
      <c r="AF2838" s="4">
        <v>1578</v>
      </c>
      <c r="AG2838" s="4">
        <v>113621.85</v>
      </c>
      <c r="AH2838" s="4">
        <v>9622</v>
      </c>
      <c r="AI2838" s="4">
        <v>0</v>
      </c>
      <c r="AJ2838" s="4">
        <v>0</v>
      </c>
      <c r="AK2838" s="4">
        <v>3589.18</v>
      </c>
      <c r="AL2838" s="4">
        <v>128411.03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1859144.8</v>
      </c>
      <c r="AU2838" s="4">
        <v>0</v>
      </c>
      <c r="AV2838" s="4">
        <v>1272.6400000000001</v>
      </c>
      <c r="AW2838" s="9">
        <v>3.8115592110000001</v>
      </c>
      <c r="AX2838" s="4">
        <v>236.41</v>
      </c>
      <c r="AY2838" s="4">
        <v>250</v>
      </c>
      <c r="AZ2838" s="4">
        <v>0</v>
      </c>
      <c r="BA2838" s="4">
        <v>59102.5</v>
      </c>
    </row>
    <row r="2839" spans="1:53" x14ac:dyDescent="0.25">
      <c r="A2839" s="5">
        <v>14187</v>
      </c>
      <c r="B2839" t="s">
        <v>263</v>
      </c>
      <c r="C2839" s="5">
        <v>43794</v>
      </c>
      <c r="D2839" t="s">
        <v>452</v>
      </c>
      <c r="F2839" s="4">
        <v>10</v>
      </c>
      <c r="G2839" s="4">
        <v>10</v>
      </c>
      <c r="H2839" s="4">
        <v>0</v>
      </c>
      <c r="I2839" s="4">
        <v>0</v>
      </c>
      <c r="J2839" s="4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3</v>
      </c>
      <c r="X2839" s="4">
        <v>10</v>
      </c>
      <c r="Y2839" s="4">
        <v>60200</v>
      </c>
      <c r="Z2839" s="4">
        <v>1.48</v>
      </c>
      <c r="AA2839" s="4">
        <v>960</v>
      </c>
      <c r="AB2839" s="4">
        <v>7698.98</v>
      </c>
      <c r="AC2839" s="4">
        <v>0</v>
      </c>
      <c r="AD2839" s="4">
        <v>0</v>
      </c>
      <c r="AE2839" s="4">
        <v>0</v>
      </c>
      <c r="AF2839" s="4">
        <v>0</v>
      </c>
      <c r="AG2839" s="4">
        <v>4005</v>
      </c>
      <c r="AH2839" s="4">
        <v>0</v>
      </c>
      <c r="AI2839" s="4">
        <v>0</v>
      </c>
      <c r="AJ2839" s="4">
        <v>0</v>
      </c>
      <c r="AK2839" s="4">
        <v>0</v>
      </c>
      <c r="AL2839" s="4">
        <v>4005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72865.460000000006</v>
      </c>
      <c r="AU2839" s="4">
        <v>0</v>
      </c>
      <c r="AV2839" s="4">
        <v>0.59</v>
      </c>
      <c r="AW2839" s="9">
        <v>2.8305076300000001</v>
      </c>
      <c r="AX2839" s="4">
        <v>10.01</v>
      </c>
      <c r="AY2839" s="4">
        <v>157.4</v>
      </c>
      <c r="AZ2839" s="4">
        <v>0</v>
      </c>
      <c r="BA2839" s="4">
        <v>1575.57</v>
      </c>
    </row>
    <row r="2840" spans="1:53" x14ac:dyDescent="0.25">
      <c r="A2840" s="5">
        <v>14187</v>
      </c>
      <c r="B2840" t="s">
        <v>263</v>
      </c>
      <c r="C2840" s="5">
        <v>43901</v>
      </c>
      <c r="D2840" t="s">
        <v>461</v>
      </c>
      <c r="F2840" s="4">
        <v>36.1</v>
      </c>
      <c r="G2840" s="4">
        <v>36.1</v>
      </c>
      <c r="H2840" s="4">
        <v>0</v>
      </c>
      <c r="I2840" s="4">
        <v>2</v>
      </c>
      <c r="J2840" s="4">
        <v>3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15.17</v>
      </c>
      <c r="X2840" s="4">
        <v>36.1</v>
      </c>
      <c r="Y2840" s="4">
        <v>217322</v>
      </c>
      <c r="Z2840" s="4">
        <v>19875.939999999999</v>
      </c>
      <c r="AA2840" s="4">
        <v>4854.3999999999996</v>
      </c>
      <c r="AB2840" s="4">
        <v>31078.91</v>
      </c>
      <c r="AC2840" s="4">
        <v>0</v>
      </c>
      <c r="AD2840" s="4">
        <v>0</v>
      </c>
      <c r="AE2840" s="4">
        <v>0</v>
      </c>
      <c r="AF2840" s="4">
        <v>3156</v>
      </c>
      <c r="AG2840" s="4">
        <v>12015</v>
      </c>
      <c r="AH2840" s="4">
        <v>0</v>
      </c>
      <c r="AI2840" s="4">
        <v>0</v>
      </c>
      <c r="AJ2840" s="4">
        <v>0</v>
      </c>
      <c r="AK2840" s="4">
        <v>0</v>
      </c>
      <c r="AL2840" s="4">
        <v>15171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288302.25</v>
      </c>
      <c r="AU2840" s="4">
        <v>0</v>
      </c>
      <c r="AV2840" s="4">
        <v>2202.3200000000002</v>
      </c>
      <c r="AW2840" s="9">
        <v>3.1651159510000002</v>
      </c>
      <c r="AX2840" s="4">
        <v>46</v>
      </c>
      <c r="AY2840" s="4">
        <v>250</v>
      </c>
      <c r="AZ2840" s="4">
        <v>0</v>
      </c>
      <c r="BA2840" s="4">
        <v>11500</v>
      </c>
    </row>
    <row r="2841" spans="1:53" x14ac:dyDescent="0.25">
      <c r="A2841" s="5">
        <v>14187</v>
      </c>
      <c r="B2841" t="s">
        <v>263</v>
      </c>
      <c r="C2841" s="5">
        <v>43950</v>
      </c>
      <c r="D2841" t="s">
        <v>465</v>
      </c>
      <c r="F2841" s="4">
        <v>5.2</v>
      </c>
      <c r="G2841" s="4">
        <v>5.2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4.2</v>
      </c>
      <c r="X2841" s="4">
        <v>5.2</v>
      </c>
      <c r="Y2841" s="4">
        <v>31304</v>
      </c>
      <c r="Z2841" s="4">
        <v>1879.67</v>
      </c>
      <c r="AA2841" s="4">
        <v>1344</v>
      </c>
      <c r="AB2841" s="4">
        <v>3648.31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38175.980000000003</v>
      </c>
      <c r="AU2841" s="4">
        <v>0</v>
      </c>
      <c r="AV2841" s="4">
        <v>1445.9</v>
      </c>
      <c r="AW2841" s="9">
        <v>2.5794029570000001</v>
      </c>
      <c r="AX2841" s="4">
        <v>5.57</v>
      </c>
      <c r="AY2841" s="4">
        <v>250</v>
      </c>
      <c r="AZ2841" s="4">
        <v>0</v>
      </c>
      <c r="BA2841" s="4">
        <v>1392.5</v>
      </c>
    </row>
    <row r="2842" spans="1:53" x14ac:dyDescent="0.25">
      <c r="A2842" s="5">
        <v>14187</v>
      </c>
      <c r="B2842" t="s">
        <v>263</v>
      </c>
      <c r="C2842" s="5">
        <v>44040</v>
      </c>
      <c r="D2842" t="s">
        <v>473</v>
      </c>
      <c r="F2842" s="4">
        <v>2</v>
      </c>
      <c r="G2842" s="4">
        <v>2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1</v>
      </c>
      <c r="X2842" s="4">
        <v>2</v>
      </c>
      <c r="Y2842" s="4">
        <v>12040</v>
      </c>
      <c r="Z2842" s="4">
        <v>778.03</v>
      </c>
      <c r="AA2842" s="4">
        <v>320</v>
      </c>
      <c r="AB2842" s="4">
        <v>719.71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13857.74</v>
      </c>
      <c r="AU2842" s="4">
        <v>0</v>
      </c>
      <c r="AV2842" s="4">
        <v>1556.06</v>
      </c>
      <c r="AW2842" s="9">
        <v>1.322992613</v>
      </c>
      <c r="AX2842" s="4">
        <v>1.24</v>
      </c>
      <c r="AY2842" s="4">
        <v>250</v>
      </c>
      <c r="AZ2842" s="4">
        <v>0</v>
      </c>
      <c r="BA2842" s="4">
        <v>310</v>
      </c>
    </row>
    <row r="2843" spans="1:53" x14ac:dyDescent="0.25">
      <c r="A2843" s="5">
        <v>14187</v>
      </c>
      <c r="B2843" t="s">
        <v>263</v>
      </c>
      <c r="C2843" s="5">
        <v>44792</v>
      </c>
      <c r="D2843" t="s">
        <v>535</v>
      </c>
      <c r="F2843" s="4">
        <v>0.19</v>
      </c>
      <c r="G2843" s="4">
        <v>0.19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0.09</v>
      </c>
      <c r="X2843" s="4">
        <v>0.19</v>
      </c>
      <c r="Y2843" s="4">
        <v>1143.8</v>
      </c>
      <c r="Z2843" s="4">
        <v>0</v>
      </c>
      <c r="AA2843" s="4">
        <v>28.8</v>
      </c>
      <c r="AB2843" s="4">
        <v>68.319999999999993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1240.92</v>
      </c>
      <c r="AU2843" s="4">
        <v>0</v>
      </c>
      <c r="AV2843" s="4">
        <v>0</v>
      </c>
      <c r="AW2843" s="9">
        <v>1.3219577259999999</v>
      </c>
      <c r="AX2843" s="4">
        <v>4.24</v>
      </c>
      <c r="AY2843" s="4">
        <v>57.84</v>
      </c>
      <c r="AZ2843" s="4">
        <v>0</v>
      </c>
      <c r="BA2843" s="4">
        <v>245.24</v>
      </c>
    </row>
    <row r="2844" spans="1:53" x14ac:dyDescent="0.25">
      <c r="A2844" s="5">
        <v>14187</v>
      </c>
      <c r="B2844" t="s">
        <v>263</v>
      </c>
      <c r="C2844" s="5">
        <v>45104</v>
      </c>
      <c r="D2844" t="s">
        <v>561</v>
      </c>
      <c r="F2844" s="4">
        <v>0.03</v>
      </c>
      <c r="G2844" s="4">
        <v>0.03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0.03</v>
      </c>
      <c r="X2844" s="4">
        <v>0.03</v>
      </c>
      <c r="Y2844" s="4">
        <v>180.6</v>
      </c>
      <c r="Z2844" s="4">
        <v>0</v>
      </c>
      <c r="AA2844" s="4">
        <v>9.6</v>
      </c>
      <c r="AB2844" s="4">
        <v>4.59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194.79</v>
      </c>
      <c r="AU2844" s="4">
        <v>0</v>
      </c>
      <c r="AV2844" s="4">
        <v>0</v>
      </c>
      <c r="AW2844" s="9">
        <v>0.56241289299999997</v>
      </c>
      <c r="AX2844" s="4">
        <v>0.19</v>
      </c>
      <c r="AY2844" s="4">
        <v>75.459999999999994</v>
      </c>
      <c r="AZ2844" s="4">
        <v>0</v>
      </c>
      <c r="BA2844" s="4">
        <v>14.34</v>
      </c>
    </row>
    <row r="2845" spans="1:53" x14ac:dyDescent="0.25">
      <c r="A2845" s="5">
        <v>14187</v>
      </c>
      <c r="B2845" t="s">
        <v>263</v>
      </c>
      <c r="C2845" s="5">
        <v>46599</v>
      </c>
      <c r="D2845" t="s">
        <v>660</v>
      </c>
      <c r="F2845" s="4">
        <v>3</v>
      </c>
      <c r="G2845" s="4">
        <v>3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3</v>
      </c>
      <c r="X2845" s="4">
        <v>3</v>
      </c>
      <c r="Y2845" s="4">
        <v>18060</v>
      </c>
      <c r="Z2845" s="4">
        <v>0</v>
      </c>
      <c r="AA2845" s="4">
        <v>960</v>
      </c>
      <c r="AB2845" s="4">
        <v>1480.04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20500.04</v>
      </c>
      <c r="AU2845" s="4">
        <v>0</v>
      </c>
      <c r="AV2845" s="4">
        <v>0</v>
      </c>
      <c r="AW2845" s="9">
        <v>1.8137684679999999</v>
      </c>
      <c r="AX2845" s="4">
        <v>2.0499999999999998</v>
      </c>
      <c r="AY2845" s="4">
        <v>144.71</v>
      </c>
      <c r="AZ2845" s="4">
        <v>0</v>
      </c>
      <c r="BA2845" s="4">
        <v>296.66000000000003</v>
      </c>
    </row>
    <row r="2846" spans="1:53" x14ac:dyDescent="0.25">
      <c r="A2846" s="5">
        <v>14188</v>
      </c>
      <c r="B2846" t="s">
        <v>264</v>
      </c>
      <c r="C2846" s="5">
        <v>44875</v>
      </c>
      <c r="D2846" t="s">
        <v>419</v>
      </c>
      <c r="F2846" s="4">
        <v>5</v>
      </c>
      <c r="G2846" s="4">
        <v>5</v>
      </c>
      <c r="H2846" s="4">
        <v>0</v>
      </c>
      <c r="I2846" s="4">
        <v>0</v>
      </c>
      <c r="J2846" s="4">
        <v>1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2</v>
      </c>
      <c r="X2846" s="4">
        <v>5</v>
      </c>
      <c r="Y2846" s="4">
        <v>30100</v>
      </c>
      <c r="Z2846" s="4">
        <v>0</v>
      </c>
      <c r="AA2846" s="4">
        <v>640</v>
      </c>
      <c r="AB2846" s="4">
        <v>262.56</v>
      </c>
      <c r="AC2846" s="4">
        <v>0</v>
      </c>
      <c r="AD2846" s="4">
        <v>0</v>
      </c>
      <c r="AE2846" s="4">
        <v>0</v>
      </c>
      <c r="AF2846" s="4">
        <v>0</v>
      </c>
      <c r="AG2846" s="4">
        <v>4005</v>
      </c>
      <c r="AH2846" s="4">
        <v>0</v>
      </c>
      <c r="AI2846" s="4">
        <v>0</v>
      </c>
      <c r="AJ2846" s="4">
        <v>0</v>
      </c>
      <c r="AK2846" s="4">
        <v>0</v>
      </c>
      <c r="AL2846" s="4">
        <v>4005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960.74</v>
      </c>
      <c r="AT2846" s="4">
        <v>35968.300000000003</v>
      </c>
      <c r="AU2846" s="4">
        <v>3</v>
      </c>
      <c r="AV2846" s="4">
        <v>0</v>
      </c>
      <c r="AW2846" s="9">
        <v>0.193061068</v>
      </c>
      <c r="AX2846" s="4">
        <v>4</v>
      </c>
      <c r="AY2846" s="4">
        <v>45.95</v>
      </c>
      <c r="AZ2846" s="4">
        <v>0</v>
      </c>
      <c r="BA2846" s="4">
        <v>183.8</v>
      </c>
    </row>
    <row r="2847" spans="1:53" x14ac:dyDescent="0.25">
      <c r="A2847" s="5">
        <v>14188</v>
      </c>
      <c r="B2847" t="s">
        <v>264</v>
      </c>
      <c r="C2847" s="5">
        <v>44909</v>
      </c>
      <c r="D2847" t="s">
        <v>393</v>
      </c>
      <c r="F2847" s="4">
        <v>342.77</v>
      </c>
      <c r="G2847" s="4">
        <v>342.77</v>
      </c>
      <c r="H2847" s="4">
        <v>0</v>
      </c>
      <c r="I2847" s="4">
        <v>15</v>
      </c>
      <c r="J2847" s="4">
        <v>37.979999999999997</v>
      </c>
      <c r="K2847" s="4">
        <v>5</v>
      </c>
      <c r="L2847" s="4">
        <v>0</v>
      </c>
      <c r="M2847" s="4">
        <v>1</v>
      </c>
      <c r="N2847" s="4">
        <v>20.96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202.31</v>
      </c>
      <c r="X2847" s="4">
        <v>314.77999999999997</v>
      </c>
      <c r="Y2847" s="4">
        <v>2063475.4</v>
      </c>
      <c r="Z2847" s="4">
        <v>136017.99</v>
      </c>
      <c r="AA2847" s="4">
        <v>64739.199999999997</v>
      </c>
      <c r="AB2847" s="4">
        <v>258303.76</v>
      </c>
      <c r="AC2847" s="4">
        <v>0</v>
      </c>
      <c r="AD2847" s="4">
        <v>0</v>
      </c>
      <c r="AE2847" s="4">
        <v>0</v>
      </c>
      <c r="AF2847" s="4">
        <v>23670</v>
      </c>
      <c r="AG2847" s="4">
        <v>152109.9</v>
      </c>
      <c r="AH2847" s="4">
        <v>48110</v>
      </c>
      <c r="AI2847" s="4">
        <v>0</v>
      </c>
      <c r="AJ2847" s="4">
        <v>17390</v>
      </c>
      <c r="AK2847" s="4">
        <v>537351.52</v>
      </c>
      <c r="AL2847" s="4">
        <v>778631.42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140692.79</v>
      </c>
      <c r="AT2847" s="4">
        <v>3441860.56</v>
      </c>
      <c r="AU2847" s="4">
        <v>188</v>
      </c>
      <c r="AV2847" s="4">
        <v>1587.28</v>
      </c>
      <c r="AW2847" s="9">
        <v>3.0168567780000002</v>
      </c>
      <c r="AX2847" s="4">
        <v>319.82</v>
      </c>
      <c r="AY2847" s="4">
        <v>250</v>
      </c>
      <c r="AZ2847" s="4">
        <v>0</v>
      </c>
      <c r="BA2847" s="4">
        <v>79955</v>
      </c>
    </row>
    <row r="2848" spans="1:53" x14ac:dyDescent="0.25">
      <c r="A2848" s="5">
        <v>14188</v>
      </c>
      <c r="B2848" t="s">
        <v>264</v>
      </c>
      <c r="C2848" s="5">
        <v>45609</v>
      </c>
      <c r="D2848" t="s">
        <v>602</v>
      </c>
      <c r="F2848" s="4">
        <v>0.13</v>
      </c>
      <c r="G2848" s="4">
        <v>0.13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0.13</v>
      </c>
      <c r="X2848" s="4">
        <v>0.13</v>
      </c>
      <c r="Y2848" s="4">
        <v>782.6</v>
      </c>
      <c r="Z2848" s="4">
        <v>0</v>
      </c>
      <c r="AA2848" s="4">
        <v>41.6</v>
      </c>
      <c r="AB2848" s="4">
        <v>30.12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854.32</v>
      </c>
      <c r="AU2848" s="4">
        <v>0</v>
      </c>
      <c r="AV2848" s="4">
        <v>0</v>
      </c>
      <c r="AW2848" s="9">
        <v>0.85187414800000005</v>
      </c>
      <c r="AX2848" s="4">
        <v>0</v>
      </c>
      <c r="AY2848" s="4">
        <v>122.74</v>
      </c>
      <c r="AZ2848" s="4">
        <v>0</v>
      </c>
      <c r="BA2848" s="4">
        <v>0</v>
      </c>
    </row>
    <row r="2849" spans="1:53" x14ac:dyDescent="0.25">
      <c r="A2849" s="5">
        <v>14188</v>
      </c>
      <c r="B2849" t="s">
        <v>264</v>
      </c>
      <c r="C2849" s="5">
        <v>48223</v>
      </c>
      <c r="D2849" t="s">
        <v>395</v>
      </c>
      <c r="F2849" s="4">
        <v>3</v>
      </c>
      <c r="G2849" s="4">
        <v>3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3</v>
      </c>
      <c r="X2849" s="4">
        <v>3</v>
      </c>
      <c r="Y2849" s="4">
        <v>18060</v>
      </c>
      <c r="Z2849" s="4">
        <v>43.1</v>
      </c>
      <c r="AA2849" s="4">
        <v>960</v>
      </c>
      <c r="AB2849" s="4">
        <v>698.59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1122.25</v>
      </c>
      <c r="AT2849" s="4">
        <v>20883.939999999999</v>
      </c>
      <c r="AU2849" s="4">
        <v>3</v>
      </c>
      <c r="AV2849" s="4">
        <v>57.46</v>
      </c>
      <c r="AW2849" s="9">
        <v>0.85611342999999995</v>
      </c>
      <c r="AX2849" s="4">
        <v>4.1900000000000004</v>
      </c>
      <c r="AY2849" s="4">
        <v>113.23</v>
      </c>
      <c r="AZ2849" s="4">
        <v>0</v>
      </c>
      <c r="BA2849" s="4">
        <v>474.43</v>
      </c>
    </row>
    <row r="2850" spans="1:53" x14ac:dyDescent="0.25">
      <c r="A2850" s="5">
        <v>14188</v>
      </c>
      <c r="B2850" t="s">
        <v>264</v>
      </c>
      <c r="C2850" s="5">
        <v>48231</v>
      </c>
      <c r="D2850" t="s">
        <v>396</v>
      </c>
      <c r="F2850" s="4">
        <v>9</v>
      </c>
      <c r="G2850" s="4">
        <v>9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1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4</v>
      </c>
      <c r="X2850" s="4">
        <v>9</v>
      </c>
      <c r="Y2850" s="4">
        <v>54180</v>
      </c>
      <c r="Z2850" s="4">
        <v>2038.97</v>
      </c>
      <c r="AA2850" s="4">
        <v>1280</v>
      </c>
      <c r="AB2850" s="4">
        <v>3115.93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25637</v>
      </c>
      <c r="AL2850" s="4">
        <v>25637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2958.11</v>
      </c>
      <c r="AT2850" s="4">
        <v>89210.01</v>
      </c>
      <c r="AU2850" s="4">
        <v>5</v>
      </c>
      <c r="AV2850" s="4">
        <v>906.21</v>
      </c>
      <c r="AW2850" s="9">
        <v>1.2728478240000001</v>
      </c>
      <c r="AX2850" s="4">
        <v>10.92</v>
      </c>
      <c r="AY2850" s="4">
        <v>214.42</v>
      </c>
      <c r="AZ2850" s="4">
        <v>0</v>
      </c>
      <c r="BA2850" s="4">
        <v>2341.4699999999998</v>
      </c>
    </row>
    <row r="2851" spans="1:53" x14ac:dyDescent="0.25">
      <c r="A2851" s="5">
        <v>14189</v>
      </c>
      <c r="B2851" t="s">
        <v>265</v>
      </c>
      <c r="C2851" s="5">
        <v>43653</v>
      </c>
      <c r="D2851" t="s">
        <v>440</v>
      </c>
      <c r="F2851" s="4">
        <v>1</v>
      </c>
      <c r="G2851" s="4">
        <v>1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</v>
      </c>
      <c r="X2851" s="4">
        <v>1</v>
      </c>
      <c r="Y2851" s="4">
        <v>6020</v>
      </c>
      <c r="Z2851" s="4">
        <v>0</v>
      </c>
      <c r="AA2851" s="4">
        <v>320</v>
      </c>
      <c r="AB2851" s="4">
        <v>279.33999999999997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6619.34</v>
      </c>
      <c r="AU2851" s="4">
        <v>0</v>
      </c>
      <c r="AV2851" s="4">
        <v>0</v>
      </c>
      <c r="AW2851" s="9">
        <v>1.0269959390000001</v>
      </c>
      <c r="AX2851" s="4">
        <v>1</v>
      </c>
      <c r="AY2851" s="4">
        <v>250</v>
      </c>
      <c r="AZ2851" s="4">
        <v>0</v>
      </c>
      <c r="BA2851" s="4">
        <v>250</v>
      </c>
    </row>
    <row r="2852" spans="1:53" x14ac:dyDescent="0.25">
      <c r="A2852" s="5">
        <v>14189</v>
      </c>
      <c r="B2852" t="s">
        <v>265</v>
      </c>
      <c r="C2852" s="5">
        <v>43786</v>
      </c>
      <c r="D2852" t="s">
        <v>451</v>
      </c>
      <c r="F2852" s="4">
        <v>230.49</v>
      </c>
      <c r="G2852" s="4">
        <v>230.49</v>
      </c>
      <c r="H2852" s="4">
        <v>0</v>
      </c>
      <c r="I2852" s="4">
        <v>2.64</v>
      </c>
      <c r="J2852" s="4">
        <v>36.65</v>
      </c>
      <c r="K2852" s="4">
        <v>5.44</v>
      </c>
      <c r="L2852" s="4">
        <v>0</v>
      </c>
      <c r="M2852" s="4">
        <v>0.7</v>
      </c>
      <c r="N2852" s="4">
        <v>5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2</v>
      </c>
      <c r="U2852" s="4">
        <v>32.020000000000003</v>
      </c>
      <c r="V2852" s="4">
        <v>0</v>
      </c>
      <c r="W2852" s="4">
        <v>105.49</v>
      </c>
      <c r="X2852" s="4">
        <v>230.49</v>
      </c>
      <c r="Y2852" s="4">
        <v>1387549.8</v>
      </c>
      <c r="Z2852" s="4">
        <v>73332.7</v>
      </c>
      <c r="AA2852" s="4">
        <v>33756.800000000003</v>
      </c>
      <c r="AB2852" s="4">
        <v>238959.15</v>
      </c>
      <c r="AC2852" s="4">
        <v>3030</v>
      </c>
      <c r="AD2852" s="4">
        <v>36374.720000000001</v>
      </c>
      <c r="AE2852" s="4">
        <v>0</v>
      </c>
      <c r="AF2852" s="4">
        <v>4165.92</v>
      </c>
      <c r="AG2852" s="4">
        <v>146783.25</v>
      </c>
      <c r="AH2852" s="4">
        <v>52343.68</v>
      </c>
      <c r="AI2852" s="4">
        <v>0</v>
      </c>
      <c r="AJ2852" s="4">
        <v>12173</v>
      </c>
      <c r="AK2852" s="4">
        <v>128185</v>
      </c>
      <c r="AL2852" s="4">
        <v>343650.85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2116654.02</v>
      </c>
      <c r="AU2852" s="4">
        <v>0</v>
      </c>
      <c r="AV2852" s="4">
        <v>1272.6400000000001</v>
      </c>
      <c r="AW2852" s="9">
        <v>3.8115592110000001</v>
      </c>
      <c r="AX2852" s="4">
        <v>198.31</v>
      </c>
      <c r="AY2852" s="4">
        <v>250</v>
      </c>
      <c r="AZ2852" s="4">
        <v>0</v>
      </c>
      <c r="BA2852" s="4">
        <v>49577.5</v>
      </c>
    </row>
    <row r="2853" spans="1:53" x14ac:dyDescent="0.25">
      <c r="A2853" s="5">
        <v>14189</v>
      </c>
      <c r="B2853" t="s">
        <v>265</v>
      </c>
      <c r="C2853" s="5">
        <v>44198</v>
      </c>
      <c r="D2853" t="s">
        <v>486</v>
      </c>
      <c r="F2853" s="4">
        <v>1</v>
      </c>
      <c r="G2853" s="4">
        <v>1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1</v>
      </c>
      <c r="Y2853" s="4">
        <v>6020</v>
      </c>
      <c r="Z2853" s="4">
        <v>0</v>
      </c>
      <c r="AA2853" s="4">
        <v>0</v>
      </c>
      <c r="AB2853" s="4">
        <v>211.2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6231.2</v>
      </c>
      <c r="AU2853" s="4">
        <v>0</v>
      </c>
      <c r="AV2853" s="4">
        <v>0</v>
      </c>
      <c r="AW2853" s="9">
        <v>0.77646151200000002</v>
      </c>
      <c r="AX2853" s="4">
        <v>1.6</v>
      </c>
      <c r="AY2853" s="4">
        <v>179.73</v>
      </c>
      <c r="AZ2853" s="4">
        <v>0</v>
      </c>
      <c r="BA2853" s="4">
        <v>287.57</v>
      </c>
    </row>
    <row r="2854" spans="1:53" x14ac:dyDescent="0.25">
      <c r="A2854" s="5">
        <v>14189</v>
      </c>
      <c r="B2854" t="s">
        <v>265</v>
      </c>
      <c r="C2854" s="5">
        <v>44305</v>
      </c>
      <c r="D2854" t="s">
        <v>495</v>
      </c>
      <c r="F2854" s="4">
        <v>2</v>
      </c>
      <c r="G2854" s="4">
        <v>2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2</v>
      </c>
      <c r="Y2854" s="4">
        <v>12040</v>
      </c>
      <c r="Z2854" s="4">
        <v>1046.81</v>
      </c>
      <c r="AA2854" s="4">
        <v>0</v>
      </c>
      <c r="AB2854" s="4">
        <v>2062.83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15149.64</v>
      </c>
      <c r="AU2854" s="4">
        <v>0</v>
      </c>
      <c r="AV2854" s="4">
        <v>2093.61</v>
      </c>
      <c r="AW2854" s="9">
        <v>3.791962968</v>
      </c>
      <c r="AX2854" s="4">
        <v>0.3</v>
      </c>
      <c r="AY2854" s="4">
        <v>250</v>
      </c>
      <c r="AZ2854" s="4">
        <v>0</v>
      </c>
      <c r="BA2854" s="4">
        <v>75</v>
      </c>
    </row>
    <row r="2855" spans="1:53" x14ac:dyDescent="0.25">
      <c r="A2855" s="5">
        <v>14189</v>
      </c>
      <c r="B2855" t="s">
        <v>265</v>
      </c>
      <c r="C2855" s="5">
        <v>44636</v>
      </c>
      <c r="D2855" t="s">
        <v>522</v>
      </c>
      <c r="F2855" s="4">
        <v>11</v>
      </c>
      <c r="G2855" s="4">
        <v>11</v>
      </c>
      <c r="H2855" s="4">
        <v>0</v>
      </c>
      <c r="I2855" s="4">
        <v>0</v>
      </c>
      <c r="J2855" s="4">
        <v>1</v>
      </c>
      <c r="K2855" s="4">
        <v>0</v>
      </c>
      <c r="L2855" s="4">
        <v>0</v>
      </c>
      <c r="M2855" s="4">
        <v>1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4</v>
      </c>
      <c r="X2855" s="4">
        <v>11</v>
      </c>
      <c r="Y2855" s="4">
        <v>66220</v>
      </c>
      <c r="Z2855" s="4">
        <v>194.07</v>
      </c>
      <c r="AA2855" s="4">
        <v>1280</v>
      </c>
      <c r="AB2855" s="4">
        <v>2876.12</v>
      </c>
      <c r="AC2855" s="4">
        <v>0</v>
      </c>
      <c r="AD2855" s="4">
        <v>0</v>
      </c>
      <c r="AE2855" s="4">
        <v>0</v>
      </c>
      <c r="AF2855" s="4">
        <v>0</v>
      </c>
      <c r="AG2855" s="4">
        <v>4005</v>
      </c>
      <c r="AH2855" s="4">
        <v>0</v>
      </c>
      <c r="AI2855" s="4">
        <v>0</v>
      </c>
      <c r="AJ2855" s="4">
        <v>17390</v>
      </c>
      <c r="AK2855" s="4">
        <v>0</v>
      </c>
      <c r="AL2855" s="4">
        <v>21395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91965.19</v>
      </c>
      <c r="AU2855" s="4">
        <v>0</v>
      </c>
      <c r="AV2855" s="4">
        <v>70.569999999999993</v>
      </c>
      <c r="AW2855" s="9">
        <v>0.961270399</v>
      </c>
      <c r="AX2855" s="4">
        <v>10.199999999999999</v>
      </c>
      <c r="AY2855" s="4">
        <v>141.58000000000001</v>
      </c>
      <c r="AZ2855" s="4">
        <v>0</v>
      </c>
      <c r="BA2855" s="4">
        <v>1444.12</v>
      </c>
    </row>
    <row r="2856" spans="1:53" x14ac:dyDescent="0.25">
      <c r="A2856" s="5">
        <v>14189</v>
      </c>
      <c r="B2856" t="s">
        <v>265</v>
      </c>
      <c r="C2856" s="5">
        <v>44842</v>
      </c>
      <c r="D2856" t="s">
        <v>539</v>
      </c>
      <c r="F2856" s="4">
        <v>2</v>
      </c>
      <c r="G2856" s="4">
        <v>2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2</v>
      </c>
      <c r="X2856" s="4">
        <v>2</v>
      </c>
      <c r="Y2856" s="4">
        <v>12040</v>
      </c>
      <c r="Z2856" s="4">
        <v>0</v>
      </c>
      <c r="AA2856" s="4">
        <v>640</v>
      </c>
      <c r="AB2856" s="4">
        <v>90.4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12770.4</v>
      </c>
      <c r="AU2856" s="4">
        <v>0</v>
      </c>
      <c r="AV2856" s="4">
        <v>0</v>
      </c>
      <c r="AW2856" s="9">
        <v>0.16616946199999999</v>
      </c>
      <c r="AX2856" s="4">
        <v>1</v>
      </c>
      <c r="AY2856" s="4">
        <v>33.9</v>
      </c>
      <c r="AZ2856" s="4">
        <v>0</v>
      </c>
      <c r="BA2856" s="4">
        <v>33.9</v>
      </c>
    </row>
    <row r="2857" spans="1:53" x14ac:dyDescent="0.25">
      <c r="A2857" s="5">
        <v>14189</v>
      </c>
      <c r="B2857" t="s">
        <v>265</v>
      </c>
      <c r="C2857" s="5">
        <v>45005</v>
      </c>
      <c r="D2857" t="s">
        <v>551</v>
      </c>
      <c r="F2857" s="4">
        <v>1.42</v>
      </c>
      <c r="G2857" s="4">
        <v>1.42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1.42</v>
      </c>
      <c r="Y2857" s="4">
        <v>8548.4</v>
      </c>
      <c r="Z2857" s="4">
        <v>249.45</v>
      </c>
      <c r="AA2857" s="4">
        <v>0</v>
      </c>
      <c r="AB2857" s="4">
        <v>1442.93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10240.780000000001</v>
      </c>
      <c r="AU2857" s="4">
        <v>0</v>
      </c>
      <c r="AV2857" s="4">
        <v>702.68</v>
      </c>
      <c r="AW2857" s="9">
        <v>3.7358389330000001</v>
      </c>
      <c r="AX2857" s="4">
        <v>2</v>
      </c>
      <c r="AY2857" s="4">
        <v>250</v>
      </c>
      <c r="AZ2857" s="4">
        <v>0</v>
      </c>
      <c r="BA2857" s="4">
        <v>500</v>
      </c>
    </row>
    <row r="2858" spans="1:53" x14ac:dyDescent="0.25">
      <c r="A2858" s="5">
        <v>14231</v>
      </c>
      <c r="B2858" t="s">
        <v>266</v>
      </c>
      <c r="C2858" s="5">
        <v>43489</v>
      </c>
      <c r="D2858" t="s">
        <v>424</v>
      </c>
      <c r="F2858" s="4">
        <v>10.88</v>
      </c>
      <c r="G2858" s="4">
        <v>10.88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1.43</v>
      </c>
      <c r="P2858" s="4">
        <v>0.11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4</v>
      </c>
      <c r="Y2858" s="4">
        <v>65497.599999999999</v>
      </c>
      <c r="Z2858" s="4">
        <v>3222</v>
      </c>
      <c r="AA2858" s="4">
        <v>0</v>
      </c>
      <c r="AB2858" s="4">
        <v>3787.67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7424.56</v>
      </c>
      <c r="AN2858" s="4">
        <v>541.30999999999995</v>
      </c>
      <c r="AO2858" s="4">
        <v>0</v>
      </c>
      <c r="AP2858" s="4">
        <v>0</v>
      </c>
      <c r="AQ2858" s="4">
        <v>0</v>
      </c>
      <c r="AR2858" s="4">
        <v>7965.87</v>
      </c>
      <c r="AS2858" s="4">
        <v>0</v>
      </c>
      <c r="AT2858" s="4">
        <v>80473.14</v>
      </c>
      <c r="AU2858" s="4">
        <v>0</v>
      </c>
      <c r="AV2858" s="4">
        <v>1184.56</v>
      </c>
      <c r="AW2858" s="9">
        <v>3.481311431</v>
      </c>
      <c r="AX2858" s="4">
        <v>7</v>
      </c>
      <c r="AY2858" s="4">
        <v>250</v>
      </c>
      <c r="AZ2858" s="4">
        <v>0</v>
      </c>
      <c r="BA2858" s="4">
        <v>1750</v>
      </c>
    </row>
    <row r="2859" spans="1:53" x14ac:dyDescent="0.25">
      <c r="A2859" s="5">
        <v>14231</v>
      </c>
      <c r="B2859" t="s">
        <v>266</v>
      </c>
      <c r="C2859" s="5">
        <v>43497</v>
      </c>
      <c r="D2859" t="s">
        <v>425</v>
      </c>
      <c r="F2859" s="4">
        <v>2</v>
      </c>
      <c r="G2859" s="4">
        <v>2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0.32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1</v>
      </c>
      <c r="Y2859" s="4">
        <v>12040</v>
      </c>
      <c r="Z2859" s="4">
        <v>652.17999999999995</v>
      </c>
      <c r="AA2859" s="4">
        <v>0</v>
      </c>
      <c r="AB2859" s="4">
        <v>1006.19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1661.44</v>
      </c>
      <c r="AN2859" s="4">
        <v>0</v>
      </c>
      <c r="AO2859" s="4">
        <v>0</v>
      </c>
      <c r="AP2859" s="4">
        <v>0</v>
      </c>
      <c r="AQ2859" s="4">
        <v>0</v>
      </c>
      <c r="AR2859" s="4">
        <v>1661.44</v>
      </c>
      <c r="AS2859" s="4">
        <v>0</v>
      </c>
      <c r="AT2859" s="4">
        <v>15359.81</v>
      </c>
      <c r="AU2859" s="4">
        <v>0</v>
      </c>
      <c r="AV2859" s="4">
        <v>1304.3499999999999</v>
      </c>
      <c r="AW2859" s="9">
        <v>3.6992310239999999</v>
      </c>
      <c r="AX2859" s="4">
        <v>0</v>
      </c>
      <c r="AY2859" s="4">
        <v>250</v>
      </c>
      <c r="AZ2859" s="4">
        <v>0</v>
      </c>
      <c r="BA2859" s="4">
        <v>0</v>
      </c>
    </row>
    <row r="2860" spans="1:53" x14ac:dyDescent="0.25">
      <c r="A2860" s="5">
        <v>14231</v>
      </c>
      <c r="B2860" t="s">
        <v>266</v>
      </c>
      <c r="C2860" s="5">
        <v>43539</v>
      </c>
      <c r="D2860" t="s">
        <v>429</v>
      </c>
      <c r="F2860" s="4">
        <v>1</v>
      </c>
      <c r="G2860" s="4">
        <v>1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1</v>
      </c>
      <c r="Y2860" s="4">
        <v>6020</v>
      </c>
      <c r="Z2860" s="4">
        <v>330.07</v>
      </c>
      <c r="AA2860" s="4">
        <v>0</v>
      </c>
      <c r="AB2860" s="4">
        <v>560.13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6910.2</v>
      </c>
      <c r="AU2860" s="4">
        <v>0</v>
      </c>
      <c r="AV2860" s="4">
        <v>1320.27</v>
      </c>
      <c r="AW2860" s="9">
        <v>2.0592897859999999</v>
      </c>
      <c r="AX2860" s="4">
        <v>0</v>
      </c>
      <c r="AY2860" s="4">
        <v>250</v>
      </c>
      <c r="AZ2860" s="4">
        <v>0</v>
      </c>
      <c r="BA2860" s="4">
        <v>0</v>
      </c>
    </row>
    <row r="2861" spans="1:53" x14ac:dyDescent="0.25">
      <c r="A2861" s="5">
        <v>14231</v>
      </c>
      <c r="B2861" t="s">
        <v>266</v>
      </c>
      <c r="C2861" s="5">
        <v>43794</v>
      </c>
      <c r="D2861" t="s">
        <v>452</v>
      </c>
      <c r="F2861" s="4">
        <v>1</v>
      </c>
      <c r="G2861" s="4">
        <v>1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1</v>
      </c>
      <c r="Y2861" s="4">
        <v>6020</v>
      </c>
      <c r="Z2861" s="4">
        <v>0.15</v>
      </c>
      <c r="AA2861" s="4">
        <v>0</v>
      </c>
      <c r="AB2861" s="4">
        <v>769.9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6790.05</v>
      </c>
      <c r="AU2861" s="4">
        <v>0</v>
      </c>
      <c r="AV2861" s="4">
        <v>0.59</v>
      </c>
      <c r="AW2861" s="9">
        <v>2.8305076300000001</v>
      </c>
      <c r="AX2861" s="4">
        <v>1</v>
      </c>
      <c r="AY2861" s="4">
        <v>157.4</v>
      </c>
      <c r="AZ2861" s="4">
        <v>0</v>
      </c>
      <c r="BA2861" s="4">
        <v>157.4</v>
      </c>
    </row>
    <row r="2862" spans="1:53" x14ac:dyDescent="0.25">
      <c r="A2862" s="5">
        <v>14231</v>
      </c>
      <c r="B2862" t="s">
        <v>266</v>
      </c>
      <c r="C2862" s="5">
        <v>43836</v>
      </c>
      <c r="D2862" t="s">
        <v>456</v>
      </c>
      <c r="F2862" s="4">
        <v>1</v>
      </c>
      <c r="G2862" s="4">
        <v>1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0.15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6020</v>
      </c>
      <c r="Z2862" s="4">
        <v>17.47</v>
      </c>
      <c r="AA2862" s="4">
        <v>0</v>
      </c>
      <c r="AB2862" s="4">
        <v>0</v>
      </c>
      <c r="AC2862" s="4">
        <v>0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778.8</v>
      </c>
      <c r="AN2862" s="4">
        <v>0</v>
      </c>
      <c r="AO2862" s="4">
        <v>0</v>
      </c>
      <c r="AP2862" s="4">
        <v>0</v>
      </c>
      <c r="AQ2862" s="4">
        <v>0</v>
      </c>
      <c r="AR2862" s="4">
        <v>778.8</v>
      </c>
      <c r="AS2862" s="4">
        <v>0</v>
      </c>
      <c r="AT2862" s="4">
        <v>6816.27</v>
      </c>
      <c r="AU2862" s="4">
        <v>0</v>
      </c>
      <c r="AV2862" s="4">
        <v>69.88</v>
      </c>
      <c r="AW2862" s="9">
        <v>0</v>
      </c>
      <c r="AX2862" s="4">
        <v>1</v>
      </c>
      <c r="AY2862" s="4">
        <v>95.6</v>
      </c>
      <c r="AZ2862" s="4">
        <v>0</v>
      </c>
      <c r="BA2862" s="4">
        <v>95.6</v>
      </c>
    </row>
    <row r="2863" spans="1:53" x14ac:dyDescent="0.25">
      <c r="A2863" s="5">
        <v>14231</v>
      </c>
      <c r="B2863" t="s">
        <v>266</v>
      </c>
      <c r="C2863" s="5">
        <v>43877</v>
      </c>
      <c r="D2863" t="s">
        <v>459</v>
      </c>
      <c r="F2863" s="4">
        <v>1</v>
      </c>
      <c r="G2863" s="4">
        <v>1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0.17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6020</v>
      </c>
      <c r="Z2863" s="4">
        <v>111.18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882.64</v>
      </c>
      <c r="AN2863" s="4">
        <v>0</v>
      </c>
      <c r="AO2863" s="4">
        <v>0</v>
      </c>
      <c r="AP2863" s="4">
        <v>0</v>
      </c>
      <c r="AQ2863" s="4">
        <v>0</v>
      </c>
      <c r="AR2863" s="4">
        <v>882.64</v>
      </c>
      <c r="AS2863" s="4">
        <v>0</v>
      </c>
      <c r="AT2863" s="4">
        <v>7013.82</v>
      </c>
      <c r="AU2863" s="4">
        <v>0</v>
      </c>
      <c r="AV2863" s="4">
        <v>444.72</v>
      </c>
      <c r="AW2863" s="9">
        <v>0</v>
      </c>
      <c r="AX2863" s="4">
        <v>1</v>
      </c>
      <c r="AY2863" s="4">
        <v>105.85</v>
      </c>
      <c r="AZ2863" s="4">
        <v>0</v>
      </c>
      <c r="BA2863" s="4">
        <v>105.85</v>
      </c>
    </row>
    <row r="2864" spans="1:53" x14ac:dyDescent="0.25">
      <c r="A2864" s="5">
        <v>14231</v>
      </c>
      <c r="B2864" t="s">
        <v>266</v>
      </c>
      <c r="C2864" s="5">
        <v>43893</v>
      </c>
      <c r="D2864" t="s">
        <v>460</v>
      </c>
      <c r="F2864" s="4">
        <v>1</v>
      </c>
      <c r="G2864" s="4">
        <v>1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0.17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0</v>
      </c>
      <c r="Y2864" s="4">
        <v>6020</v>
      </c>
      <c r="Z2864" s="4">
        <v>97.27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882.64</v>
      </c>
      <c r="AN2864" s="4">
        <v>0</v>
      </c>
      <c r="AO2864" s="4">
        <v>0</v>
      </c>
      <c r="AP2864" s="4">
        <v>0</v>
      </c>
      <c r="AQ2864" s="4">
        <v>0</v>
      </c>
      <c r="AR2864" s="4">
        <v>882.64</v>
      </c>
      <c r="AS2864" s="4">
        <v>0</v>
      </c>
      <c r="AT2864" s="4">
        <v>6999.91</v>
      </c>
      <c r="AU2864" s="4">
        <v>0</v>
      </c>
      <c r="AV2864" s="4">
        <v>389.06</v>
      </c>
      <c r="AW2864" s="9">
        <v>0</v>
      </c>
      <c r="AX2864" s="4">
        <v>1</v>
      </c>
      <c r="AY2864" s="4">
        <v>124.86</v>
      </c>
      <c r="AZ2864" s="4">
        <v>0</v>
      </c>
      <c r="BA2864" s="4">
        <v>124.86</v>
      </c>
    </row>
    <row r="2865" spans="1:53" x14ac:dyDescent="0.25">
      <c r="A2865" s="5">
        <v>14231</v>
      </c>
      <c r="B2865" t="s">
        <v>266</v>
      </c>
      <c r="C2865" s="5">
        <v>44164</v>
      </c>
      <c r="D2865" t="s">
        <v>483</v>
      </c>
      <c r="F2865" s="4">
        <v>55.74</v>
      </c>
      <c r="G2865" s="4">
        <v>55.74</v>
      </c>
      <c r="H2865" s="4">
        <v>0</v>
      </c>
      <c r="I2865" s="4">
        <v>0</v>
      </c>
      <c r="J2865" s="4">
        <v>1</v>
      </c>
      <c r="K2865" s="4">
        <v>0</v>
      </c>
      <c r="L2865" s="4">
        <v>0</v>
      </c>
      <c r="M2865" s="4">
        <v>0.25</v>
      </c>
      <c r="N2865" s="4">
        <v>0</v>
      </c>
      <c r="O2865" s="4">
        <v>3.42</v>
      </c>
      <c r="P2865" s="4">
        <v>1.26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11</v>
      </c>
      <c r="Y2865" s="4">
        <v>335554.8</v>
      </c>
      <c r="Z2865" s="4">
        <v>1745.78</v>
      </c>
      <c r="AA2865" s="4">
        <v>0</v>
      </c>
      <c r="AB2865" s="4">
        <v>2501.64</v>
      </c>
      <c r="AC2865" s="4">
        <v>0</v>
      </c>
      <c r="AD2865" s="4">
        <v>0</v>
      </c>
      <c r="AE2865" s="4">
        <v>0</v>
      </c>
      <c r="AF2865" s="4">
        <v>0</v>
      </c>
      <c r="AG2865" s="4">
        <v>4005</v>
      </c>
      <c r="AH2865" s="4">
        <v>0</v>
      </c>
      <c r="AI2865" s="4">
        <v>0</v>
      </c>
      <c r="AJ2865" s="4">
        <v>4347.5</v>
      </c>
      <c r="AK2865" s="4">
        <v>0</v>
      </c>
      <c r="AL2865" s="4">
        <v>8352.5</v>
      </c>
      <c r="AM2865" s="4">
        <v>17756.64</v>
      </c>
      <c r="AN2865" s="4">
        <v>6200.46</v>
      </c>
      <c r="AO2865" s="4">
        <v>0</v>
      </c>
      <c r="AP2865" s="4">
        <v>0</v>
      </c>
      <c r="AQ2865" s="4">
        <v>0</v>
      </c>
      <c r="AR2865" s="4">
        <v>23957.1</v>
      </c>
      <c r="AS2865" s="4">
        <v>0</v>
      </c>
      <c r="AT2865" s="4">
        <v>372111.82</v>
      </c>
      <c r="AU2865" s="4">
        <v>0</v>
      </c>
      <c r="AV2865" s="4">
        <v>125.28</v>
      </c>
      <c r="AW2865" s="9">
        <v>0.83611064300000004</v>
      </c>
      <c r="AX2865" s="4">
        <v>44.16</v>
      </c>
      <c r="AY2865" s="4">
        <v>222.54</v>
      </c>
      <c r="AZ2865" s="4">
        <v>0</v>
      </c>
      <c r="BA2865" s="4">
        <v>9827.3700000000008</v>
      </c>
    </row>
    <row r="2866" spans="1:53" x14ac:dyDescent="0.25">
      <c r="A2866" s="5">
        <v>14231</v>
      </c>
      <c r="B2866" t="s">
        <v>266</v>
      </c>
      <c r="C2866" s="5">
        <v>44495</v>
      </c>
      <c r="D2866" t="s">
        <v>510</v>
      </c>
      <c r="F2866" s="4">
        <v>2</v>
      </c>
      <c r="G2866" s="4">
        <v>2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0.12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1</v>
      </c>
      <c r="Y2866" s="4">
        <v>12040</v>
      </c>
      <c r="Z2866" s="4">
        <v>468.64</v>
      </c>
      <c r="AA2866" s="4">
        <v>0</v>
      </c>
      <c r="AB2866" s="4">
        <v>684.45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590.52</v>
      </c>
      <c r="AO2866" s="4">
        <v>0</v>
      </c>
      <c r="AP2866" s="4">
        <v>0</v>
      </c>
      <c r="AQ2866" s="4">
        <v>0</v>
      </c>
      <c r="AR2866" s="4">
        <v>590.52</v>
      </c>
      <c r="AS2866" s="4">
        <v>0</v>
      </c>
      <c r="AT2866" s="4">
        <v>13783.61</v>
      </c>
      <c r="AU2866" s="4">
        <v>0</v>
      </c>
      <c r="AV2866" s="4">
        <v>937.27</v>
      </c>
      <c r="AW2866" s="9">
        <v>2.5163544529999999</v>
      </c>
      <c r="AX2866" s="4">
        <v>2</v>
      </c>
      <c r="AY2866" s="4">
        <v>250</v>
      </c>
      <c r="AZ2866" s="4">
        <v>0</v>
      </c>
      <c r="BA2866" s="4">
        <v>500</v>
      </c>
    </row>
    <row r="2867" spans="1:53" x14ac:dyDescent="0.25">
      <c r="A2867" s="5">
        <v>14231</v>
      </c>
      <c r="B2867" t="s">
        <v>266</v>
      </c>
      <c r="C2867" s="5">
        <v>44685</v>
      </c>
      <c r="D2867" t="s">
        <v>526</v>
      </c>
      <c r="F2867" s="4">
        <v>151.82</v>
      </c>
      <c r="G2867" s="4">
        <v>151.82</v>
      </c>
      <c r="H2867" s="4">
        <v>0</v>
      </c>
      <c r="I2867" s="4">
        <v>3</v>
      </c>
      <c r="J2867" s="4">
        <v>2</v>
      </c>
      <c r="K2867" s="4">
        <v>1</v>
      </c>
      <c r="L2867" s="4">
        <v>0</v>
      </c>
      <c r="M2867" s="4">
        <v>1</v>
      </c>
      <c r="N2867" s="4">
        <v>3.51</v>
      </c>
      <c r="O2867" s="4">
        <v>7.88</v>
      </c>
      <c r="P2867" s="4">
        <v>2.64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32.15</v>
      </c>
      <c r="Y2867" s="4">
        <v>913956.4</v>
      </c>
      <c r="Z2867" s="4">
        <v>24414.55</v>
      </c>
      <c r="AA2867" s="4">
        <v>0</v>
      </c>
      <c r="AB2867" s="4">
        <v>28310.67</v>
      </c>
      <c r="AC2867" s="4">
        <v>0</v>
      </c>
      <c r="AD2867" s="4">
        <v>0</v>
      </c>
      <c r="AE2867" s="4">
        <v>0</v>
      </c>
      <c r="AF2867" s="4">
        <v>4734</v>
      </c>
      <c r="AG2867" s="4">
        <v>8010</v>
      </c>
      <c r="AH2867" s="4">
        <v>9622</v>
      </c>
      <c r="AI2867" s="4">
        <v>0</v>
      </c>
      <c r="AJ2867" s="4">
        <v>17390</v>
      </c>
      <c r="AK2867" s="4">
        <v>89985.87</v>
      </c>
      <c r="AL2867" s="4">
        <v>129741.87</v>
      </c>
      <c r="AM2867" s="4">
        <v>40912.959999999999</v>
      </c>
      <c r="AN2867" s="4">
        <v>12991.44</v>
      </c>
      <c r="AO2867" s="4">
        <v>0</v>
      </c>
      <c r="AP2867" s="4">
        <v>0</v>
      </c>
      <c r="AQ2867" s="4">
        <v>0</v>
      </c>
      <c r="AR2867" s="4">
        <v>53904.4</v>
      </c>
      <c r="AS2867" s="4">
        <v>0</v>
      </c>
      <c r="AT2867" s="4">
        <v>1150327.8899999999</v>
      </c>
      <c r="AU2867" s="4">
        <v>0</v>
      </c>
      <c r="AV2867" s="4">
        <v>643.25</v>
      </c>
      <c r="AW2867" s="9">
        <v>3.237428908</v>
      </c>
      <c r="AX2867" s="4">
        <v>107.22</v>
      </c>
      <c r="AY2867" s="4">
        <v>231.23</v>
      </c>
      <c r="AZ2867" s="4">
        <v>0</v>
      </c>
      <c r="BA2867" s="4">
        <v>24792.48</v>
      </c>
    </row>
    <row r="2868" spans="1:53" x14ac:dyDescent="0.25">
      <c r="A2868" s="5">
        <v>14231</v>
      </c>
      <c r="B2868" t="s">
        <v>266</v>
      </c>
      <c r="C2868" s="5">
        <v>44735</v>
      </c>
      <c r="D2868" t="s">
        <v>529</v>
      </c>
      <c r="F2868" s="4">
        <v>1.25</v>
      </c>
      <c r="G2868" s="4">
        <v>1.25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0.32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0.25</v>
      </c>
      <c r="Y2868" s="4">
        <v>7525</v>
      </c>
      <c r="Z2868" s="4">
        <v>151.88</v>
      </c>
      <c r="AA2868" s="4">
        <v>0</v>
      </c>
      <c r="AB2868" s="4">
        <v>72.900000000000006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1661.44</v>
      </c>
      <c r="AN2868" s="4">
        <v>0</v>
      </c>
      <c r="AO2868" s="4">
        <v>0</v>
      </c>
      <c r="AP2868" s="4">
        <v>0</v>
      </c>
      <c r="AQ2868" s="4">
        <v>0</v>
      </c>
      <c r="AR2868" s="4">
        <v>1661.44</v>
      </c>
      <c r="AS2868" s="4">
        <v>0</v>
      </c>
      <c r="AT2868" s="4">
        <v>9411.2199999999993</v>
      </c>
      <c r="AU2868" s="4">
        <v>0</v>
      </c>
      <c r="AV2868" s="4">
        <v>486.02</v>
      </c>
      <c r="AW2868" s="9">
        <v>1.072088535</v>
      </c>
      <c r="AX2868" s="4">
        <v>1</v>
      </c>
      <c r="AY2868" s="4">
        <v>245.36</v>
      </c>
      <c r="AZ2868" s="4">
        <v>0</v>
      </c>
      <c r="BA2868" s="4">
        <v>245.36</v>
      </c>
    </row>
    <row r="2869" spans="1:53" x14ac:dyDescent="0.25">
      <c r="A2869" s="5">
        <v>14231</v>
      </c>
      <c r="B2869" t="s">
        <v>266</v>
      </c>
      <c r="C2869" s="5">
        <v>44834</v>
      </c>
      <c r="D2869" t="s">
        <v>538</v>
      </c>
      <c r="F2869" s="4">
        <v>8</v>
      </c>
      <c r="G2869" s="4">
        <v>8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0.96</v>
      </c>
      <c r="P2869" s="4">
        <v>0.06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48160</v>
      </c>
      <c r="Z2869" s="4">
        <v>0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4984.32</v>
      </c>
      <c r="AN2869" s="4">
        <v>295.26</v>
      </c>
      <c r="AO2869" s="4">
        <v>0</v>
      </c>
      <c r="AP2869" s="4">
        <v>0</v>
      </c>
      <c r="AQ2869" s="4">
        <v>0</v>
      </c>
      <c r="AR2869" s="4">
        <v>5279.58</v>
      </c>
      <c r="AS2869" s="4">
        <v>0</v>
      </c>
      <c r="AT2869" s="4">
        <v>53439.58</v>
      </c>
      <c r="AU2869" s="4">
        <v>0</v>
      </c>
      <c r="AV2869" s="4">
        <v>0</v>
      </c>
      <c r="AW2869" s="9">
        <v>0</v>
      </c>
      <c r="AX2869" s="4">
        <v>18.47</v>
      </c>
      <c r="AY2869" s="4">
        <v>43.61</v>
      </c>
      <c r="AZ2869" s="4">
        <v>0</v>
      </c>
      <c r="BA2869" s="4">
        <v>805.48</v>
      </c>
    </row>
    <row r="2870" spans="1:53" x14ac:dyDescent="0.25">
      <c r="A2870" s="5">
        <v>14231</v>
      </c>
      <c r="B2870" t="s">
        <v>266</v>
      </c>
      <c r="C2870" s="5">
        <v>44883</v>
      </c>
      <c r="D2870" t="s">
        <v>542</v>
      </c>
      <c r="F2870" s="4">
        <v>9.18</v>
      </c>
      <c r="G2870" s="4">
        <v>9.18</v>
      </c>
      <c r="H2870" s="4">
        <v>0</v>
      </c>
      <c r="I2870" s="4">
        <v>0</v>
      </c>
      <c r="J2870" s="4">
        <v>3</v>
      </c>
      <c r="K2870" s="4">
        <v>0</v>
      </c>
      <c r="L2870" s="4">
        <v>0</v>
      </c>
      <c r="M2870" s="4">
        <v>0</v>
      </c>
      <c r="N2870" s="4">
        <v>0</v>
      </c>
      <c r="O2870" s="4">
        <v>0.88</v>
      </c>
      <c r="P2870" s="4">
        <v>0.06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3</v>
      </c>
      <c r="Y2870" s="4">
        <v>55263.6</v>
      </c>
      <c r="Z2870" s="4">
        <v>498.13</v>
      </c>
      <c r="AA2870" s="4">
        <v>0</v>
      </c>
      <c r="AB2870" s="4">
        <v>175.18</v>
      </c>
      <c r="AC2870" s="4">
        <v>0</v>
      </c>
      <c r="AD2870" s="4">
        <v>0</v>
      </c>
      <c r="AE2870" s="4">
        <v>0</v>
      </c>
      <c r="AF2870" s="4">
        <v>0</v>
      </c>
      <c r="AG2870" s="4">
        <v>12015</v>
      </c>
      <c r="AH2870" s="4">
        <v>0</v>
      </c>
      <c r="AI2870" s="4">
        <v>0</v>
      </c>
      <c r="AJ2870" s="4">
        <v>0</v>
      </c>
      <c r="AK2870" s="4">
        <v>0</v>
      </c>
      <c r="AL2870" s="4">
        <v>12015</v>
      </c>
      <c r="AM2870" s="4">
        <v>4568.96</v>
      </c>
      <c r="AN2870" s="4">
        <v>295.26</v>
      </c>
      <c r="AO2870" s="4">
        <v>0</v>
      </c>
      <c r="AP2870" s="4">
        <v>0</v>
      </c>
      <c r="AQ2870" s="4">
        <v>0</v>
      </c>
      <c r="AR2870" s="4">
        <v>4864.22</v>
      </c>
      <c r="AS2870" s="4">
        <v>0</v>
      </c>
      <c r="AT2870" s="4">
        <v>72816.13</v>
      </c>
      <c r="AU2870" s="4">
        <v>0</v>
      </c>
      <c r="AV2870" s="4">
        <v>217.05</v>
      </c>
      <c r="AW2870" s="9">
        <v>0.21468216600000001</v>
      </c>
      <c r="AX2870" s="4">
        <v>12</v>
      </c>
      <c r="AY2870" s="4">
        <v>137.65</v>
      </c>
      <c r="AZ2870" s="4">
        <v>0</v>
      </c>
      <c r="BA2870" s="4">
        <v>1651.8</v>
      </c>
    </row>
    <row r="2871" spans="1:53" x14ac:dyDescent="0.25">
      <c r="A2871" s="5">
        <v>14231</v>
      </c>
      <c r="B2871" t="s">
        <v>266</v>
      </c>
      <c r="C2871" s="5">
        <v>44990</v>
      </c>
      <c r="D2871" t="s">
        <v>550</v>
      </c>
      <c r="F2871" s="4">
        <v>2</v>
      </c>
      <c r="G2871" s="4">
        <v>2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0.15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12040</v>
      </c>
      <c r="Z2871" s="4">
        <v>1093.55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778.8</v>
      </c>
      <c r="AN2871" s="4">
        <v>0</v>
      </c>
      <c r="AO2871" s="4">
        <v>0</v>
      </c>
      <c r="AP2871" s="4">
        <v>0</v>
      </c>
      <c r="AQ2871" s="4">
        <v>0</v>
      </c>
      <c r="AR2871" s="4">
        <v>778.8</v>
      </c>
      <c r="AS2871" s="4">
        <v>0</v>
      </c>
      <c r="AT2871" s="4">
        <v>13912.35</v>
      </c>
      <c r="AU2871" s="4">
        <v>0</v>
      </c>
      <c r="AV2871" s="4">
        <v>2187.1</v>
      </c>
      <c r="AW2871" s="9">
        <v>0</v>
      </c>
      <c r="AX2871" s="4">
        <v>2.4</v>
      </c>
      <c r="AY2871" s="4">
        <v>250</v>
      </c>
      <c r="AZ2871" s="4">
        <v>0</v>
      </c>
      <c r="BA2871" s="4">
        <v>600</v>
      </c>
    </row>
    <row r="2872" spans="1:53" x14ac:dyDescent="0.25">
      <c r="A2872" s="5">
        <v>14231</v>
      </c>
      <c r="B2872" t="s">
        <v>266</v>
      </c>
      <c r="C2872" s="5">
        <v>45161</v>
      </c>
      <c r="D2872" t="s">
        <v>567</v>
      </c>
      <c r="F2872" s="4">
        <v>3</v>
      </c>
      <c r="G2872" s="4">
        <v>3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0.64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3</v>
      </c>
      <c r="Y2872" s="4">
        <v>18060</v>
      </c>
      <c r="Z2872" s="4">
        <v>2007.33</v>
      </c>
      <c r="AA2872" s="4">
        <v>0</v>
      </c>
      <c r="AB2872" s="4">
        <v>2259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3322.88</v>
      </c>
      <c r="AN2872" s="4">
        <v>0</v>
      </c>
      <c r="AO2872" s="4">
        <v>0</v>
      </c>
      <c r="AP2872" s="4">
        <v>0</v>
      </c>
      <c r="AQ2872" s="4">
        <v>0</v>
      </c>
      <c r="AR2872" s="4">
        <v>3322.88</v>
      </c>
      <c r="AS2872" s="4">
        <v>0</v>
      </c>
      <c r="AT2872" s="4">
        <v>25649.21</v>
      </c>
      <c r="AU2872" s="4">
        <v>0</v>
      </c>
      <c r="AV2872" s="4">
        <v>2676.44</v>
      </c>
      <c r="AW2872" s="9">
        <v>2.7683846660000002</v>
      </c>
      <c r="AX2872" s="4">
        <v>1.03</v>
      </c>
      <c r="AY2872" s="4">
        <v>250</v>
      </c>
      <c r="AZ2872" s="4">
        <v>0</v>
      </c>
      <c r="BA2872" s="4">
        <v>257.5</v>
      </c>
    </row>
    <row r="2873" spans="1:53" x14ac:dyDescent="0.25">
      <c r="A2873" s="5">
        <v>14231</v>
      </c>
      <c r="B2873" t="s">
        <v>266</v>
      </c>
      <c r="C2873" s="5">
        <v>45427</v>
      </c>
      <c r="D2873" t="s">
        <v>588</v>
      </c>
      <c r="F2873" s="4">
        <v>0.73</v>
      </c>
      <c r="G2873" s="4">
        <v>0.73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4394.6000000000004</v>
      </c>
      <c r="Z2873" s="4">
        <v>78.97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4473.57</v>
      </c>
      <c r="AU2873" s="4">
        <v>0</v>
      </c>
      <c r="AV2873" s="4">
        <v>432.72</v>
      </c>
      <c r="AW2873" s="9">
        <v>0</v>
      </c>
      <c r="AX2873" s="4">
        <v>0</v>
      </c>
      <c r="AY2873" s="4">
        <v>152.38999999999999</v>
      </c>
      <c r="AZ2873" s="4">
        <v>0</v>
      </c>
      <c r="BA2873" s="4">
        <v>0</v>
      </c>
    </row>
    <row r="2874" spans="1:53" x14ac:dyDescent="0.25">
      <c r="A2874" s="5">
        <v>14231</v>
      </c>
      <c r="B2874" t="s">
        <v>266</v>
      </c>
      <c r="C2874" s="5">
        <v>45567</v>
      </c>
      <c r="D2874" t="s">
        <v>599</v>
      </c>
      <c r="F2874" s="4">
        <v>5.98</v>
      </c>
      <c r="G2874" s="4">
        <v>5.98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0.85</v>
      </c>
      <c r="P2874" s="4">
        <v>0.06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</v>
      </c>
      <c r="Y2874" s="4">
        <v>35999.599999999999</v>
      </c>
      <c r="Z2874" s="4">
        <v>839.64</v>
      </c>
      <c r="AA2874" s="4">
        <v>0</v>
      </c>
      <c r="AB2874" s="4">
        <v>303.37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4413.2</v>
      </c>
      <c r="AN2874" s="4">
        <v>295.26</v>
      </c>
      <c r="AO2874" s="4">
        <v>0</v>
      </c>
      <c r="AP2874" s="4">
        <v>0</v>
      </c>
      <c r="AQ2874" s="4">
        <v>0</v>
      </c>
      <c r="AR2874" s="4">
        <v>4708.46</v>
      </c>
      <c r="AS2874" s="4">
        <v>0</v>
      </c>
      <c r="AT2874" s="4">
        <v>41851.07</v>
      </c>
      <c r="AU2874" s="4">
        <v>0</v>
      </c>
      <c r="AV2874" s="4">
        <v>561.63</v>
      </c>
      <c r="AW2874" s="9">
        <v>1.1153447110000001</v>
      </c>
      <c r="AX2874" s="4">
        <v>5</v>
      </c>
      <c r="AY2874" s="4">
        <v>250</v>
      </c>
      <c r="AZ2874" s="4">
        <v>0</v>
      </c>
      <c r="BA2874" s="4">
        <v>1250</v>
      </c>
    </row>
    <row r="2875" spans="1:53" x14ac:dyDescent="0.25">
      <c r="A2875" s="5">
        <v>14231</v>
      </c>
      <c r="B2875" t="s">
        <v>266</v>
      </c>
      <c r="C2875" s="5">
        <v>45666</v>
      </c>
      <c r="D2875" t="s">
        <v>606</v>
      </c>
      <c r="F2875" s="4">
        <v>1</v>
      </c>
      <c r="G2875" s="4">
        <v>1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</v>
      </c>
      <c r="Y2875" s="4">
        <v>6020</v>
      </c>
      <c r="Z2875" s="4">
        <v>274.57</v>
      </c>
      <c r="AA2875" s="4">
        <v>0</v>
      </c>
      <c r="AB2875" s="4">
        <v>0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6294.57</v>
      </c>
      <c r="AU2875" s="4">
        <v>0</v>
      </c>
      <c r="AV2875" s="4">
        <v>1098.27</v>
      </c>
      <c r="AW2875" s="9">
        <v>0</v>
      </c>
      <c r="AX2875" s="4">
        <v>1</v>
      </c>
      <c r="AY2875" s="4">
        <v>232.99</v>
      </c>
      <c r="AZ2875" s="4">
        <v>86.18</v>
      </c>
      <c r="BA2875" s="4">
        <v>319.17</v>
      </c>
    </row>
    <row r="2876" spans="1:53" x14ac:dyDescent="0.25">
      <c r="A2876" s="5">
        <v>14231</v>
      </c>
      <c r="B2876" t="s">
        <v>266</v>
      </c>
      <c r="C2876" s="5">
        <v>46607</v>
      </c>
      <c r="D2876" t="s">
        <v>661</v>
      </c>
      <c r="F2876" s="4">
        <v>0.08</v>
      </c>
      <c r="G2876" s="4">
        <v>0.08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0.01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  <c r="Y2876" s="4">
        <v>481.6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51.92</v>
      </c>
      <c r="AN2876" s="4">
        <v>0</v>
      </c>
      <c r="AO2876" s="4">
        <v>0</v>
      </c>
      <c r="AP2876" s="4">
        <v>0</v>
      </c>
      <c r="AQ2876" s="4">
        <v>0</v>
      </c>
      <c r="AR2876" s="4">
        <v>51.92</v>
      </c>
      <c r="AS2876" s="4">
        <v>0</v>
      </c>
      <c r="AT2876" s="4">
        <v>533.52</v>
      </c>
      <c r="AU2876" s="4">
        <v>0</v>
      </c>
      <c r="AV2876" s="4">
        <v>0</v>
      </c>
      <c r="AW2876" s="9">
        <v>0</v>
      </c>
      <c r="AX2876" s="4">
        <v>1</v>
      </c>
      <c r="AY2876" s="4">
        <v>33.86</v>
      </c>
      <c r="AZ2876" s="4">
        <v>0</v>
      </c>
      <c r="BA2876" s="4">
        <v>33.86</v>
      </c>
    </row>
    <row r="2877" spans="1:53" x14ac:dyDescent="0.25">
      <c r="A2877" s="5">
        <v>14231</v>
      </c>
      <c r="B2877" t="s">
        <v>266</v>
      </c>
      <c r="C2877" s="5">
        <v>47167</v>
      </c>
      <c r="D2877" t="s">
        <v>692</v>
      </c>
      <c r="F2877" s="4">
        <v>1.75</v>
      </c>
      <c r="G2877" s="4">
        <v>1.75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10535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10535</v>
      </c>
      <c r="AU2877" s="4">
        <v>0</v>
      </c>
      <c r="AV2877" s="4">
        <v>0</v>
      </c>
      <c r="AW2877" s="9">
        <v>0</v>
      </c>
      <c r="AX2877" s="4">
        <v>0</v>
      </c>
      <c r="AY2877" s="4">
        <v>158.94</v>
      </c>
      <c r="AZ2877" s="4">
        <v>49.84</v>
      </c>
      <c r="BA2877" s="4">
        <v>0</v>
      </c>
    </row>
    <row r="2878" spans="1:53" x14ac:dyDescent="0.25">
      <c r="A2878" s="5">
        <v>14231</v>
      </c>
      <c r="B2878" t="s">
        <v>266</v>
      </c>
      <c r="C2878" s="5">
        <v>47175</v>
      </c>
      <c r="D2878" t="s">
        <v>693</v>
      </c>
      <c r="F2878" s="4">
        <v>3</v>
      </c>
      <c r="G2878" s="4">
        <v>3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0.32</v>
      </c>
      <c r="P2878" s="4">
        <v>0.12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1</v>
      </c>
      <c r="Y2878" s="4">
        <v>18060</v>
      </c>
      <c r="Z2878" s="4">
        <v>0</v>
      </c>
      <c r="AA2878" s="4">
        <v>0</v>
      </c>
      <c r="AB2878" s="4">
        <v>199.62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1661.44</v>
      </c>
      <c r="AN2878" s="4">
        <v>590.52</v>
      </c>
      <c r="AO2878" s="4">
        <v>0</v>
      </c>
      <c r="AP2878" s="4">
        <v>0</v>
      </c>
      <c r="AQ2878" s="4">
        <v>0</v>
      </c>
      <c r="AR2878" s="4">
        <v>2251.96</v>
      </c>
      <c r="AS2878" s="4">
        <v>0</v>
      </c>
      <c r="AT2878" s="4">
        <v>20511.580000000002</v>
      </c>
      <c r="AU2878" s="4">
        <v>0</v>
      </c>
      <c r="AV2878" s="4">
        <v>0</v>
      </c>
      <c r="AW2878" s="9">
        <v>0.73389112599999995</v>
      </c>
      <c r="AX2878" s="4">
        <v>3</v>
      </c>
      <c r="AY2878" s="4">
        <v>250</v>
      </c>
      <c r="AZ2878" s="4">
        <v>119.65</v>
      </c>
      <c r="BA2878" s="4">
        <v>1108.95</v>
      </c>
    </row>
    <row r="2879" spans="1:53" x14ac:dyDescent="0.25">
      <c r="A2879" s="5">
        <v>14231</v>
      </c>
      <c r="B2879" t="s">
        <v>266</v>
      </c>
      <c r="C2879" s="5">
        <v>47191</v>
      </c>
      <c r="D2879" t="s">
        <v>695</v>
      </c>
      <c r="F2879" s="4">
        <v>4.96</v>
      </c>
      <c r="G2879" s="4">
        <v>4.96</v>
      </c>
      <c r="H2879" s="4">
        <v>0</v>
      </c>
      <c r="I2879" s="4">
        <v>0</v>
      </c>
      <c r="J2879" s="4">
        <v>2</v>
      </c>
      <c r="K2879" s="4">
        <v>0</v>
      </c>
      <c r="L2879" s="4">
        <v>0</v>
      </c>
      <c r="M2879" s="4">
        <v>0</v>
      </c>
      <c r="N2879" s="4">
        <v>0</v>
      </c>
      <c r="O2879" s="4">
        <v>0.15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</v>
      </c>
      <c r="Y2879" s="4">
        <v>29859.200000000001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4">
        <v>0</v>
      </c>
      <c r="AF2879" s="4">
        <v>0</v>
      </c>
      <c r="AG2879" s="4">
        <v>8010</v>
      </c>
      <c r="AH2879" s="4">
        <v>0</v>
      </c>
      <c r="AI2879" s="4">
        <v>0</v>
      </c>
      <c r="AJ2879" s="4">
        <v>0</v>
      </c>
      <c r="AK2879" s="4">
        <v>0</v>
      </c>
      <c r="AL2879" s="4">
        <v>8010</v>
      </c>
      <c r="AM2879" s="4">
        <v>778.8</v>
      </c>
      <c r="AN2879" s="4">
        <v>0</v>
      </c>
      <c r="AO2879" s="4">
        <v>0</v>
      </c>
      <c r="AP2879" s="4">
        <v>0</v>
      </c>
      <c r="AQ2879" s="4">
        <v>0</v>
      </c>
      <c r="AR2879" s="4">
        <v>778.8</v>
      </c>
      <c r="AS2879" s="4">
        <v>0</v>
      </c>
      <c r="AT2879" s="4">
        <v>38648</v>
      </c>
      <c r="AU2879" s="4">
        <v>0</v>
      </c>
      <c r="AV2879" s="4">
        <v>0</v>
      </c>
      <c r="AW2879" s="9">
        <v>0</v>
      </c>
      <c r="AX2879" s="4">
        <v>1</v>
      </c>
      <c r="AY2879" s="4">
        <v>31.24</v>
      </c>
      <c r="AZ2879" s="4">
        <v>0</v>
      </c>
      <c r="BA2879" s="4">
        <v>31.24</v>
      </c>
    </row>
    <row r="2880" spans="1:53" x14ac:dyDescent="0.25">
      <c r="A2880" s="5">
        <v>14231</v>
      </c>
      <c r="B2880" t="s">
        <v>266</v>
      </c>
      <c r="C2880" s="5">
        <v>48298</v>
      </c>
      <c r="D2880" t="s">
        <v>760</v>
      </c>
      <c r="F2880" s="4">
        <v>1</v>
      </c>
      <c r="G2880" s="4">
        <v>1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0.17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  <c r="Y2880" s="4">
        <v>6020</v>
      </c>
      <c r="Z2880" s="4">
        <v>97.77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882.64</v>
      </c>
      <c r="AN2880" s="4">
        <v>0</v>
      </c>
      <c r="AO2880" s="4">
        <v>0</v>
      </c>
      <c r="AP2880" s="4">
        <v>0</v>
      </c>
      <c r="AQ2880" s="4">
        <v>0</v>
      </c>
      <c r="AR2880" s="4">
        <v>882.64</v>
      </c>
      <c r="AS2880" s="4">
        <v>0</v>
      </c>
      <c r="AT2880" s="4">
        <v>7000.41</v>
      </c>
      <c r="AU2880" s="4">
        <v>0</v>
      </c>
      <c r="AV2880" s="4">
        <v>391.06</v>
      </c>
      <c r="AW2880" s="9">
        <v>0</v>
      </c>
      <c r="AX2880" s="4">
        <v>1</v>
      </c>
      <c r="AY2880" s="4">
        <v>209.17</v>
      </c>
      <c r="AZ2880" s="4">
        <v>0</v>
      </c>
      <c r="BA2880" s="4">
        <v>209.17</v>
      </c>
    </row>
    <row r="2881" spans="1:53" x14ac:dyDescent="0.25">
      <c r="A2881" s="5">
        <v>14231</v>
      </c>
      <c r="B2881" t="s">
        <v>266</v>
      </c>
      <c r="C2881" s="5">
        <v>48306</v>
      </c>
      <c r="D2881" t="s">
        <v>761</v>
      </c>
      <c r="F2881" s="4">
        <v>1</v>
      </c>
      <c r="G2881" s="4">
        <v>1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  <c r="Y2881" s="4">
        <v>6020</v>
      </c>
      <c r="Z2881" s="4">
        <v>10.8</v>
      </c>
      <c r="AA2881" s="4">
        <v>0</v>
      </c>
      <c r="AB2881" s="4">
        <v>0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6030.8</v>
      </c>
      <c r="AU2881" s="4">
        <v>0</v>
      </c>
      <c r="AV2881" s="4">
        <v>43.2</v>
      </c>
      <c r="AW2881" s="9">
        <v>0</v>
      </c>
      <c r="AX2881" s="4">
        <v>1</v>
      </c>
      <c r="AY2881" s="4">
        <v>101.33</v>
      </c>
      <c r="AZ2881" s="4">
        <v>0</v>
      </c>
      <c r="BA2881" s="4">
        <v>101.33</v>
      </c>
    </row>
    <row r="2882" spans="1:53" x14ac:dyDescent="0.25">
      <c r="A2882" s="5">
        <v>14231</v>
      </c>
      <c r="B2882" t="s">
        <v>266</v>
      </c>
      <c r="C2882" s="5">
        <v>48322</v>
      </c>
      <c r="D2882" t="s">
        <v>763</v>
      </c>
      <c r="F2882" s="4">
        <v>5</v>
      </c>
      <c r="G2882" s="4">
        <v>5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0.51</v>
      </c>
      <c r="P2882" s="4">
        <v>0.06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  <c r="Y2882" s="4">
        <v>30100</v>
      </c>
      <c r="Z2882" s="4">
        <v>0</v>
      </c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2647.92</v>
      </c>
      <c r="AN2882" s="4">
        <v>295.26</v>
      </c>
      <c r="AO2882" s="4">
        <v>0</v>
      </c>
      <c r="AP2882" s="4">
        <v>0</v>
      </c>
      <c r="AQ2882" s="4">
        <v>0</v>
      </c>
      <c r="AR2882" s="4">
        <v>2943.18</v>
      </c>
      <c r="AS2882" s="4">
        <v>0</v>
      </c>
      <c r="AT2882" s="4">
        <v>33043.18</v>
      </c>
      <c r="AU2882" s="4">
        <v>0</v>
      </c>
      <c r="AV2882" s="4">
        <v>0</v>
      </c>
      <c r="AW2882" s="9">
        <v>0</v>
      </c>
      <c r="AX2882" s="4">
        <v>3</v>
      </c>
      <c r="AY2882" s="4">
        <v>224.13</v>
      </c>
      <c r="AZ2882" s="4">
        <v>79</v>
      </c>
      <c r="BA2882" s="4">
        <v>909.39</v>
      </c>
    </row>
    <row r="2883" spans="1:53" x14ac:dyDescent="0.25">
      <c r="A2883" s="5">
        <v>14231</v>
      </c>
      <c r="B2883" t="s">
        <v>266</v>
      </c>
      <c r="C2883" s="5">
        <v>48348</v>
      </c>
      <c r="D2883" t="s">
        <v>929</v>
      </c>
      <c r="F2883" s="4">
        <v>2</v>
      </c>
      <c r="G2883" s="4">
        <v>2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12040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12040</v>
      </c>
      <c r="AU2883" s="4">
        <v>0</v>
      </c>
      <c r="AV2883" s="4">
        <v>0</v>
      </c>
      <c r="AW2883" s="9">
        <v>0</v>
      </c>
      <c r="AX2883" s="4">
        <v>2</v>
      </c>
      <c r="AY2883" s="4">
        <v>35.340000000000003</v>
      </c>
      <c r="AZ2883" s="4">
        <v>0</v>
      </c>
      <c r="BA2883" s="4">
        <v>70.680000000000007</v>
      </c>
    </row>
    <row r="2884" spans="1:53" x14ac:dyDescent="0.25">
      <c r="A2884" s="5">
        <v>14231</v>
      </c>
      <c r="B2884" t="s">
        <v>266</v>
      </c>
      <c r="C2884" s="5">
        <v>48389</v>
      </c>
      <c r="D2884" t="s">
        <v>766</v>
      </c>
      <c r="F2884" s="4">
        <v>8</v>
      </c>
      <c r="G2884" s="4">
        <v>8</v>
      </c>
      <c r="H2884" s="4">
        <v>0</v>
      </c>
      <c r="I2884" s="4">
        <v>0</v>
      </c>
      <c r="J2884" s="4">
        <v>1</v>
      </c>
      <c r="K2884" s="4">
        <v>0</v>
      </c>
      <c r="L2884" s="4">
        <v>0</v>
      </c>
      <c r="M2884" s="4">
        <v>0</v>
      </c>
      <c r="N2884" s="4">
        <v>1</v>
      </c>
      <c r="O2884" s="4">
        <v>1.1100000000000001</v>
      </c>
      <c r="P2884" s="4">
        <v>0.06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5</v>
      </c>
      <c r="Y2884" s="4">
        <v>48160</v>
      </c>
      <c r="Z2884" s="4">
        <v>860.6</v>
      </c>
      <c r="AA2884" s="4">
        <v>0</v>
      </c>
      <c r="AB2884" s="4">
        <v>820.24</v>
      </c>
      <c r="AC2884" s="4">
        <v>0</v>
      </c>
      <c r="AD2884" s="4">
        <v>0</v>
      </c>
      <c r="AE2884" s="4">
        <v>0</v>
      </c>
      <c r="AF2884" s="4">
        <v>0</v>
      </c>
      <c r="AG2884" s="4">
        <v>4005</v>
      </c>
      <c r="AH2884" s="4">
        <v>0</v>
      </c>
      <c r="AI2884" s="4">
        <v>0</v>
      </c>
      <c r="AJ2884" s="4">
        <v>0</v>
      </c>
      <c r="AK2884" s="4">
        <v>25637</v>
      </c>
      <c r="AL2884" s="4">
        <v>29642</v>
      </c>
      <c r="AM2884" s="4">
        <v>5763.12</v>
      </c>
      <c r="AN2884" s="4">
        <v>295.26</v>
      </c>
      <c r="AO2884" s="4">
        <v>0</v>
      </c>
      <c r="AP2884" s="4">
        <v>0</v>
      </c>
      <c r="AQ2884" s="4">
        <v>0</v>
      </c>
      <c r="AR2884" s="4">
        <v>6058.38</v>
      </c>
      <c r="AS2884" s="4">
        <v>0</v>
      </c>
      <c r="AT2884" s="4">
        <v>85541.22</v>
      </c>
      <c r="AU2884" s="4">
        <v>0</v>
      </c>
      <c r="AV2884" s="4">
        <v>430.3</v>
      </c>
      <c r="AW2884" s="9">
        <v>0.60311451800000004</v>
      </c>
      <c r="AX2884" s="4">
        <v>7.04</v>
      </c>
      <c r="AY2884" s="4">
        <v>199.46</v>
      </c>
      <c r="AZ2884" s="4">
        <v>60.85</v>
      </c>
      <c r="BA2884" s="4">
        <v>1832.58</v>
      </c>
    </row>
    <row r="2885" spans="1:53" x14ac:dyDescent="0.25">
      <c r="A2885" s="5">
        <v>14231</v>
      </c>
      <c r="B2885" t="s">
        <v>266</v>
      </c>
      <c r="C2885" s="5">
        <v>49171</v>
      </c>
      <c r="D2885" t="s">
        <v>801</v>
      </c>
      <c r="F2885" s="4">
        <v>15.06</v>
      </c>
      <c r="G2885" s="4">
        <v>15.06</v>
      </c>
      <c r="H2885" s="4">
        <v>0</v>
      </c>
      <c r="I2885" s="4">
        <v>0</v>
      </c>
      <c r="J2885" s="4">
        <v>3.99</v>
      </c>
      <c r="K2885" s="4">
        <v>0</v>
      </c>
      <c r="L2885" s="4">
        <v>0</v>
      </c>
      <c r="M2885" s="4">
        <v>0</v>
      </c>
      <c r="N2885" s="4">
        <v>0</v>
      </c>
      <c r="O2885" s="4">
        <v>1.45</v>
      </c>
      <c r="P2885" s="4">
        <v>0.12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90661.2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0</v>
      </c>
      <c r="AG2885" s="4">
        <v>15979.95</v>
      </c>
      <c r="AH2885" s="4">
        <v>0</v>
      </c>
      <c r="AI2885" s="4">
        <v>0</v>
      </c>
      <c r="AJ2885" s="4">
        <v>0</v>
      </c>
      <c r="AK2885" s="4">
        <v>0</v>
      </c>
      <c r="AL2885" s="4">
        <v>15979.95</v>
      </c>
      <c r="AM2885" s="4">
        <v>7528.4</v>
      </c>
      <c r="AN2885" s="4">
        <v>590.52</v>
      </c>
      <c r="AO2885" s="4">
        <v>0</v>
      </c>
      <c r="AP2885" s="4">
        <v>0</v>
      </c>
      <c r="AQ2885" s="4">
        <v>0</v>
      </c>
      <c r="AR2885" s="4">
        <v>8118.92</v>
      </c>
      <c r="AS2885" s="4">
        <v>0</v>
      </c>
      <c r="AT2885" s="4">
        <v>114760.07</v>
      </c>
      <c r="AU2885" s="4">
        <v>0</v>
      </c>
      <c r="AV2885" s="4">
        <v>0</v>
      </c>
      <c r="AW2885" s="9">
        <v>0</v>
      </c>
      <c r="AX2885" s="4">
        <v>10</v>
      </c>
      <c r="AY2885" s="4">
        <v>33.71</v>
      </c>
      <c r="AZ2885" s="4">
        <v>0</v>
      </c>
      <c r="BA2885" s="4">
        <v>337.1</v>
      </c>
    </row>
    <row r="2886" spans="1:53" x14ac:dyDescent="0.25">
      <c r="A2886" s="5">
        <v>14231</v>
      </c>
      <c r="B2886" t="s">
        <v>266</v>
      </c>
      <c r="C2886" s="5">
        <v>49189</v>
      </c>
      <c r="D2886" t="s">
        <v>802</v>
      </c>
      <c r="F2886" s="4">
        <v>78.67</v>
      </c>
      <c r="G2886" s="4">
        <v>78.67</v>
      </c>
      <c r="H2886" s="4">
        <v>0</v>
      </c>
      <c r="I2886" s="4">
        <v>0</v>
      </c>
      <c r="J2886" s="4">
        <v>4</v>
      </c>
      <c r="K2886" s="4">
        <v>0</v>
      </c>
      <c r="L2886" s="4">
        <v>0</v>
      </c>
      <c r="M2886" s="4">
        <v>0</v>
      </c>
      <c r="N2886" s="4">
        <v>0</v>
      </c>
      <c r="O2886" s="4">
        <v>3.42</v>
      </c>
      <c r="P2886" s="4">
        <v>1.0900000000000001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14</v>
      </c>
      <c r="Y2886" s="4">
        <v>473593.4</v>
      </c>
      <c r="Z2886" s="4">
        <v>2546.7399999999998</v>
      </c>
      <c r="AA2886" s="4">
        <v>0</v>
      </c>
      <c r="AB2886" s="4">
        <v>1527.26</v>
      </c>
      <c r="AC2886" s="4">
        <v>0</v>
      </c>
      <c r="AD2886" s="4">
        <v>0</v>
      </c>
      <c r="AE2886" s="4">
        <v>0</v>
      </c>
      <c r="AF2886" s="4">
        <v>0</v>
      </c>
      <c r="AG2886" s="4">
        <v>16020</v>
      </c>
      <c r="AH2886" s="4">
        <v>0</v>
      </c>
      <c r="AI2886" s="4">
        <v>0</v>
      </c>
      <c r="AJ2886" s="4">
        <v>0</v>
      </c>
      <c r="AK2886" s="4">
        <v>0</v>
      </c>
      <c r="AL2886" s="4">
        <v>16020</v>
      </c>
      <c r="AM2886" s="4">
        <v>17756.64</v>
      </c>
      <c r="AN2886" s="4">
        <v>5363.89</v>
      </c>
      <c r="AO2886" s="4">
        <v>0</v>
      </c>
      <c r="AP2886" s="4">
        <v>0</v>
      </c>
      <c r="AQ2886" s="4">
        <v>0</v>
      </c>
      <c r="AR2886" s="4">
        <v>23120.53</v>
      </c>
      <c r="AS2886" s="4">
        <v>0</v>
      </c>
      <c r="AT2886" s="4">
        <v>516807.93</v>
      </c>
      <c r="AU2886" s="4">
        <v>0</v>
      </c>
      <c r="AV2886" s="4">
        <v>129.49</v>
      </c>
      <c r="AW2886" s="9">
        <v>0.40106703500000002</v>
      </c>
      <c r="AX2886" s="4">
        <v>45.37</v>
      </c>
      <c r="AY2886" s="4">
        <v>105.49</v>
      </c>
      <c r="AZ2886" s="4">
        <v>36.090000000000003</v>
      </c>
      <c r="BA2886" s="4">
        <v>6423.48</v>
      </c>
    </row>
    <row r="2887" spans="1:53" x14ac:dyDescent="0.25">
      <c r="A2887" s="5">
        <v>14231</v>
      </c>
      <c r="B2887" t="s">
        <v>266</v>
      </c>
      <c r="C2887" s="5">
        <v>49197</v>
      </c>
      <c r="D2887" t="s">
        <v>803</v>
      </c>
      <c r="F2887" s="4">
        <v>67.989999999999995</v>
      </c>
      <c r="G2887" s="4">
        <v>67.989999999999995</v>
      </c>
      <c r="H2887" s="4">
        <v>0</v>
      </c>
      <c r="I2887" s="4">
        <v>0</v>
      </c>
      <c r="J2887" s="4">
        <v>2</v>
      </c>
      <c r="K2887" s="4">
        <v>0</v>
      </c>
      <c r="L2887" s="4">
        <v>0</v>
      </c>
      <c r="M2887" s="4">
        <v>0</v>
      </c>
      <c r="N2887" s="4">
        <v>1</v>
      </c>
      <c r="O2887" s="4">
        <v>5.86</v>
      </c>
      <c r="P2887" s="4">
        <v>0.83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7</v>
      </c>
      <c r="Y2887" s="4">
        <v>409299.8</v>
      </c>
      <c r="Z2887" s="4">
        <v>1116.4000000000001</v>
      </c>
      <c r="AA2887" s="4">
        <v>0</v>
      </c>
      <c r="AB2887" s="4">
        <v>671.31</v>
      </c>
      <c r="AC2887" s="4">
        <v>0</v>
      </c>
      <c r="AD2887" s="4">
        <v>0</v>
      </c>
      <c r="AE2887" s="4">
        <v>0</v>
      </c>
      <c r="AF2887" s="4">
        <v>0</v>
      </c>
      <c r="AG2887" s="4">
        <v>8010</v>
      </c>
      <c r="AH2887" s="4">
        <v>0</v>
      </c>
      <c r="AI2887" s="4">
        <v>0</v>
      </c>
      <c r="AJ2887" s="4">
        <v>0</v>
      </c>
      <c r="AK2887" s="4">
        <v>25637</v>
      </c>
      <c r="AL2887" s="4">
        <v>33647</v>
      </c>
      <c r="AM2887" s="4">
        <v>30425.119999999999</v>
      </c>
      <c r="AN2887" s="4">
        <v>4084.43</v>
      </c>
      <c r="AO2887" s="4">
        <v>0</v>
      </c>
      <c r="AP2887" s="4">
        <v>0</v>
      </c>
      <c r="AQ2887" s="4">
        <v>0</v>
      </c>
      <c r="AR2887" s="4">
        <v>34509.550000000003</v>
      </c>
      <c r="AS2887" s="4">
        <v>0</v>
      </c>
      <c r="AT2887" s="4">
        <v>479244.06</v>
      </c>
      <c r="AU2887" s="4">
        <v>0</v>
      </c>
      <c r="AV2887" s="4">
        <v>65.680000000000007</v>
      </c>
      <c r="AW2887" s="9">
        <v>0.35257931999999997</v>
      </c>
      <c r="AX2887" s="4">
        <v>54.24</v>
      </c>
      <c r="AY2887" s="4">
        <v>83.2</v>
      </c>
      <c r="AZ2887" s="4">
        <v>0</v>
      </c>
      <c r="BA2887" s="4">
        <v>4512.7700000000004</v>
      </c>
    </row>
    <row r="2888" spans="1:53" x14ac:dyDescent="0.25">
      <c r="A2888" s="5">
        <v>14231</v>
      </c>
      <c r="B2888" t="s">
        <v>266</v>
      </c>
      <c r="C2888" s="5">
        <v>49205</v>
      </c>
      <c r="D2888" t="s">
        <v>804</v>
      </c>
      <c r="F2888" s="4">
        <v>13.29</v>
      </c>
      <c r="G2888" s="4">
        <v>13.29</v>
      </c>
      <c r="H2888" s="4">
        <v>0</v>
      </c>
      <c r="I2888" s="4">
        <v>0</v>
      </c>
      <c r="J2888" s="4">
        <v>1</v>
      </c>
      <c r="K2888" s="4">
        <v>0</v>
      </c>
      <c r="L2888" s="4">
        <v>0</v>
      </c>
      <c r="M2888" s="4">
        <v>1</v>
      </c>
      <c r="N2888" s="4">
        <v>0</v>
      </c>
      <c r="O2888" s="4">
        <v>1.92</v>
      </c>
      <c r="P2888" s="4">
        <v>0.06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2</v>
      </c>
      <c r="Y2888" s="4">
        <v>80005.8</v>
      </c>
      <c r="Z2888" s="4">
        <v>1374.22</v>
      </c>
      <c r="AA2888" s="4">
        <v>0</v>
      </c>
      <c r="AB2888" s="4">
        <v>251.38</v>
      </c>
      <c r="AC2888" s="4">
        <v>0</v>
      </c>
      <c r="AD2888" s="4">
        <v>0</v>
      </c>
      <c r="AE2888" s="4">
        <v>0</v>
      </c>
      <c r="AF2888" s="4">
        <v>0</v>
      </c>
      <c r="AG2888" s="4">
        <v>4005</v>
      </c>
      <c r="AH2888" s="4">
        <v>0</v>
      </c>
      <c r="AI2888" s="4">
        <v>0</v>
      </c>
      <c r="AJ2888" s="4">
        <v>17390</v>
      </c>
      <c r="AK2888" s="4">
        <v>0</v>
      </c>
      <c r="AL2888" s="4">
        <v>21395</v>
      </c>
      <c r="AM2888" s="4">
        <v>9968.64</v>
      </c>
      <c r="AN2888" s="4">
        <v>295.26</v>
      </c>
      <c r="AO2888" s="4">
        <v>0</v>
      </c>
      <c r="AP2888" s="4">
        <v>0</v>
      </c>
      <c r="AQ2888" s="4">
        <v>0</v>
      </c>
      <c r="AR2888" s="4">
        <v>10263.9</v>
      </c>
      <c r="AS2888" s="4">
        <v>0</v>
      </c>
      <c r="AT2888" s="4">
        <v>113290.3</v>
      </c>
      <c r="AU2888" s="4">
        <v>0</v>
      </c>
      <c r="AV2888" s="4">
        <v>413.61</v>
      </c>
      <c r="AW2888" s="9">
        <v>0.462089529</v>
      </c>
      <c r="AX2888" s="4">
        <v>14.63</v>
      </c>
      <c r="AY2888" s="4">
        <v>173.98</v>
      </c>
      <c r="AZ2888" s="4">
        <v>53.79</v>
      </c>
      <c r="BA2888" s="4">
        <v>3332.28</v>
      </c>
    </row>
    <row r="2889" spans="1:53" x14ac:dyDescent="0.25">
      <c r="A2889" s="5">
        <v>14231</v>
      </c>
      <c r="B2889" t="s">
        <v>266</v>
      </c>
      <c r="C2889" s="5">
        <v>49213</v>
      </c>
      <c r="D2889" t="s">
        <v>805</v>
      </c>
      <c r="F2889" s="4">
        <v>120.21</v>
      </c>
      <c r="G2889" s="4">
        <v>120.21</v>
      </c>
      <c r="H2889" s="4">
        <v>0</v>
      </c>
      <c r="I2889" s="4">
        <v>0</v>
      </c>
      <c r="J2889" s="4">
        <v>1.82</v>
      </c>
      <c r="K2889" s="4">
        <v>0</v>
      </c>
      <c r="L2889" s="4">
        <v>0</v>
      </c>
      <c r="M2889" s="4">
        <v>0</v>
      </c>
      <c r="N2889" s="4">
        <v>0</v>
      </c>
      <c r="O2889" s="4">
        <v>6.71</v>
      </c>
      <c r="P2889" s="4">
        <v>1.61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10.220000000000001</v>
      </c>
      <c r="Y2889" s="4">
        <v>723664.2</v>
      </c>
      <c r="Z2889" s="4">
        <v>7905.91</v>
      </c>
      <c r="AA2889" s="4">
        <v>0</v>
      </c>
      <c r="AB2889" s="4">
        <v>674.06</v>
      </c>
      <c r="AC2889" s="4">
        <v>0</v>
      </c>
      <c r="AD2889" s="4">
        <v>0</v>
      </c>
      <c r="AE2889" s="4">
        <v>0</v>
      </c>
      <c r="AF2889" s="4">
        <v>0</v>
      </c>
      <c r="AG2889" s="4">
        <v>7289.1</v>
      </c>
      <c r="AH2889" s="4">
        <v>0</v>
      </c>
      <c r="AI2889" s="4">
        <v>0</v>
      </c>
      <c r="AJ2889" s="4">
        <v>0</v>
      </c>
      <c r="AK2889" s="4">
        <v>0</v>
      </c>
      <c r="AL2889" s="4">
        <v>7289.1</v>
      </c>
      <c r="AM2889" s="4">
        <v>34838.32</v>
      </c>
      <c r="AN2889" s="4">
        <v>7922.81</v>
      </c>
      <c r="AO2889" s="4">
        <v>0</v>
      </c>
      <c r="AP2889" s="4">
        <v>0</v>
      </c>
      <c r="AQ2889" s="4">
        <v>0</v>
      </c>
      <c r="AR2889" s="4">
        <v>42761.13</v>
      </c>
      <c r="AS2889" s="4">
        <v>0</v>
      </c>
      <c r="AT2889" s="4">
        <v>782294.4</v>
      </c>
      <c r="AU2889" s="4">
        <v>0</v>
      </c>
      <c r="AV2889" s="4">
        <v>263.07</v>
      </c>
      <c r="AW2889" s="9">
        <v>0.24248055399999999</v>
      </c>
      <c r="AX2889" s="4">
        <v>82.09</v>
      </c>
      <c r="AY2889" s="4">
        <v>45.03</v>
      </c>
      <c r="AZ2889" s="4">
        <v>0</v>
      </c>
      <c r="BA2889" s="4">
        <v>3696.51</v>
      </c>
    </row>
    <row r="2890" spans="1:53" x14ac:dyDescent="0.25">
      <c r="A2890" s="5">
        <v>14231</v>
      </c>
      <c r="B2890" t="s">
        <v>266</v>
      </c>
      <c r="C2890" s="5">
        <v>49221</v>
      </c>
      <c r="D2890" t="s">
        <v>806</v>
      </c>
      <c r="F2890" s="4">
        <v>73.790000000000006</v>
      </c>
      <c r="G2890" s="4">
        <v>73.790000000000006</v>
      </c>
      <c r="H2890" s="4">
        <v>0</v>
      </c>
      <c r="I2890" s="4">
        <v>0</v>
      </c>
      <c r="J2890" s="4">
        <v>1.73</v>
      </c>
      <c r="K2890" s="4">
        <v>0</v>
      </c>
      <c r="L2890" s="4">
        <v>0</v>
      </c>
      <c r="M2890" s="4">
        <v>0</v>
      </c>
      <c r="N2890" s="4">
        <v>0</v>
      </c>
      <c r="O2890" s="4">
        <v>4.16</v>
      </c>
      <c r="P2890" s="4">
        <v>1.07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7.25</v>
      </c>
      <c r="Y2890" s="4">
        <v>444215.8</v>
      </c>
      <c r="Z2890" s="4">
        <v>7845.54</v>
      </c>
      <c r="AA2890" s="4">
        <v>0</v>
      </c>
      <c r="AB2890" s="4">
        <v>1492.63</v>
      </c>
      <c r="AC2890" s="4">
        <v>0</v>
      </c>
      <c r="AD2890" s="4">
        <v>0</v>
      </c>
      <c r="AE2890" s="4">
        <v>0</v>
      </c>
      <c r="AF2890" s="4">
        <v>0</v>
      </c>
      <c r="AG2890" s="4">
        <v>6928.65</v>
      </c>
      <c r="AH2890" s="4">
        <v>0</v>
      </c>
      <c r="AI2890" s="4">
        <v>0</v>
      </c>
      <c r="AJ2890" s="4">
        <v>0</v>
      </c>
      <c r="AK2890" s="4">
        <v>0</v>
      </c>
      <c r="AL2890" s="4">
        <v>6928.65</v>
      </c>
      <c r="AM2890" s="4">
        <v>21598.720000000001</v>
      </c>
      <c r="AN2890" s="4">
        <v>5265.47</v>
      </c>
      <c r="AO2890" s="4">
        <v>0</v>
      </c>
      <c r="AP2890" s="4">
        <v>0</v>
      </c>
      <c r="AQ2890" s="4">
        <v>0</v>
      </c>
      <c r="AR2890" s="4">
        <v>26864.19</v>
      </c>
      <c r="AS2890" s="4">
        <v>0</v>
      </c>
      <c r="AT2890" s="4">
        <v>487346.81</v>
      </c>
      <c r="AU2890" s="4">
        <v>0</v>
      </c>
      <c r="AV2890" s="4">
        <v>425.29</v>
      </c>
      <c r="AW2890" s="9">
        <v>0.75691206300000002</v>
      </c>
      <c r="AX2890" s="4">
        <v>52</v>
      </c>
      <c r="AY2890" s="4">
        <v>218.45</v>
      </c>
      <c r="AZ2890" s="4">
        <v>74.55</v>
      </c>
      <c r="BA2890" s="4">
        <v>15236</v>
      </c>
    </row>
    <row r="2891" spans="1:53" x14ac:dyDescent="0.25">
      <c r="A2891" s="5">
        <v>14231</v>
      </c>
      <c r="B2891" t="s">
        <v>266</v>
      </c>
      <c r="C2891" s="5">
        <v>49239</v>
      </c>
      <c r="D2891" t="s">
        <v>807</v>
      </c>
      <c r="F2891" s="4">
        <v>41.3</v>
      </c>
      <c r="G2891" s="4">
        <v>41.3</v>
      </c>
      <c r="H2891" s="4">
        <v>0</v>
      </c>
      <c r="I2891" s="4">
        <v>0</v>
      </c>
      <c r="J2891" s="4">
        <v>1</v>
      </c>
      <c r="K2891" s="4">
        <v>0</v>
      </c>
      <c r="L2891" s="4">
        <v>0</v>
      </c>
      <c r="M2891" s="4">
        <v>0</v>
      </c>
      <c r="N2891" s="4">
        <v>0</v>
      </c>
      <c r="O2891" s="4">
        <v>2.17</v>
      </c>
      <c r="P2891" s="4">
        <v>0.71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5.2</v>
      </c>
      <c r="Y2891" s="4">
        <v>248626</v>
      </c>
      <c r="Z2891" s="4">
        <v>504.48</v>
      </c>
      <c r="AA2891" s="4">
        <v>0</v>
      </c>
      <c r="AB2891" s="4">
        <v>880.59</v>
      </c>
      <c r="AC2891" s="4">
        <v>0</v>
      </c>
      <c r="AD2891" s="4">
        <v>0</v>
      </c>
      <c r="AE2891" s="4">
        <v>0</v>
      </c>
      <c r="AF2891" s="4">
        <v>0</v>
      </c>
      <c r="AG2891" s="4">
        <v>4005</v>
      </c>
      <c r="AH2891" s="4">
        <v>0</v>
      </c>
      <c r="AI2891" s="4">
        <v>0</v>
      </c>
      <c r="AJ2891" s="4">
        <v>0</v>
      </c>
      <c r="AK2891" s="4">
        <v>0</v>
      </c>
      <c r="AL2891" s="4">
        <v>4005</v>
      </c>
      <c r="AM2891" s="4">
        <v>11266.64</v>
      </c>
      <c r="AN2891" s="4">
        <v>3493.91</v>
      </c>
      <c r="AO2891" s="4">
        <v>0</v>
      </c>
      <c r="AP2891" s="4">
        <v>0</v>
      </c>
      <c r="AQ2891" s="4">
        <v>0</v>
      </c>
      <c r="AR2891" s="4">
        <v>14760.55</v>
      </c>
      <c r="AS2891" s="4">
        <v>0</v>
      </c>
      <c r="AT2891" s="4">
        <v>268776.62</v>
      </c>
      <c r="AU2891" s="4">
        <v>0</v>
      </c>
      <c r="AV2891" s="4">
        <v>48.86</v>
      </c>
      <c r="AW2891" s="9">
        <v>0.62258847100000003</v>
      </c>
      <c r="AX2891" s="4">
        <v>23.16</v>
      </c>
      <c r="AY2891" s="4">
        <v>117.67</v>
      </c>
      <c r="AZ2891" s="4">
        <v>0</v>
      </c>
      <c r="BA2891" s="4">
        <v>2725.24</v>
      </c>
    </row>
    <row r="2892" spans="1:53" x14ac:dyDescent="0.25">
      <c r="A2892" s="5">
        <v>14231</v>
      </c>
      <c r="B2892" t="s">
        <v>266</v>
      </c>
      <c r="C2892" s="5">
        <v>49247</v>
      </c>
      <c r="D2892" t="s">
        <v>808</v>
      </c>
      <c r="F2892" s="4">
        <v>54.03</v>
      </c>
      <c r="G2892" s="4">
        <v>54.03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5.79</v>
      </c>
      <c r="P2892" s="4">
        <v>0.6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6</v>
      </c>
      <c r="Y2892" s="4">
        <v>325260.59999999998</v>
      </c>
      <c r="Z2892" s="4">
        <v>5028.71</v>
      </c>
      <c r="AA2892" s="4">
        <v>0</v>
      </c>
      <c r="AB2892" s="4">
        <v>957.52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30061.68</v>
      </c>
      <c r="AN2892" s="4">
        <v>2952.6</v>
      </c>
      <c r="AO2892" s="4">
        <v>0</v>
      </c>
      <c r="AP2892" s="4">
        <v>0</v>
      </c>
      <c r="AQ2892" s="4">
        <v>0</v>
      </c>
      <c r="AR2892" s="4">
        <v>33014.28</v>
      </c>
      <c r="AS2892" s="4">
        <v>0</v>
      </c>
      <c r="AT2892" s="4">
        <v>364261.11</v>
      </c>
      <c r="AU2892" s="4">
        <v>0</v>
      </c>
      <c r="AV2892" s="4">
        <v>372.29</v>
      </c>
      <c r="AW2892" s="9">
        <v>0.58671369100000004</v>
      </c>
      <c r="AX2892" s="4">
        <v>48</v>
      </c>
      <c r="AY2892" s="4">
        <v>88.99</v>
      </c>
      <c r="AZ2892" s="4">
        <v>29.54</v>
      </c>
      <c r="BA2892" s="4">
        <v>5689.44</v>
      </c>
    </row>
    <row r="2893" spans="1:53" x14ac:dyDescent="0.25">
      <c r="A2893" s="5">
        <v>14231</v>
      </c>
      <c r="B2893" t="s">
        <v>266</v>
      </c>
      <c r="C2893" s="5">
        <v>49858</v>
      </c>
      <c r="D2893" t="s">
        <v>482</v>
      </c>
      <c r="F2893" s="4">
        <v>1.91</v>
      </c>
      <c r="G2893" s="4">
        <v>1.91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0.32</v>
      </c>
      <c r="P2893" s="4">
        <v>0.05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  <c r="Y2893" s="4">
        <v>11498.2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1661.44</v>
      </c>
      <c r="AN2893" s="4">
        <v>246.05</v>
      </c>
      <c r="AO2893" s="4">
        <v>0</v>
      </c>
      <c r="AP2893" s="4">
        <v>0</v>
      </c>
      <c r="AQ2893" s="4">
        <v>0</v>
      </c>
      <c r="AR2893" s="4">
        <v>1907.49</v>
      </c>
      <c r="AS2893" s="4">
        <v>0</v>
      </c>
      <c r="AT2893" s="4">
        <v>13405.69</v>
      </c>
      <c r="AU2893" s="4">
        <v>0</v>
      </c>
      <c r="AV2893" s="4">
        <v>0</v>
      </c>
      <c r="AW2893" s="9">
        <v>0</v>
      </c>
      <c r="AX2893" s="4">
        <v>0.72</v>
      </c>
      <c r="AY2893" s="4">
        <v>46.41</v>
      </c>
      <c r="AZ2893" s="4">
        <v>0</v>
      </c>
      <c r="BA2893" s="4">
        <v>33.42</v>
      </c>
    </row>
    <row r="2894" spans="1:53" x14ac:dyDescent="0.25">
      <c r="A2894" s="5">
        <v>14231</v>
      </c>
      <c r="B2894" t="s">
        <v>266</v>
      </c>
      <c r="C2894" s="5">
        <v>49866</v>
      </c>
      <c r="D2894" t="s">
        <v>840</v>
      </c>
      <c r="F2894" s="4">
        <v>7</v>
      </c>
      <c r="G2894" s="4">
        <v>7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0.62</v>
      </c>
      <c r="P2894" s="4">
        <v>0.12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1</v>
      </c>
      <c r="Y2894" s="4">
        <v>42140</v>
      </c>
      <c r="Z2894" s="4">
        <v>767.73</v>
      </c>
      <c r="AA2894" s="4">
        <v>0</v>
      </c>
      <c r="AB2894" s="4">
        <v>22.02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3219.04</v>
      </c>
      <c r="AN2894" s="4">
        <v>590.52</v>
      </c>
      <c r="AO2894" s="4">
        <v>0</v>
      </c>
      <c r="AP2894" s="4">
        <v>0</v>
      </c>
      <c r="AQ2894" s="4">
        <v>0</v>
      </c>
      <c r="AR2894" s="4">
        <v>3809.56</v>
      </c>
      <c r="AS2894" s="4">
        <v>0</v>
      </c>
      <c r="AT2894" s="4">
        <v>46739.31</v>
      </c>
      <c r="AU2894" s="4">
        <v>0</v>
      </c>
      <c r="AV2894" s="4">
        <v>438.7</v>
      </c>
      <c r="AW2894" s="9">
        <v>8.0945180000000005E-2</v>
      </c>
      <c r="AX2894" s="4">
        <v>3</v>
      </c>
      <c r="AY2894" s="4">
        <v>68.989999999999995</v>
      </c>
      <c r="AZ2894" s="4">
        <v>0</v>
      </c>
      <c r="BA2894" s="4">
        <v>206.97</v>
      </c>
    </row>
    <row r="2895" spans="1:53" x14ac:dyDescent="0.25">
      <c r="A2895" s="5">
        <v>14231</v>
      </c>
      <c r="B2895" t="s">
        <v>266</v>
      </c>
      <c r="C2895" s="5">
        <v>49874</v>
      </c>
      <c r="D2895" t="s">
        <v>841</v>
      </c>
      <c r="F2895" s="4">
        <v>1</v>
      </c>
      <c r="G2895" s="4">
        <v>1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0.17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6020</v>
      </c>
      <c r="Z2895" s="4">
        <v>113.44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882.64</v>
      </c>
      <c r="AN2895" s="4">
        <v>0</v>
      </c>
      <c r="AO2895" s="4">
        <v>0</v>
      </c>
      <c r="AP2895" s="4">
        <v>0</v>
      </c>
      <c r="AQ2895" s="4">
        <v>0</v>
      </c>
      <c r="AR2895" s="4">
        <v>882.64</v>
      </c>
      <c r="AS2895" s="4">
        <v>0</v>
      </c>
      <c r="AT2895" s="4">
        <v>7016.08</v>
      </c>
      <c r="AU2895" s="4">
        <v>0</v>
      </c>
      <c r="AV2895" s="4">
        <v>453.76</v>
      </c>
      <c r="AW2895" s="9">
        <v>0</v>
      </c>
      <c r="AX2895" s="4">
        <v>2</v>
      </c>
      <c r="AY2895" s="4">
        <v>96.95</v>
      </c>
      <c r="AZ2895" s="4">
        <v>0</v>
      </c>
      <c r="BA2895" s="4">
        <v>193.9</v>
      </c>
    </row>
    <row r="2896" spans="1:53" x14ac:dyDescent="0.25">
      <c r="A2896" s="5">
        <v>14231</v>
      </c>
      <c r="B2896" t="s">
        <v>266</v>
      </c>
      <c r="C2896" s="5">
        <v>49882</v>
      </c>
      <c r="D2896" t="s">
        <v>842</v>
      </c>
      <c r="F2896" s="4">
        <v>10</v>
      </c>
      <c r="G2896" s="4">
        <v>10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1</v>
      </c>
      <c r="O2896" s="4">
        <v>0.66</v>
      </c>
      <c r="P2896" s="4">
        <v>0.06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1</v>
      </c>
      <c r="Y2896" s="4">
        <v>60200</v>
      </c>
      <c r="Z2896" s="4">
        <v>437.58</v>
      </c>
      <c r="AA2896" s="4">
        <v>0</v>
      </c>
      <c r="AB2896" s="4">
        <v>192.52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25637</v>
      </c>
      <c r="AL2896" s="4">
        <v>25637</v>
      </c>
      <c r="AM2896" s="4">
        <v>3426.72</v>
      </c>
      <c r="AN2896" s="4">
        <v>295.26</v>
      </c>
      <c r="AO2896" s="4">
        <v>0</v>
      </c>
      <c r="AP2896" s="4">
        <v>0</v>
      </c>
      <c r="AQ2896" s="4">
        <v>0</v>
      </c>
      <c r="AR2896" s="4">
        <v>3721.98</v>
      </c>
      <c r="AS2896" s="4">
        <v>0</v>
      </c>
      <c r="AT2896" s="4">
        <v>90189.08</v>
      </c>
      <c r="AU2896" s="4">
        <v>0</v>
      </c>
      <c r="AV2896" s="4">
        <v>175.03</v>
      </c>
      <c r="AW2896" s="9">
        <v>0.70780482199999994</v>
      </c>
      <c r="AX2896" s="4">
        <v>9.09</v>
      </c>
      <c r="AY2896" s="4">
        <v>181.39</v>
      </c>
      <c r="AZ2896" s="4">
        <v>55.8</v>
      </c>
      <c r="BA2896" s="4">
        <v>2156.06</v>
      </c>
    </row>
    <row r="2897" spans="1:53" x14ac:dyDescent="0.25">
      <c r="A2897" s="5">
        <v>14231</v>
      </c>
      <c r="B2897" t="s">
        <v>266</v>
      </c>
      <c r="C2897" s="5">
        <v>49924</v>
      </c>
      <c r="D2897" t="s">
        <v>610</v>
      </c>
      <c r="F2897" s="4">
        <v>2</v>
      </c>
      <c r="G2897" s="4">
        <v>2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12040</v>
      </c>
      <c r="Z2897" s="4">
        <v>225.12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12265.12</v>
      </c>
      <c r="AU2897" s="4">
        <v>0</v>
      </c>
      <c r="AV2897" s="4">
        <v>450.24</v>
      </c>
      <c r="AW2897" s="9">
        <v>0</v>
      </c>
      <c r="AX2897" s="4">
        <v>0</v>
      </c>
      <c r="AY2897" s="4">
        <v>131.33000000000001</v>
      </c>
      <c r="AZ2897" s="4">
        <v>0</v>
      </c>
      <c r="BA2897" s="4">
        <v>0</v>
      </c>
    </row>
    <row r="2898" spans="1:53" x14ac:dyDescent="0.25">
      <c r="A2898" s="5">
        <v>14231</v>
      </c>
      <c r="B2898" t="s">
        <v>266</v>
      </c>
      <c r="C2898" s="5">
        <v>49932</v>
      </c>
      <c r="D2898" t="s">
        <v>845</v>
      </c>
      <c r="F2898" s="4">
        <v>5</v>
      </c>
      <c r="G2898" s="4">
        <v>5</v>
      </c>
      <c r="H2898" s="4">
        <v>0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0.41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30100</v>
      </c>
      <c r="Z2898" s="4">
        <v>256.81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2128.7199999999998</v>
      </c>
      <c r="AN2898" s="4">
        <v>0</v>
      </c>
      <c r="AO2898" s="4">
        <v>0</v>
      </c>
      <c r="AP2898" s="4">
        <v>0</v>
      </c>
      <c r="AQ2898" s="4">
        <v>0</v>
      </c>
      <c r="AR2898" s="4">
        <v>2128.7199999999998</v>
      </c>
      <c r="AS2898" s="4">
        <v>0</v>
      </c>
      <c r="AT2898" s="4">
        <v>32485.53</v>
      </c>
      <c r="AU2898" s="4">
        <v>0</v>
      </c>
      <c r="AV2898" s="4">
        <v>205.45</v>
      </c>
      <c r="AW2898" s="9">
        <v>0</v>
      </c>
      <c r="AX2898" s="4">
        <v>4</v>
      </c>
      <c r="AY2898" s="4">
        <v>166.49</v>
      </c>
      <c r="AZ2898" s="4">
        <v>0</v>
      </c>
      <c r="BA2898" s="4">
        <v>665.96</v>
      </c>
    </row>
    <row r="2899" spans="1:53" x14ac:dyDescent="0.25">
      <c r="A2899" s="5">
        <v>14231</v>
      </c>
      <c r="B2899" t="s">
        <v>266</v>
      </c>
      <c r="C2899" s="5">
        <v>49981</v>
      </c>
      <c r="D2899" t="s">
        <v>849</v>
      </c>
      <c r="F2899" s="4">
        <v>1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0.06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6020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295.26</v>
      </c>
      <c r="AO2899" s="4">
        <v>0</v>
      </c>
      <c r="AP2899" s="4">
        <v>0</v>
      </c>
      <c r="AQ2899" s="4">
        <v>0</v>
      </c>
      <c r="AR2899" s="4">
        <v>295.26</v>
      </c>
      <c r="AS2899" s="4">
        <v>0</v>
      </c>
      <c r="AT2899" s="4">
        <v>6315.26</v>
      </c>
      <c r="AU2899" s="4">
        <v>0</v>
      </c>
      <c r="AV2899" s="4">
        <v>0</v>
      </c>
      <c r="AW2899" s="9">
        <v>0</v>
      </c>
      <c r="AX2899" s="4">
        <v>1</v>
      </c>
      <c r="AY2899" s="4">
        <v>31.67</v>
      </c>
      <c r="AZ2899" s="4">
        <v>0</v>
      </c>
      <c r="BA2899" s="4">
        <v>31.67</v>
      </c>
    </row>
    <row r="2900" spans="1:53" x14ac:dyDescent="0.25">
      <c r="A2900" s="5">
        <v>14231</v>
      </c>
      <c r="B2900" t="s">
        <v>266</v>
      </c>
      <c r="C2900" s="5">
        <v>50013</v>
      </c>
      <c r="D2900" t="s">
        <v>852</v>
      </c>
      <c r="F2900" s="4">
        <v>1</v>
      </c>
      <c r="G2900" s="4">
        <v>1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0.17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6020</v>
      </c>
      <c r="Z2900" s="4">
        <v>21.48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882.64</v>
      </c>
      <c r="AN2900" s="4">
        <v>0</v>
      </c>
      <c r="AO2900" s="4">
        <v>0</v>
      </c>
      <c r="AP2900" s="4">
        <v>0</v>
      </c>
      <c r="AQ2900" s="4">
        <v>0</v>
      </c>
      <c r="AR2900" s="4">
        <v>882.64</v>
      </c>
      <c r="AS2900" s="4">
        <v>0</v>
      </c>
      <c r="AT2900" s="4">
        <v>6924.12</v>
      </c>
      <c r="AU2900" s="4">
        <v>0</v>
      </c>
      <c r="AV2900" s="4">
        <v>85.92</v>
      </c>
      <c r="AW2900" s="9">
        <v>0</v>
      </c>
      <c r="AX2900" s="4">
        <v>3</v>
      </c>
      <c r="AY2900" s="4">
        <v>49.11</v>
      </c>
      <c r="AZ2900" s="4">
        <v>0</v>
      </c>
      <c r="BA2900" s="4">
        <v>147.33000000000001</v>
      </c>
    </row>
    <row r="2901" spans="1:53" x14ac:dyDescent="0.25">
      <c r="A2901" s="5">
        <v>14231</v>
      </c>
      <c r="B2901" t="s">
        <v>266</v>
      </c>
      <c r="C2901" s="5">
        <v>50021</v>
      </c>
      <c r="D2901" t="s">
        <v>853</v>
      </c>
      <c r="F2901" s="4">
        <v>3</v>
      </c>
      <c r="G2901" s="4">
        <v>3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1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18060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25637</v>
      </c>
      <c r="AL2901" s="4">
        <v>25637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43697</v>
      </c>
      <c r="AU2901" s="4">
        <v>0</v>
      </c>
      <c r="AV2901" s="4">
        <v>0</v>
      </c>
      <c r="AW2901" s="9">
        <v>0</v>
      </c>
      <c r="AX2901" s="4">
        <v>2</v>
      </c>
      <c r="AY2901" s="4">
        <v>28.23</v>
      </c>
      <c r="AZ2901" s="4">
        <v>0</v>
      </c>
      <c r="BA2901" s="4">
        <v>56.46</v>
      </c>
    </row>
    <row r="2902" spans="1:53" x14ac:dyDescent="0.25">
      <c r="A2902" s="5">
        <v>14231</v>
      </c>
      <c r="B2902" t="s">
        <v>266</v>
      </c>
      <c r="C2902" s="5">
        <v>50039</v>
      </c>
      <c r="D2902" t="s">
        <v>854</v>
      </c>
      <c r="F2902" s="4">
        <v>4</v>
      </c>
      <c r="G2902" s="4">
        <v>4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0.49</v>
      </c>
      <c r="P2902" s="4">
        <v>0.12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24080</v>
      </c>
      <c r="Z2902" s="4">
        <v>541.17999999999995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2544.08</v>
      </c>
      <c r="AN2902" s="4">
        <v>590.52</v>
      </c>
      <c r="AO2902" s="4">
        <v>0</v>
      </c>
      <c r="AP2902" s="4">
        <v>0</v>
      </c>
      <c r="AQ2902" s="4">
        <v>0</v>
      </c>
      <c r="AR2902" s="4">
        <v>3134.6</v>
      </c>
      <c r="AS2902" s="4">
        <v>0</v>
      </c>
      <c r="AT2902" s="4">
        <v>27755.78</v>
      </c>
      <c r="AU2902" s="4">
        <v>0</v>
      </c>
      <c r="AV2902" s="4">
        <v>541.17999999999995</v>
      </c>
      <c r="AW2902" s="9">
        <v>0</v>
      </c>
      <c r="AX2902" s="4">
        <v>4.87</v>
      </c>
      <c r="AY2902" s="4">
        <v>157.43</v>
      </c>
      <c r="AZ2902" s="4">
        <v>0</v>
      </c>
      <c r="BA2902" s="4">
        <v>766.68</v>
      </c>
    </row>
    <row r="2903" spans="1:53" x14ac:dyDescent="0.25">
      <c r="A2903" s="5">
        <v>14231</v>
      </c>
      <c r="B2903" t="s">
        <v>266</v>
      </c>
      <c r="C2903" s="5">
        <v>50054</v>
      </c>
      <c r="D2903" t="s">
        <v>856</v>
      </c>
      <c r="F2903" s="4">
        <v>2</v>
      </c>
      <c r="G2903" s="4">
        <v>2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0.17</v>
      </c>
      <c r="P2903" s="4">
        <v>0.06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  <c r="Y2903" s="4">
        <v>12040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882.64</v>
      </c>
      <c r="AN2903" s="4">
        <v>295.26</v>
      </c>
      <c r="AO2903" s="4">
        <v>0</v>
      </c>
      <c r="AP2903" s="4">
        <v>0</v>
      </c>
      <c r="AQ2903" s="4">
        <v>0</v>
      </c>
      <c r="AR2903" s="4">
        <v>1177.9000000000001</v>
      </c>
      <c r="AS2903" s="4">
        <v>0</v>
      </c>
      <c r="AT2903" s="4">
        <v>13217.9</v>
      </c>
      <c r="AU2903" s="4">
        <v>0</v>
      </c>
      <c r="AV2903" s="4">
        <v>0</v>
      </c>
      <c r="AW2903" s="9">
        <v>0</v>
      </c>
      <c r="AX2903" s="4">
        <v>2</v>
      </c>
      <c r="AY2903" s="4">
        <v>31.31</v>
      </c>
      <c r="AZ2903" s="4">
        <v>0</v>
      </c>
      <c r="BA2903" s="4">
        <v>62.62</v>
      </c>
    </row>
    <row r="2904" spans="1:53" x14ac:dyDescent="0.25">
      <c r="A2904" s="5">
        <v>14231</v>
      </c>
      <c r="B2904" t="s">
        <v>266</v>
      </c>
      <c r="C2904" s="5">
        <v>50062</v>
      </c>
      <c r="D2904" t="s">
        <v>395</v>
      </c>
      <c r="F2904" s="4">
        <v>6</v>
      </c>
      <c r="G2904" s="4">
        <v>6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0.49</v>
      </c>
      <c r="P2904" s="4">
        <v>0.06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36120</v>
      </c>
      <c r="Z2904" s="4">
        <v>387.11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2544.08</v>
      </c>
      <c r="AN2904" s="4">
        <v>295.26</v>
      </c>
      <c r="AO2904" s="4">
        <v>0</v>
      </c>
      <c r="AP2904" s="4">
        <v>0</v>
      </c>
      <c r="AQ2904" s="4">
        <v>0</v>
      </c>
      <c r="AR2904" s="4">
        <v>2839.34</v>
      </c>
      <c r="AS2904" s="4">
        <v>0</v>
      </c>
      <c r="AT2904" s="4">
        <v>39346.449999999997</v>
      </c>
      <c r="AU2904" s="4">
        <v>0</v>
      </c>
      <c r="AV2904" s="4">
        <v>258.07</v>
      </c>
      <c r="AW2904" s="9">
        <v>0</v>
      </c>
      <c r="AX2904" s="4">
        <v>4.1500000000000004</v>
      </c>
      <c r="AY2904" s="4">
        <v>219.16</v>
      </c>
      <c r="AZ2904" s="4">
        <v>0</v>
      </c>
      <c r="BA2904" s="4">
        <v>909.51</v>
      </c>
    </row>
    <row r="2905" spans="1:53" x14ac:dyDescent="0.25">
      <c r="A2905" s="5">
        <v>14231</v>
      </c>
      <c r="B2905" t="s">
        <v>266</v>
      </c>
      <c r="C2905" s="5">
        <v>50070</v>
      </c>
      <c r="D2905" t="s">
        <v>857</v>
      </c>
      <c r="F2905" s="4">
        <v>1</v>
      </c>
      <c r="G2905" s="4">
        <v>1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0.06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6020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295.26</v>
      </c>
      <c r="AO2905" s="4">
        <v>0</v>
      </c>
      <c r="AP2905" s="4">
        <v>0</v>
      </c>
      <c r="AQ2905" s="4">
        <v>0</v>
      </c>
      <c r="AR2905" s="4">
        <v>295.26</v>
      </c>
      <c r="AS2905" s="4">
        <v>0</v>
      </c>
      <c r="AT2905" s="4">
        <v>6315.26</v>
      </c>
      <c r="AU2905" s="4">
        <v>0</v>
      </c>
      <c r="AV2905" s="4">
        <v>0</v>
      </c>
      <c r="AW2905" s="9">
        <v>0</v>
      </c>
      <c r="AX2905" s="4">
        <v>1</v>
      </c>
      <c r="AY2905" s="4">
        <v>45.54</v>
      </c>
      <c r="AZ2905" s="4">
        <v>0</v>
      </c>
      <c r="BA2905" s="4">
        <v>45.54</v>
      </c>
    </row>
    <row r="2906" spans="1:53" x14ac:dyDescent="0.25">
      <c r="A2906" s="5">
        <v>14231</v>
      </c>
      <c r="B2906" t="s">
        <v>266</v>
      </c>
      <c r="C2906" s="5">
        <v>50138</v>
      </c>
      <c r="D2906" t="s">
        <v>860</v>
      </c>
      <c r="F2906" s="4">
        <v>1</v>
      </c>
      <c r="G2906" s="4">
        <v>1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6020</v>
      </c>
      <c r="Z2906" s="4">
        <v>126.44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6146.44</v>
      </c>
      <c r="AU2906" s="4">
        <v>0</v>
      </c>
      <c r="AV2906" s="4">
        <v>505.76</v>
      </c>
      <c r="AW2906" s="9">
        <v>0</v>
      </c>
      <c r="AX2906" s="4">
        <v>1</v>
      </c>
      <c r="AY2906" s="4">
        <v>94.63</v>
      </c>
      <c r="AZ2906" s="4">
        <v>0</v>
      </c>
      <c r="BA2906" s="4">
        <v>94.63</v>
      </c>
    </row>
    <row r="2907" spans="1:53" x14ac:dyDescent="0.25">
      <c r="A2907" s="5">
        <v>14231</v>
      </c>
      <c r="B2907" t="s">
        <v>266</v>
      </c>
      <c r="C2907" s="5">
        <v>50153</v>
      </c>
      <c r="D2907" t="s">
        <v>932</v>
      </c>
      <c r="F2907" s="4">
        <v>1</v>
      </c>
      <c r="G2907" s="4">
        <v>1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6020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6020</v>
      </c>
      <c r="AU2907" s="4">
        <v>0</v>
      </c>
      <c r="AV2907" s="4">
        <v>0</v>
      </c>
      <c r="AW2907" s="9">
        <v>0</v>
      </c>
      <c r="AX2907" s="4">
        <v>0</v>
      </c>
      <c r="AY2907" s="4">
        <v>196.11</v>
      </c>
      <c r="AZ2907" s="4">
        <v>59.9</v>
      </c>
      <c r="BA2907" s="4">
        <v>0</v>
      </c>
    </row>
    <row r="2908" spans="1:53" x14ac:dyDescent="0.25">
      <c r="A2908" s="5">
        <v>14231</v>
      </c>
      <c r="B2908" t="s">
        <v>266</v>
      </c>
      <c r="C2908" s="5">
        <v>50161</v>
      </c>
      <c r="D2908" t="s">
        <v>861</v>
      </c>
      <c r="F2908" s="4">
        <v>6</v>
      </c>
      <c r="G2908" s="4">
        <v>6</v>
      </c>
      <c r="H2908" s="4">
        <v>0</v>
      </c>
      <c r="I2908" s="4">
        <v>0</v>
      </c>
      <c r="J2908" s="4">
        <v>0.97</v>
      </c>
      <c r="K2908" s="4">
        <v>0</v>
      </c>
      <c r="L2908" s="4">
        <v>0</v>
      </c>
      <c r="M2908" s="4">
        <v>0</v>
      </c>
      <c r="N2908" s="4">
        <v>0</v>
      </c>
      <c r="O2908" s="4">
        <v>0.47</v>
      </c>
      <c r="P2908" s="4">
        <v>0.18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36120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3884.85</v>
      </c>
      <c r="AH2908" s="4">
        <v>0</v>
      </c>
      <c r="AI2908" s="4">
        <v>0</v>
      </c>
      <c r="AJ2908" s="4">
        <v>0</v>
      </c>
      <c r="AK2908" s="4">
        <v>0</v>
      </c>
      <c r="AL2908" s="4">
        <v>3884.85</v>
      </c>
      <c r="AM2908" s="4">
        <v>2440.2399999999998</v>
      </c>
      <c r="AN2908" s="4">
        <v>885.78</v>
      </c>
      <c r="AO2908" s="4">
        <v>0</v>
      </c>
      <c r="AP2908" s="4">
        <v>0</v>
      </c>
      <c r="AQ2908" s="4">
        <v>0</v>
      </c>
      <c r="AR2908" s="4">
        <v>3326.02</v>
      </c>
      <c r="AS2908" s="4">
        <v>0</v>
      </c>
      <c r="AT2908" s="4">
        <v>43330.87</v>
      </c>
      <c r="AU2908" s="4">
        <v>0</v>
      </c>
      <c r="AV2908" s="4">
        <v>0</v>
      </c>
      <c r="AW2908" s="9">
        <v>0</v>
      </c>
      <c r="AX2908" s="4">
        <v>4</v>
      </c>
      <c r="AY2908" s="4">
        <v>59.33</v>
      </c>
      <c r="AZ2908" s="4">
        <v>0</v>
      </c>
      <c r="BA2908" s="4">
        <v>237.32</v>
      </c>
    </row>
    <row r="2909" spans="1:53" x14ac:dyDescent="0.25">
      <c r="A2909" s="5">
        <v>14231</v>
      </c>
      <c r="B2909" t="s">
        <v>266</v>
      </c>
      <c r="C2909" s="5">
        <v>50187</v>
      </c>
      <c r="D2909" t="s">
        <v>863</v>
      </c>
      <c r="F2909" s="4">
        <v>1</v>
      </c>
      <c r="G2909" s="4">
        <v>1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0.32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6020</v>
      </c>
      <c r="Z2909" s="4">
        <v>39.61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1661.44</v>
      </c>
      <c r="AN2909" s="4">
        <v>0</v>
      </c>
      <c r="AO2909" s="4">
        <v>0</v>
      </c>
      <c r="AP2909" s="4">
        <v>0</v>
      </c>
      <c r="AQ2909" s="4">
        <v>0</v>
      </c>
      <c r="AR2909" s="4">
        <v>1661.44</v>
      </c>
      <c r="AS2909" s="4">
        <v>0</v>
      </c>
      <c r="AT2909" s="4">
        <v>7721.05</v>
      </c>
      <c r="AU2909" s="4">
        <v>0</v>
      </c>
      <c r="AV2909" s="4">
        <v>158.41999999999999</v>
      </c>
      <c r="AW2909" s="9">
        <v>0</v>
      </c>
      <c r="AX2909" s="4">
        <v>0</v>
      </c>
      <c r="AY2909" s="4">
        <v>110</v>
      </c>
      <c r="AZ2909" s="4">
        <v>0</v>
      </c>
      <c r="BA2909" s="4">
        <v>0</v>
      </c>
    </row>
    <row r="2910" spans="1:53" x14ac:dyDescent="0.25">
      <c r="A2910" s="5">
        <v>14231</v>
      </c>
      <c r="B2910" t="s">
        <v>266</v>
      </c>
      <c r="C2910" s="5">
        <v>50195</v>
      </c>
      <c r="D2910" t="s">
        <v>864</v>
      </c>
      <c r="F2910" s="4">
        <v>6</v>
      </c>
      <c r="G2910" s="4">
        <v>6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0.17</v>
      </c>
      <c r="P2910" s="4">
        <v>0.18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36120</v>
      </c>
      <c r="Z2910" s="4">
        <v>109.97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882.64</v>
      </c>
      <c r="AN2910" s="4">
        <v>885.78</v>
      </c>
      <c r="AO2910" s="4">
        <v>0</v>
      </c>
      <c r="AP2910" s="4">
        <v>0</v>
      </c>
      <c r="AQ2910" s="4">
        <v>0</v>
      </c>
      <c r="AR2910" s="4">
        <v>1768.42</v>
      </c>
      <c r="AS2910" s="4">
        <v>0</v>
      </c>
      <c r="AT2910" s="4">
        <v>37998.39</v>
      </c>
      <c r="AU2910" s="4">
        <v>0</v>
      </c>
      <c r="AV2910" s="4">
        <v>73.31</v>
      </c>
      <c r="AW2910" s="9">
        <v>0</v>
      </c>
      <c r="AX2910" s="4">
        <v>5.56</v>
      </c>
      <c r="AY2910" s="4">
        <v>215.69</v>
      </c>
      <c r="AZ2910" s="4">
        <v>0</v>
      </c>
      <c r="BA2910" s="4">
        <v>1199.24</v>
      </c>
    </row>
    <row r="2911" spans="1:53" x14ac:dyDescent="0.25">
      <c r="A2911" s="5">
        <v>14467</v>
      </c>
      <c r="B2911" t="s">
        <v>267</v>
      </c>
      <c r="C2911" s="5">
        <v>43802</v>
      </c>
      <c r="D2911" t="s">
        <v>453</v>
      </c>
      <c r="F2911" s="4">
        <v>252.92</v>
      </c>
      <c r="G2911" s="4">
        <v>252.92</v>
      </c>
      <c r="H2911" s="4">
        <v>0</v>
      </c>
      <c r="I2911" s="4">
        <v>4.96</v>
      </c>
      <c r="J2911" s="4">
        <v>20.12</v>
      </c>
      <c r="K2911" s="4">
        <v>2.9</v>
      </c>
      <c r="L2911" s="4">
        <v>0</v>
      </c>
      <c r="M2911" s="4">
        <v>0</v>
      </c>
      <c r="N2911" s="4">
        <v>1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1.94</v>
      </c>
      <c r="U2911" s="4">
        <v>17.16</v>
      </c>
      <c r="V2911" s="4">
        <v>0</v>
      </c>
      <c r="W2911" s="4">
        <v>164.16</v>
      </c>
      <c r="X2911" s="4">
        <v>249.92</v>
      </c>
      <c r="Y2911" s="4">
        <v>1522578.4</v>
      </c>
      <c r="Z2911" s="4">
        <v>34206.17</v>
      </c>
      <c r="AA2911" s="4">
        <v>52531.199999999997</v>
      </c>
      <c r="AB2911" s="4">
        <v>234800.33</v>
      </c>
      <c r="AC2911" s="4">
        <v>2939.1</v>
      </c>
      <c r="AD2911" s="4">
        <v>19493.759999999998</v>
      </c>
      <c r="AE2911" s="4">
        <v>0</v>
      </c>
      <c r="AF2911" s="4">
        <v>7826.88</v>
      </c>
      <c r="AG2911" s="4">
        <v>80580.600000000006</v>
      </c>
      <c r="AH2911" s="4">
        <v>27903.8</v>
      </c>
      <c r="AI2911" s="4">
        <v>0</v>
      </c>
      <c r="AJ2911" s="4">
        <v>0</v>
      </c>
      <c r="AK2911" s="4">
        <v>25637</v>
      </c>
      <c r="AL2911" s="4">
        <v>141948.28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2008497.24</v>
      </c>
      <c r="AU2911" s="4">
        <v>0</v>
      </c>
      <c r="AV2911" s="4">
        <v>540.98</v>
      </c>
      <c r="AW2911" s="9">
        <v>3.4540513079999999</v>
      </c>
      <c r="AX2911" s="4">
        <v>236.16</v>
      </c>
      <c r="AY2911" s="4">
        <v>250</v>
      </c>
      <c r="AZ2911" s="4">
        <v>0</v>
      </c>
      <c r="BA2911" s="4">
        <v>59040</v>
      </c>
    </row>
    <row r="2912" spans="1:53" x14ac:dyDescent="0.25">
      <c r="A2912" s="5">
        <v>14467</v>
      </c>
      <c r="B2912" t="s">
        <v>267</v>
      </c>
      <c r="C2912" s="5">
        <v>44073</v>
      </c>
      <c r="D2912" t="s">
        <v>933</v>
      </c>
      <c r="F2912" s="4">
        <v>0.24</v>
      </c>
      <c r="G2912" s="4">
        <v>0.24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0.24</v>
      </c>
      <c r="X2912" s="4">
        <v>0.24</v>
      </c>
      <c r="Y2912" s="4">
        <v>1444.8</v>
      </c>
      <c r="Z2912" s="4">
        <v>0</v>
      </c>
      <c r="AA2912" s="4">
        <v>76.8</v>
      </c>
      <c r="AB2912" s="4">
        <v>1.18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1522.78</v>
      </c>
      <c r="AU2912" s="4">
        <v>0</v>
      </c>
      <c r="AV2912" s="4">
        <v>0</v>
      </c>
      <c r="AW2912" s="9">
        <v>1.8068865E-2</v>
      </c>
      <c r="AX2912" s="4">
        <v>0</v>
      </c>
      <c r="AY2912" s="4">
        <v>23.59</v>
      </c>
      <c r="AZ2912" s="4">
        <v>0</v>
      </c>
      <c r="BA2912" s="4">
        <v>0</v>
      </c>
    </row>
    <row r="2913" spans="1:53" x14ac:dyDescent="0.25">
      <c r="A2913" s="5">
        <v>14467</v>
      </c>
      <c r="B2913" t="s">
        <v>267</v>
      </c>
      <c r="C2913" s="5">
        <v>44800</v>
      </c>
      <c r="D2913" t="s">
        <v>536</v>
      </c>
      <c r="F2913" s="4">
        <v>41.88</v>
      </c>
      <c r="G2913" s="4">
        <v>41.88</v>
      </c>
      <c r="H2913" s="4">
        <v>0</v>
      </c>
      <c r="I2913" s="4">
        <v>0</v>
      </c>
      <c r="J2913" s="4">
        <v>2.9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2</v>
      </c>
      <c r="U2913" s="4">
        <v>5.93</v>
      </c>
      <c r="V2913" s="4">
        <v>0</v>
      </c>
      <c r="W2913" s="4">
        <v>26.89</v>
      </c>
      <c r="X2913" s="4">
        <v>41.88</v>
      </c>
      <c r="Y2913" s="4">
        <v>252117.6</v>
      </c>
      <c r="Z2913" s="4">
        <v>9464.98</v>
      </c>
      <c r="AA2913" s="4">
        <v>8604.7999999999993</v>
      </c>
      <c r="AB2913" s="4">
        <v>17704.18</v>
      </c>
      <c r="AC2913" s="4">
        <v>3030</v>
      </c>
      <c r="AD2913" s="4">
        <v>6736.48</v>
      </c>
      <c r="AE2913" s="4">
        <v>0</v>
      </c>
      <c r="AF2913" s="4">
        <v>0</v>
      </c>
      <c r="AG2913" s="4">
        <v>11614.5</v>
      </c>
      <c r="AH2913" s="4">
        <v>0</v>
      </c>
      <c r="AI2913" s="4">
        <v>0</v>
      </c>
      <c r="AJ2913" s="4">
        <v>0</v>
      </c>
      <c r="AK2913" s="4">
        <v>0</v>
      </c>
      <c r="AL2913" s="4">
        <v>11614.5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309272.53999999998</v>
      </c>
      <c r="AU2913" s="4">
        <v>0</v>
      </c>
      <c r="AV2913" s="4">
        <v>904.01</v>
      </c>
      <c r="AW2913" s="9">
        <v>1.554175858</v>
      </c>
      <c r="AX2913" s="4">
        <v>49.67</v>
      </c>
      <c r="AY2913" s="4">
        <v>225.57</v>
      </c>
      <c r="AZ2913" s="4">
        <v>0</v>
      </c>
      <c r="BA2913" s="4">
        <v>11204.06</v>
      </c>
    </row>
    <row r="2914" spans="1:53" x14ac:dyDescent="0.25">
      <c r="A2914" s="5">
        <v>14467</v>
      </c>
      <c r="B2914" t="s">
        <v>267</v>
      </c>
      <c r="C2914" s="5">
        <v>46979</v>
      </c>
      <c r="D2914" t="s">
        <v>684</v>
      </c>
      <c r="F2914" s="4">
        <v>0.24</v>
      </c>
      <c r="G2914" s="4">
        <v>0.24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0.12</v>
      </c>
      <c r="X2914" s="4">
        <v>0.24</v>
      </c>
      <c r="Y2914" s="4">
        <v>1444.8</v>
      </c>
      <c r="Z2914" s="4">
        <v>55.16</v>
      </c>
      <c r="AA2914" s="4">
        <v>38.4</v>
      </c>
      <c r="AB2914" s="4">
        <v>112.11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1650.47</v>
      </c>
      <c r="AU2914" s="4">
        <v>0</v>
      </c>
      <c r="AV2914" s="4">
        <v>919.29</v>
      </c>
      <c r="AW2914" s="9">
        <v>1.717393948</v>
      </c>
      <c r="AX2914" s="4">
        <v>5</v>
      </c>
      <c r="AY2914" s="4">
        <v>250</v>
      </c>
      <c r="AZ2914" s="4">
        <v>0</v>
      </c>
      <c r="BA2914" s="4">
        <v>1250</v>
      </c>
    </row>
    <row r="2915" spans="1:53" x14ac:dyDescent="0.25">
      <c r="A2915" s="5">
        <v>14467</v>
      </c>
      <c r="B2915" t="s">
        <v>267</v>
      </c>
      <c r="C2915" s="5">
        <v>47001</v>
      </c>
      <c r="D2915" t="s">
        <v>686</v>
      </c>
      <c r="F2915" s="4">
        <v>1</v>
      </c>
      <c r="G2915" s="4">
        <v>1</v>
      </c>
      <c r="H2915" s="4">
        <v>0</v>
      </c>
      <c r="I2915" s="4">
        <v>0</v>
      </c>
      <c r="J2915" s="4">
        <v>0.68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1</v>
      </c>
      <c r="X2915" s="4">
        <v>1</v>
      </c>
      <c r="Y2915" s="4">
        <v>6020</v>
      </c>
      <c r="Z2915" s="4">
        <v>219.46</v>
      </c>
      <c r="AA2915" s="4">
        <v>320</v>
      </c>
      <c r="AB2915" s="4">
        <v>340.98</v>
      </c>
      <c r="AC2915" s="4">
        <v>0</v>
      </c>
      <c r="AD2915" s="4">
        <v>0</v>
      </c>
      <c r="AE2915" s="4">
        <v>0</v>
      </c>
      <c r="AF2915" s="4">
        <v>0</v>
      </c>
      <c r="AG2915" s="4">
        <v>2723.4</v>
      </c>
      <c r="AH2915" s="4">
        <v>0</v>
      </c>
      <c r="AI2915" s="4">
        <v>0</v>
      </c>
      <c r="AJ2915" s="4">
        <v>0</v>
      </c>
      <c r="AK2915" s="4">
        <v>0</v>
      </c>
      <c r="AL2915" s="4">
        <v>2723.4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9623.84</v>
      </c>
      <c r="AU2915" s="4">
        <v>0</v>
      </c>
      <c r="AV2915" s="4">
        <v>877.83</v>
      </c>
      <c r="AW2915" s="9">
        <v>1.25360662</v>
      </c>
      <c r="AX2915" s="4">
        <v>0</v>
      </c>
      <c r="AY2915" s="4">
        <v>88.41</v>
      </c>
      <c r="AZ2915" s="4">
        <v>0</v>
      </c>
      <c r="BA2915" s="4">
        <v>0</v>
      </c>
    </row>
    <row r="2916" spans="1:53" x14ac:dyDescent="0.25">
      <c r="A2916" s="5">
        <v>14830</v>
      </c>
      <c r="B2916" t="s">
        <v>268</v>
      </c>
      <c r="C2916" s="5">
        <v>43919</v>
      </c>
      <c r="D2916" t="s">
        <v>902</v>
      </c>
      <c r="F2916" s="4">
        <v>9.51</v>
      </c>
      <c r="G2916" s="4">
        <v>9.51</v>
      </c>
      <c r="H2916" s="4">
        <v>0</v>
      </c>
      <c r="I2916" s="4">
        <v>0</v>
      </c>
      <c r="J2916" s="4">
        <v>0.85</v>
      </c>
      <c r="K2916" s="4">
        <v>0</v>
      </c>
      <c r="L2916" s="4">
        <v>0</v>
      </c>
      <c r="M2916" s="4">
        <v>0</v>
      </c>
      <c r="N2916" s="4">
        <v>0</v>
      </c>
      <c r="O2916" s="4">
        <v>1.28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9.51</v>
      </c>
      <c r="Y2916" s="4">
        <v>57250.2</v>
      </c>
      <c r="Z2916" s="4">
        <v>3796.63</v>
      </c>
      <c r="AA2916" s="4">
        <v>0</v>
      </c>
      <c r="AB2916" s="4">
        <v>8832.25</v>
      </c>
      <c r="AC2916" s="4">
        <v>0</v>
      </c>
      <c r="AD2916" s="4">
        <v>0</v>
      </c>
      <c r="AE2916" s="4">
        <v>0</v>
      </c>
      <c r="AF2916" s="4">
        <v>0</v>
      </c>
      <c r="AG2916" s="4">
        <v>3404.25</v>
      </c>
      <c r="AH2916" s="4">
        <v>0</v>
      </c>
      <c r="AI2916" s="4">
        <v>0</v>
      </c>
      <c r="AJ2916" s="4">
        <v>0</v>
      </c>
      <c r="AK2916" s="4">
        <v>0</v>
      </c>
      <c r="AL2916" s="4">
        <v>3404.25</v>
      </c>
      <c r="AM2916" s="4">
        <v>6645.76</v>
      </c>
      <c r="AN2916" s="4">
        <v>0</v>
      </c>
      <c r="AO2916" s="4">
        <v>0</v>
      </c>
      <c r="AP2916" s="4">
        <v>0</v>
      </c>
      <c r="AQ2916" s="4">
        <v>0</v>
      </c>
      <c r="AR2916" s="4">
        <v>6645.76</v>
      </c>
      <c r="AS2916" s="4">
        <v>0</v>
      </c>
      <c r="AT2916" s="4">
        <v>79929.09</v>
      </c>
      <c r="AU2916" s="4">
        <v>0</v>
      </c>
      <c r="AV2916" s="4">
        <v>1596.9</v>
      </c>
      <c r="AW2916" s="9">
        <v>3.4144589949999999</v>
      </c>
      <c r="AX2916" s="4">
        <v>5.98</v>
      </c>
      <c r="AY2916" s="4">
        <v>250</v>
      </c>
      <c r="AZ2916" s="4">
        <v>0</v>
      </c>
      <c r="BA2916" s="4">
        <v>1495</v>
      </c>
    </row>
    <row r="2917" spans="1:53" x14ac:dyDescent="0.25">
      <c r="A2917" s="5">
        <v>14830</v>
      </c>
      <c r="B2917" t="s">
        <v>268</v>
      </c>
      <c r="C2917" s="5">
        <v>43927</v>
      </c>
      <c r="D2917" t="s">
        <v>462</v>
      </c>
      <c r="F2917" s="4">
        <v>1.69</v>
      </c>
      <c r="G2917" s="4">
        <v>1.69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0.84</v>
      </c>
      <c r="Y2917" s="4">
        <v>10173.799999999999</v>
      </c>
      <c r="Z2917" s="4">
        <v>346.34</v>
      </c>
      <c r="AA2917" s="4">
        <v>0</v>
      </c>
      <c r="AB2917" s="4">
        <v>256.64999999999998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10776.79</v>
      </c>
      <c r="AU2917" s="4">
        <v>0</v>
      </c>
      <c r="AV2917" s="4">
        <v>819.74</v>
      </c>
      <c r="AW2917" s="9">
        <v>1.1233030959999999</v>
      </c>
      <c r="AX2917" s="4">
        <v>0.86</v>
      </c>
      <c r="AY2917" s="4">
        <v>250</v>
      </c>
      <c r="AZ2917" s="4">
        <v>115.45</v>
      </c>
      <c r="BA2917" s="4">
        <v>314.29000000000002</v>
      </c>
    </row>
    <row r="2918" spans="1:53" x14ac:dyDescent="0.25">
      <c r="A2918" s="5">
        <v>14830</v>
      </c>
      <c r="B2918" t="s">
        <v>268</v>
      </c>
      <c r="C2918" s="5">
        <v>44735</v>
      </c>
      <c r="D2918" t="s">
        <v>529</v>
      </c>
      <c r="F2918" s="4">
        <v>1.41</v>
      </c>
      <c r="G2918" s="4">
        <v>1.41</v>
      </c>
      <c r="H2918" s="4">
        <v>0</v>
      </c>
      <c r="I2918" s="4">
        <v>0</v>
      </c>
      <c r="J2918" s="4">
        <v>0.71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1.41</v>
      </c>
      <c r="Y2918" s="4">
        <v>8488.2000000000007</v>
      </c>
      <c r="Z2918" s="4">
        <v>171.32</v>
      </c>
      <c r="AA2918" s="4">
        <v>0</v>
      </c>
      <c r="AB2918" s="4">
        <v>411.17</v>
      </c>
      <c r="AC2918" s="4">
        <v>0</v>
      </c>
      <c r="AD2918" s="4">
        <v>0</v>
      </c>
      <c r="AE2918" s="4">
        <v>0</v>
      </c>
      <c r="AF2918" s="4">
        <v>0</v>
      </c>
      <c r="AG2918" s="4">
        <v>2843.55</v>
      </c>
      <c r="AH2918" s="4">
        <v>0</v>
      </c>
      <c r="AI2918" s="4">
        <v>0</v>
      </c>
      <c r="AJ2918" s="4">
        <v>0</v>
      </c>
      <c r="AK2918" s="4">
        <v>0</v>
      </c>
      <c r="AL2918" s="4">
        <v>2843.55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11914.24</v>
      </c>
      <c r="AU2918" s="4">
        <v>0</v>
      </c>
      <c r="AV2918" s="4">
        <v>486.02</v>
      </c>
      <c r="AW2918" s="9">
        <v>1.072088535</v>
      </c>
      <c r="AX2918" s="4">
        <v>0</v>
      </c>
      <c r="AY2918" s="4">
        <v>245.36</v>
      </c>
      <c r="AZ2918" s="4">
        <v>0</v>
      </c>
      <c r="BA2918" s="4">
        <v>0</v>
      </c>
    </row>
    <row r="2919" spans="1:53" x14ac:dyDescent="0.25">
      <c r="A2919" s="5">
        <v>14830</v>
      </c>
      <c r="B2919" t="s">
        <v>268</v>
      </c>
      <c r="C2919" s="5">
        <v>45039</v>
      </c>
      <c r="D2919" t="s">
        <v>554</v>
      </c>
      <c r="F2919" s="4">
        <v>4.3099999999999996</v>
      </c>
      <c r="G2919" s="4">
        <v>4.3099999999999996</v>
      </c>
      <c r="H2919" s="4">
        <v>0</v>
      </c>
      <c r="I2919" s="4">
        <v>0</v>
      </c>
      <c r="J2919" s="4">
        <v>1.82</v>
      </c>
      <c r="K2919" s="4">
        <v>0</v>
      </c>
      <c r="L2919" s="4">
        <v>0</v>
      </c>
      <c r="M2919" s="4">
        <v>0</v>
      </c>
      <c r="N2919" s="4">
        <v>0</v>
      </c>
      <c r="O2919" s="4">
        <v>0.77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4.3099999999999996</v>
      </c>
      <c r="Y2919" s="4">
        <v>25946.2</v>
      </c>
      <c r="Z2919" s="4">
        <v>1937.1</v>
      </c>
      <c r="AA2919" s="4">
        <v>0</v>
      </c>
      <c r="AB2919" s="4">
        <v>4572.29</v>
      </c>
      <c r="AC2919" s="4">
        <v>0</v>
      </c>
      <c r="AD2919" s="4">
        <v>0</v>
      </c>
      <c r="AE2919" s="4">
        <v>0</v>
      </c>
      <c r="AF2919" s="4">
        <v>0</v>
      </c>
      <c r="AG2919" s="4">
        <v>7289.1</v>
      </c>
      <c r="AH2919" s="4">
        <v>0</v>
      </c>
      <c r="AI2919" s="4">
        <v>0</v>
      </c>
      <c r="AJ2919" s="4">
        <v>0</v>
      </c>
      <c r="AK2919" s="4">
        <v>0</v>
      </c>
      <c r="AL2919" s="4">
        <v>7289.1</v>
      </c>
      <c r="AM2919" s="4">
        <v>3997.84</v>
      </c>
      <c r="AN2919" s="4">
        <v>0</v>
      </c>
      <c r="AO2919" s="4">
        <v>0</v>
      </c>
      <c r="AP2919" s="4">
        <v>0</v>
      </c>
      <c r="AQ2919" s="4">
        <v>0</v>
      </c>
      <c r="AR2919" s="4">
        <v>3997.84</v>
      </c>
      <c r="AS2919" s="4">
        <v>0</v>
      </c>
      <c r="AT2919" s="4">
        <v>43742.53</v>
      </c>
      <c r="AU2919" s="4">
        <v>0</v>
      </c>
      <c r="AV2919" s="4">
        <v>1797.77</v>
      </c>
      <c r="AW2919" s="9">
        <v>3.9002048440000001</v>
      </c>
      <c r="AX2919" s="4">
        <v>4.08</v>
      </c>
      <c r="AY2919" s="4">
        <v>250</v>
      </c>
      <c r="AZ2919" s="4">
        <v>0</v>
      </c>
      <c r="BA2919" s="4">
        <v>1020</v>
      </c>
    </row>
    <row r="2920" spans="1:53" x14ac:dyDescent="0.25">
      <c r="A2920" s="5">
        <v>14830</v>
      </c>
      <c r="B2920" t="s">
        <v>268</v>
      </c>
      <c r="C2920" s="5">
        <v>45278</v>
      </c>
      <c r="D2920" t="s">
        <v>576</v>
      </c>
      <c r="F2920" s="4">
        <v>1.01</v>
      </c>
      <c r="G2920" s="4">
        <v>1.01</v>
      </c>
      <c r="H2920" s="4">
        <v>0</v>
      </c>
      <c r="I2920" s="4">
        <v>0</v>
      </c>
      <c r="J2920" s="4">
        <v>0</v>
      </c>
      <c r="K2920" s="4">
        <v>0.16</v>
      </c>
      <c r="L2920" s="4">
        <v>0</v>
      </c>
      <c r="M2920" s="4">
        <v>0</v>
      </c>
      <c r="N2920" s="4">
        <v>0</v>
      </c>
      <c r="O2920" s="4">
        <v>0.26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1.01</v>
      </c>
      <c r="Y2920" s="4">
        <v>6080.2</v>
      </c>
      <c r="Z2920" s="4">
        <v>0</v>
      </c>
      <c r="AA2920" s="4">
        <v>0</v>
      </c>
      <c r="AB2920" s="4">
        <v>220.58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1539.52</v>
      </c>
      <c r="AI2920" s="4">
        <v>0</v>
      </c>
      <c r="AJ2920" s="4">
        <v>0</v>
      </c>
      <c r="AK2920" s="4">
        <v>0</v>
      </c>
      <c r="AL2920" s="4">
        <v>1539.52</v>
      </c>
      <c r="AM2920" s="4">
        <v>1349.92</v>
      </c>
      <c r="AN2920" s="4">
        <v>0</v>
      </c>
      <c r="AO2920" s="4">
        <v>0</v>
      </c>
      <c r="AP2920" s="4">
        <v>0</v>
      </c>
      <c r="AQ2920" s="4">
        <v>0</v>
      </c>
      <c r="AR2920" s="4">
        <v>1349.92</v>
      </c>
      <c r="AS2920" s="4">
        <v>0</v>
      </c>
      <c r="AT2920" s="4">
        <v>9190.2199999999993</v>
      </c>
      <c r="AU2920" s="4">
        <v>0</v>
      </c>
      <c r="AV2920" s="4">
        <v>0</v>
      </c>
      <c r="AW2920" s="9">
        <v>0.80292583399999995</v>
      </c>
      <c r="AX2920" s="4">
        <v>1.86</v>
      </c>
      <c r="AY2920" s="4">
        <v>222.54</v>
      </c>
      <c r="AZ2920" s="4">
        <v>77.739999999999995</v>
      </c>
      <c r="BA2920" s="4">
        <v>558.52</v>
      </c>
    </row>
    <row r="2921" spans="1:53" x14ac:dyDescent="0.25">
      <c r="A2921" s="5">
        <v>14830</v>
      </c>
      <c r="B2921" t="s">
        <v>268</v>
      </c>
      <c r="C2921" s="5">
        <v>45328</v>
      </c>
      <c r="D2921" t="s">
        <v>580</v>
      </c>
      <c r="F2921" s="4">
        <v>5.66</v>
      </c>
      <c r="G2921" s="4">
        <v>5.66</v>
      </c>
      <c r="H2921" s="4">
        <v>0</v>
      </c>
      <c r="I2921" s="4">
        <v>0</v>
      </c>
      <c r="J2921" s="4">
        <v>0</v>
      </c>
      <c r="K2921" s="4">
        <v>0.65</v>
      </c>
      <c r="L2921" s="4">
        <v>0</v>
      </c>
      <c r="M2921" s="4">
        <v>0</v>
      </c>
      <c r="N2921" s="4">
        <v>0</v>
      </c>
      <c r="O2921" s="4">
        <v>0.26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1.65</v>
      </c>
      <c r="Y2921" s="4">
        <v>34073.199999999997</v>
      </c>
      <c r="Z2921" s="4">
        <v>101.06</v>
      </c>
      <c r="AA2921" s="4">
        <v>0</v>
      </c>
      <c r="AB2921" s="4">
        <v>132.28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6254.3</v>
      </c>
      <c r="AI2921" s="4">
        <v>0</v>
      </c>
      <c r="AJ2921" s="4">
        <v>0</v>
      </c>
      <c r="AK2921" s="4">
        <v>0</v>
      </c>
      <c r="AL2921" s="4">
        <v>6254.3</v>
      </c>
      <c r="AM2921" s="4">
        <v>1349.92</v>
      </c>
      <c r="AN2921" s="4">
        <v>0</v>
      </c>
      <c r="AO2921" s="4">
        <v>0</v>
      </c>
      <c r="AP2921" s="4">
        <v>0</v>
      </c>
      <c r="AQ2921" s="4">
        <v>0</v>
      </c>
      <c r="AR2921" s="4">
        <v>1349.92</v>
      </c>
      <c r="AS2921" s="4">
        <v>0</v>
      </c>
      <c r="AT2921" s="4">
        <v>41910.76</v>
      </c>
      <c r="AU2921" s="4">
        <v>0</v>
      </c>
      <c r="AV2921" s="4">
        <v>71.42</v>
      </c>
      <c r="AW2921" s="9">
        <v>0.29473570799999999</v>
      </c>
      <c r="AX2921" s="4">
        <v>2.85</v>
      </c>
      <c r="AY2921" s="4">
        <v>83.78</v>
      </c>
      <c r="AZ2921" s="4">
        <v>0</v>
      </c>
      <c r="BA2921" s="4">
        <v>238.77</v>
      </c>
    </row>
    <row r="2922" spans="1:53" x14ac:dyDescent="0.25">
      <c r="A2922" s="5">
        <v>14830</v>
      </c>
      <c r="B2922" t="s">
        <v>268</v>
      </c>
      <c r="C2922" s="5">
        <v>45443</v>
      </c>
      <c r="D2922" t="s">
        <v>590</v>
      </c>
      <c r="F2922" s="4">
        <v>0.95</v>
      </c>
      <c r="G2922" s="4">
        <v>0.95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0.23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0.75</v>
      </c>
      <c r="Y2922" s="4">
        <v>5719</v>
      </c>
      <c r="Z2922" s="4">
        <v>190.34</v>
      </c>
      <c r="AA2922" s="4">
        <v>0</v>
      </c>
      <c r="AB2922" s="4">
        <v>315.73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1194.1600000000001</v>
      </c>
      <c r="AN2922" s="4">
        <v>0</v>
      </c>
      <c r="AO2922" s="4">
        <v>0</v>
      </c>
      <c r="AP2922" s="4">
        <v>0</v>
      </c>
      <c r="AQ2922" s="4">
        <v>0</v>
      </c>
      <c r="AR2922" s="4">
        <v>1194.1600000000001</v>
      </c>
      <c r="AS2922" s="4">
        <v>0</v>
      </c>
      <c r="AT2922" s="4">
        <v>7419.23</v>
      </c>
      <c r="AU2922" s="4">
        <v>0</v>
      </c>
      <c r="AV2922" s="4">
        <v>801.44</v>
      </c>
      <c r="AW2922" s="9">
        <v>1.547706306</v>
      </c>
      <c r="AX2922" s="4">
        <v>1.72</v>
      </c>
      <c r="AY2922" s="4">
        <v>217.89</v>
      </c>
      <c r="AZ2922" s="4">
        <v>74.12</v>
      </c>
      <c r="BA2922" s="4">
        <v>502.26</v>
      </c>
    </row>
    <row r="2923" spans="1:53" x14ac:dyDescent="0.25">
      <c r="A2923" s="5">
        <v>14830</v>
      </c>
      <c r="B2923" t="s">
        <v>268</v>
      </c>
      <c r="C2923" s="5">
        <v>45450</v>
      </c>
      <c r="D2923" t="s">
        <v>591</v>
      </c>
      <c r="F2923" s="4">
        <v>0.09</v>
      </c>
      <c r="G2923" s="4">
        <v>0.09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0.09</v>
      </c>
      <c r="Y2923" s="4">
        <v>541.79999999999995</v>
      </c>
      <c r="Z2923" s="4">
        <v>18.82</v>
      </c>
      <c r="AA2923" s="4">
        <v>0</v>
      </c>
      <c r="AB2923" s="4">
        <v>33.520000000000003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594.14</v>
      </c>
      <c r="AU2923" s="4">
        <v>0</v>
      </c>
      <c r="AV2923" s="4">
        <v>836.46</v>
      </c>
      <c r="AW2923" s="9">
        <v>1.3692540449999999</v>
      </c>
      <c r="AX2923" s="4">
        <v>1.89</v>
      </c>
      <c r="AY2923" s="4">
        <v>250</v>
      </c>
      <c r="AZ2923" s="4">
        <v>184.07</v>
      </c>
      <c r="BA2923" s="4">
        <v>820.39</v>
      </c>
    </row>
    <row r="2924" spans="1:53" x14ac:dyDescent="0.25">
      <c r="A2924" s="5">
        <v>14830</v>
      </c>
      <c r="B2924" t="s">
        <v>268</v>
      </c>
      <c r="C2924" s="5">
        <v>46425</v>
      </c>
      <c r="D2924" t="s">
        <v>905</v>
      </c>
      <c r="F2924" s="4">
        <v>5.22</v>
      </c>
      <c r="G2924" s="4">
        <v>5.22</v>
      </c>
      <c r="H2924" s="4">
        <v>0</v>
      </c>
      <c r="I2924" s="4">
        <v>0</v>
      </c>
      <c r="J2924" s="4">
        <v>1</v>
      </c>
      <c r="K2924" s="4">
        <v>0</v>
      </c>
      <c r="L2924" s="4">
        <v>0</v>
      </c>
      <c r="M2924" s="4">
        <v>0</v>
      </c>
      <c r="N2924" s="4">
        <v>0</v>
      </c>
      <c r="O2924" s="4">
        <v>1.08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4.37</v>
      </c>
      <c r="Y2924" s="4">
        <v>31424.400000000001</v>
      </c>
      <c r="Z2924" s="4">
        <v>454.17</v>
      </c>
      <c r="AA2924" s="4">
        <v>0</v>
      </c>
      <c r="AB2924" s="4">
        <v>881.7</v>
      </c>
      <c r="AC2924" s="4">
        <v>0</v>
      </c>
      <c r="AD2924" s="4">
        <v>0</v>
      </c>
      <c r="AE2924" s="4">
        <v>0</v>
      </c>
      <c r="AF2924" s="4">
        <v>0</v>
      </c>
      <c r="AG2924" s="4">
        <v>4005</v>
      </c>
      <c r="AH2924" s="4">
        <v>0</v>
      </c>
      <c r="AI2924" s="4">
        <v>0</v>
      </c>
      <c r="AJ2924" s="4">
        <v>0</v>
      </c>
      <c r="AK2924" s="4">
        <v>0</v>
      </c>
      <c r="AL2924" s="4">
        <v>4005</v>
      </c>
      <c r="AM2924" s="4">
        <v>5607.36</v>
      </c>
      <c r="AN2924" s="4">
        <v>0</v>
      </c>
      <c r="AO2924" s="4">
        <v>0</v>
      </c>
      <c r="AP2924" s="4">
        <v>0</v>
      </c>
      <c r="AQ2924" s="4">
        <v>0</v>
      </c>
      <c r="AR2924" s="4">
        <v>5607.36</v>
      </c>
      <c r="AS2924" s="4">
        <v>0</v>
      </c>
      <c r="AT2924" s="4">
        <v>42372.63</v>
      </c>
      <c r="AU2924" s="4">
        <v>0</v>
      </c>
      <c r="AV2924" s="4">
        <v>348.02</v>
      </c>
      <c r="AW2924" s="9">
        <v>0.74177582200000003</v>
      </c>
      <c r="AX2924" s="4">
        <v>3.27</v>
      </c>
      <c r="AY2924" s="4">
        <v>194.72</v>
      </c>
      <c r="AZ2924" s="4">
        <v>59.5</v>
      </c>
      <c r="BA2924" s="4">
        <v>831.3</v>
      </c>
    </row>
    <row r="2925" spans="1:53" x14ac:dyDescent="0.25">
      <c r="A2925" s="5">
        <v>14830</v>
      </c>
      <c r="B2925" t="s">
        <v>268</v>
      </c>
      <c r="C2925" s="5">
        <v>46433</v>
      </c>
      <c r="D2925" t="s">
        <v>651</v>
      </c>
      <c r="F2925" s="4">
        <v>6.01</v>
      </c>
      <c r="G2925" s="4">
        <v>6.01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0.26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0.18</v>
      </c>
      <c r="Y2925" s="4">
        <v>36180.199999999997</v>
      </c>
      <c r="Z2925" s="4">
        <v>847.79</v>
      </c>
      <c r="AA2925" s="4">
        <v>0</v>
      </c>
      <c r="AB2925" s="4">
        <v>28.04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1349.92</v>
      </c>
      <c r="AN2925" s="4">
        <v>0</v>
      </c>
      <c r="AO2925" s="4">
        <v>0</v>
      </c>
      <c r="AP2925" s="4">
        <v>0</v>
      </c>
      <c r="AQ2925" s="4">
        <v>0</v>
      </c>
      <c r="AR2925" s="4">
        <v>1349.92</v>
      </c>
      <c r="AS2925" s="4">
        <v>0</v>
      </c>
      <c r="AT2925" s="4">
        <v>38405.949999999997</v>
      </c>
      <c r="AU2925" s="4">
        <v>0</v>
      </c>
      <c r="AV2925" s="4">
        <v>564.25</v>
      </c>
      <c r="AW2925" s="9">
        <v>0.57270966300000004</v>
      </c>
      <c r="AX2925" s="4">
        <v>3.22</v>
      </c>
      <c r="AY2925" s="4">
        <v>203.83</v>
      </c>
      <c r="AZ2925" s="4">
        <v>63.71</v>
      </c>
      <c r="BA2925" s="4">
        <v>861.48</v>
      </c>
    </row>
    <row r="2926" spans="1:53" x14ac:dyDescent="0.25">
      <c r="A2926" s="5">
        <v>14830</v>
      </c>
      <c r="B2926" t="s">
        <v>268</v>
      </c>
      <c r="C2926" s="5">
        <v>46441</v>
      </c>
      <c r="D2926" t="s">
        <v>652</v>
      </c>
      <c r="F2926" s="4">
        <v>19.23</v>
      </c>
      <c r="G2926" s="4">
        <v>19.23</v>
      </c>
      <c r="H2926" s="4">
        <v>0</v>
      </c>
      <c r="I2926" s="4">
        <v>0</v>
      </c>
      <c r="J2926" s="4">
        <v>1.96</v>
      </c>
      <c r="K2926" s="4">
        <v>0</v>
      </c>
      <c r="L2926" s="4">
        <v>0</v>
      </c>
      <c r="M2926" s="4">
        <v>0</v>
      </c>
      <c r="N2926" s="4">
        <v>0</v>
      </c>
      <c r="O2926" s="4">
        <v>1.01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19.23</v>
      </c>
      <c r="Y2926" s="4">
        <v>115764.6</v>
      </c>
      <c r="Z2926" s="4">
        <v>2920.12</v>
      </c>
      <c r="AA2926" s="4">
        <v>0</v>
      </c>
      <c r="AB2926" s="4">
        <v>18165.18</v>
      </c>
      <c r="AC2926" s="4">
        <v>0</v>
      </c>
      <c r="AD2926" s="4">
        <v>0</v>
      </c>
      <c r="AE2926" s="4">
        <v>0</v>
      </c>
      <c r="AF2926" s="4">
        <v>0</v>
      </c>
      <c r="AG2926" s="4">
        <v>7849.8</v>
      </c>
      <c r="AH2926" s="4">
        <v>0</v>
      </c>
      <c r="AI2926" s="4">
        <v>0</v>
      </c>
      <c r="AJ2926" s="4">
        <v>0</v>
      </c>
      <c r="AK2926" s="4">
        <v>0</v>
      </c>
      <c r="AL2926" s="4">
        <v>7849.8</v>
      </c>
      <c r="AM2926" s="4">
        <v>5243.92</v>
      </c>
      <c r="AN2926" s="4">
        <v>0</v>
      </c>
      <c r="AO2926" s="4">
        <v>0</v>
      </c>
      <c r="AP2926" s="4">
        <v>0</v>
      </c>
      <c r="AQ2926" s="4">
        <v>0</v>
      </c>
      <c r="AR2926" s="4">
        <v>5243.92</v>
      </c>
      <c r="AS2926" s="4">
        <v>0</v>
      </c>
      <c r="AT2926" s="4">
        <v>149943.62</v>
      </c>
      <c r="AU2926" s="4">
        <v>0</v>
      </c>
      <c r="AV2926" s="4">
        <v>607.41</v>
      </c>
      <c r="AW2926" s="9">
        <v>3.4728939969999999</v>
      </c>
      <c r="AX2926" s="4">
        <v>22.5</v>
      </c>
      <c r="AY2926" s="4">
        <v>176.92</v>
      </c>
      <c r="AZ2926" s="4">
        <v>54.59</v>
      </c>
      <c r="BA2926" s="4">
        <v>5208.9799999999996</v>
      </c>
    </row>
    <row r="2927" spans="1:53" x14ac:dyDescent="0.25">
      <c r="A2927" s="5">
        <v>14830</v>
      </c>
      <c r="B2927" t="s">
        <v>268</v>
      </c>
      <c r="C2927" s="5">
        <v>47795</v>
      </c>
      <c r="D2927" t="s">
        <v>669</v>
      </c>
      <c r="F2927" s="4">
        <v>1.62</v>
      </c>
      <c r="G2927" s="4">
        <v>1.62</v>
      </c>
      <c r="H2927" s="4">
        <v>0</v>
      </c>
      <c r="I2927" s="4">
        <v>0</v>
      </c>
      <c r="J2927" s="4">
        <v>0.85</v>
      </c>
      <c r="K2927" s="4">
        <v>0</v>
      </c>
      <c r="L2927" s="4">
        <v>0</v>
      </c>
      <c r="M2927" s="4">
        <v>0</v>
      </c>
      <c r="N2927" s="4">
        <v>0</v>
      </c>
      <c r="O2927" s="4">
        <v>0.25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1.62</v>
      </c>
      <c r="Y2927" s="4">
        <v>9752.4</v>
      </c>
      <c r="Z2927" s="4">
        <v>7.64</v>
      </c>
      <c r="AA2927" s="4">
        <v>0</v>
      </c>
      <c r="AB2927" s="4">
        <v>530.74</v>
      </c>
      <c r="AC2927" s="4">
        <v>0</v>
      </c>
      <c r="AD2927" s="4">
        <v>0</v>
      </c>
      <c r="AE2927" s="4">
        <v>0</v>
      </c>
      <c r="AF2927" s="4">
        <v>0</v>
      </c>
      <c r="AG2927" s="4">
        <v>3404.25</v>
      </c>
      <c r="AH2927" s="4">
        <v>0</v>
      </c>
      <c r="AI2927" s="4">
        <v>0</v>
      </c>
      <c r="AJ2927" s="4">
        <v>0</v>
      </c>
      <c r="AK2927" s="4">
        <v>0</v>
      </c>
      <c r="AL2927" s="4">
        <v>3404.25</v>
      </c>
      <c r="AM2927" s="4">
        <v>1298</v>
      </c>
      <c r="AN2927" s="4">
        <v>0</v>
      </c>
      <c r="AO2927" s="4">
        <v>0</v>
      </c>
      <c r="AP2927" s="4">
        <v>0</v>
      </c>
      <c r="AQ2927" s="4">
        <v>0</v>
      </c>
      <c r="AR2927" s="4">
        <v>1298</v>
      </c>
      <c r="AS2927" s="4">
        <v>0</v>
      </c>
      <c r="AT2927" s="4">
        <v>14993.03</v>
      </c>
      <c r="AU2927" s="4">
        <v>0</v>
      </c>
      <c r="AV2927" s="4">
        <v>18.87</v>
      </c>
      <c r="AW2927" s="9">
        <v>1.2044647159999999</v>
      </c>
      <c r="AX2927" s="4">
        <v>2.36</v>
      </c>
      <c r="AY2927" s="4">
        <v>211.83</v>
      </c>
      <c r="AZ2927" s="4">
        <v>69.53</v>
      </c>
      <c r="BA2927" s="4">
        <v>664.01</v>
      </c>
    </row>
    <row r="2928" spans="1:53" x14ac:dyDescent="0.25">
      <c r="A2928" s="5">
        <v>14830</v>
      </c>
      <c r="B2928" t="s">
        <v>268</v>
      </c>
      <c r="C2928" s="5">
        <v>48314</v>
      </c>
      <c r="D2928" t="s">
        <v>762</v>
      </c>
      <c r="F2928" s="4">
        <v>1.38</v>
      </c>
      <c r="G2928" s="4">
        <v>1.38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0.13</v>
      </c>
      <c r="O2928" s="4">
        <v>0.2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0.68</v>
      </c>
      <c r="Y2928" s="4">
        <v>8307.6</v>
      </c>
      <c r="Z2928" s="4">
        <v>0</v>
      </c>
      <c r="AA2928" s="4">
        <v>0</v>
      </c>
      <c r="AB2928" s="4">
        <v>11.09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3332.81</v>
      </c>
      <c r="AL2928" s="4">
        <v>3332.81</v>
      </c>
      <c r="AM2928" s="4">
        <v>1038.4000000000001</v>
      </c>
      <c r="AN2928" s="4">
        <v>0</v>
      </c>
      <c r="AO2928" s="4">
        <v>0</v>
      </c>
      <c r="AP2928" s="4">
        <v>0</v>
      </c>
      <c r="AQ2928" s="4">
        <v>0</v>
      </c>
      <c r="AR2928" s="4">
        <v>1038.4000000000001</v>
      </c>
      <c r="AS2928" s="4">
        <v>0</v>
      </c>
      <c r="AT2928" s="4">
        <v>12689.9</v>
      </c>
      <c r="AU2928" s="4">
        <v>0</v>
      </c>
      <c r="AV2928" s="4">
        <v>0</v>
      </c>
      <c r="AW2928" s="9">
        <v>5.9936386000000001E-2</v>
      </c>
      <c r="AX2928" s="4">
        <v>0</v>
      </c>
      <c r="AY2928" s="4">
        <v>49.75</v>
      </c>
      <c r="AZ2928" s="4">
        <v>0</v>
      </c>
      <c r="BA2928" s="4">
        <v>0</v>
      </c>
    </row>
    <row r="2929" spans="1:53" x14ac:dyDescent="0.25">
      <c r="A2929" s="5">
        <v>14904</v>
      </c>
      <c r="B2929" t="s">
        <v>269</v>
      </c>
      <c r="C2929" s="5">
        <v>43562</v>
      </c>
      <c r="D2929" t="s">
        <v>431</v>
      </c>
      <c r="F2929" s="4">
        <v>4.88</v>
      </c>
      <c r="G2929" s="4">
        <v>4.88</v>
      </c>
      <c r="H2929" s="4">
        <v>0</v>
      </c>
      <c r="I2929" s="4">
        <v>0</v>
      </c>
      <c r="J2929" s="4">
        <v>1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3.88</v>
      </c>
      <c r="Y2929" s="4">
        <v>29377.599999999999</v>
      </c>
      <c r="Z2929" s="4">
        <v>214.93</v>
      </c>
      <c r="AA2929" s="4">
        <v>0</v>
      </c>
      <c r="AB2929" s="4">
        <v>1667.36</v>
      </c>
      <c r="AC2929" s="4">
        <v>0</v>
      </c>
      <c r="AD2929" s="4">
        <v>0</v>
      </c>
      <c r="AE2929" s="4">
        <v>0</v>
      </c>
      <c r="AF2929" s="4">
        <v>0</v>
      </c>
      <c r="AG2929" s="4">
        <v>4005</v>
      </c>
      <c r="AH2929" s="4">
        <v>0</v>
      </c>
      <c r="AI2929" s="4">
        <v>0</v>
      </c>
      <c r="AJ2929" s="4">
        <v>0</v>
      </c>
      <c r="AK2929" s="4">
        <v>0</v>
      </c>
      <c r="AL2929" s="4">
        <v>4005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35264.89</v>
      </c>
      <c r="AU2929" s="4">
        <v>0</v>
      </c>
      <c r="AV2929" s="4">
        <v>176.17</v>
      </c>
      <c r="AW2929" s="9">
        <v>1.5798974750000001</v>
      </c>
      <c r="AX2929" s="4">
        <v>5.82</v>
      </c>
      <c r="AY2929" s="4">
        <v>212.14</v>
      </c>
      <c r="AZ2929" s="4">
        <v>0</v>
      </c>
      <c r="BA2929" s="4">
        <v>1234.6500000000001</v>
      </c>
    </row>
    <row r="2930" spans="1:53" x14ac:dyDescent="0.25">
      <c r="A2930" s="5">
        <v>14904</v>
      </c>
      <c r="B2930" t="s">
        <v>269</v>
      </c>
      <c r="C2930" s="5">
        <v>43786</v>
      </c>
      <c r="D2930" t="s">
        <v>451</v>
      </c>
      <c r="F2930" s="4">
        <v>61.7</v>
      </c>
      <c r="G2930" s="4">
        <v>61.7</v>
      </c>
      <c r="H2930" s="4">
        <v>0</v>
      </c>
      <c r="I2930" s="4">
        <v>0.85</v>
      </c>
      <c r="J2930" s="4">
        <v>5</v>
      </c>
      <c r="K2930" s="4">
        <v>1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55.84</v>
      </c>
      <c r="Y2930" s="4">
        <v>371434</v>
      </c>
      <c r="Z2930" s="4">
        <v>19630.47</v>
      </c>
      <c r="AA2930" s="4">
        <v>0</v>
      </c>
      <c r="AB2930" s="4">
        <v>57891.79</v>
      </c>
      <c r="AC2930" s="4">
        <v>0</v>
      </c>
      <c r="AD2930" s="4">
        <v>0</v>
      </c>
      <c r="AE2930" s="4">
        <v>0</v>
      </c>
      <c r="AF2930" s="4">
        <v>1341.3</v>
      </c>
      <c r="AG2930" s="4">
        <v>20025</v>
      </c>
      <c r="AH2930" s="4">
        <v>9622</v>
      </c>
      <c r="AI2930" s="4">
        <v>0</v>
      </c>
      <c r="AJ2930" s="4">
        <v>0</v>
      </c>
      <c r="AK2930" s="4">
        <v>0</v>
      </c>
      <c r="AL2930" s="4">
        <v>30988.3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479944.56</v>
      </c>
      <c r="AU2930" s="4">
        <v>0</v>
      </c>
      <c r="AV2930" s="4">
        <v>1272.6400000000001</v>
      </c>
      <c r="AW2930" s="9">
        <v>3.8115592110000001</v>
      </c>
      <c r="AX2930" s="4">
        <v>57.68</v>
      </c>
      <c r="AY2930" s="4">
        <v>250</v>
      </c>
      <c r="AZ2930" s="4">
        <v>0</v>
      </c>
      <c r="BA2930" s="4">
        <v>14420</v>
      </c>
    </row>
    <row r="2931" spans="1:53" x14ac:dyDescent="0.25">
      <c r="A2931" s="5">
        <v>14904</v>
      </c>
      <c r="B2931" t="s">
        <v>269</v>
      </c>
      <c r="C2931" s="5">
        <v>43794</v>
      </c>
      <c r="D2931" t="s">
        <v>452</v>
      </c>
      <c r="F2931" s="4">
        <v>2</v>
      </c>
      <c r="G2931" s="4">
        <v>2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2</v>
      </c>
      <c r="Y2931" s="4">
        <v>12040</v>
      </c>
      <c r="Z2931" s="4">
        <v>0.3</v>
      </c>
      <c r="AA2931" s="4">
        <v>0</v>
      </c>
      <c r="AB2931" s="4">
        <v>1539.8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13580.1</v>
      </c>
      <c r="AU2931" s="4">
        <v>0</v>
      </c>
      <c r="AV2931" s="4">
        <v>0.59</v>
      </c>
      <c r="AW2931" s="9">
        <v>2.8305076300000001</v>
      </c>
      <c r="AX2931" s="4">
        <v>2.0299999999999998</v>
      </c>
      <c r="AY2931" s="4">
        <v>157.4</v>
      </c>
      <c r="AZ2931" s="4">
        <v>0</v>
      </c>
      <c r="BA2931" s="4">
        <v>319.52</v>
      </c>
    </row>
    <row r="2932" spans="1:53" x14ac:dyDescent="0.25">
      <c r="A2932" s="5">
        <v>14904</v>
      </c>
      <c r="B2932" t="s">
        <v>269</v>
      </c>
      <c r="C2932" s="5">
        <v>44040</v>
      </c>
      <c r="D2932" t="s">
        <v>473</v>
      </c>
      <c r="F2932" s="4">
        <v>9.3000000000000007</v>
      </c>
      <c r="G2932" s="4">
        <v>9.3000000000000007</v>
      </c>
      <c r="H2932" s="4">
        <v>0</v>
      </c>
      <c r="I2932" s="4">
        <v>0</v>
      </c>
      <c r="J2932" s="4">
        <v>4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8</v>
      </c>
      <c r="Y2932" s="4">
        <v>55986</v>
      </c>
      <c r="Z2932" s="4">
        <v>3617.84</v>
      </c>
      <c r="AA2932" s="4">
        <v>0</v>
      </c>
      <c r="AB2932" s="4">
        <v>2878.83</v>
      </c>
      <c r="AC2932" s="4">
        <v>0</v>
      </c>
      <c r="AD2932" s="4">
        <v>0</v>
      </c>
      <c r="AE2932" s="4">
        <v>0</v>
      </c>
      <c r="AF2932" s="4">
        <v>0</v>
      </c>
      <c r="AG2932" s="4">
        <v>16020</v>
      </c>
      <c r="AH2932" s="4">
        <v>0</v>
      </c>
      <c r="AI2932" s="4">
        <v>0</v>
      </c>
      <c r="AJ2932" s="4">
        <v>0</v>
      </c>
      <c r="AK2932" s="4">
        <v>0</v>
      </c>
      <c r="AL2932" s="4">
        <v>16020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78502.67</v>
      </c>
      <c r="AU2932" s="4">
        <v>0</v>
      </c>
      <c r="AV2932" s="4">
        <v>1556.06</v>
      </c>
      <c r="AW2932" s="9">
        <v>1.322992613</v>
      </c>
      <c r="AX2932" s="4">
        <v>4.67</v>
      </c>
      <c r="AY2932" s="4">
        <v>250</v>
      </c>
      <c r="AZ2932" s="4">
        <v>0</v>
      </c>
      <c r="BA2932" s="4">
        <v>1167.5</v>
      </c>
    </row>
    <row r="2933" spans="1:53" x14ac:dyDescent="0.25">
      <c r="A2933" s="5">
        <v>14904</v>
      </c>
      <c r="B2933" t="s">
        <v>269</v>
      </c>
      <c r="C2933" s="5">
        <v>44305</v>
      </c>
      <c r="D2933" t="s">
        <v>495</v>
      </c>
      <c r="F2933" s="4">
        <v>35.299999999999997</v>
      </c>
      <c r="G2933" s="4">
        <v>35.299999999999997</v>
      </c>
      <c r="H2933" s="4">
        <v>0</v>
      </c>
      <c r="I2933" s="4">
        <v>0</v>
      </c>
      <c r="J2933" s="4">
        <v>3.98</v>
      </c>
      <c r="K2933" s="4">
        <v>0.04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32.520000000000003</v>
      </c>
      <c r="Y2933" s="4">
        <v>212506</v>
      </c>
      <c r="Z2933" s="4">
        <v>18476.11</v>
      </c>
      <c r="AA2933" s="4">
        <v>0</v>
      </c>
      <c r="AB2933" s="4">
        <v>33541.58</v>
      </c>
      <c r="AC2933" s="4">
        <v>0</v>
      </c>
      <c r="AD2933" s="4">
        <v>0</v>
      </c>
      <c r="AE2933" s="4">
        <v>0</v>
      </c>
      <c r="AF2933" s="4">
        <v>0</v>
      </c>
      <c r="AG2933" s="4">
        <v>15939.9</v>
      </c>
      <c r="AH2933" s="4">
        <v>384.88</v>
      </c>
      <c r="AI2933" s="4">
        <v>0</v>
      </c>
      <c r="AJ2933" s="4">
        <v>0</v>
      </c>
      <c r="AK2933" s="4">
        <v>0</v>
      </c>
      <c r="AL2933" s="4">
        <v>16324.78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280848.46999999997</v>
      </c>
      <c r="AU2933" s="4">
        <v>0</v>
      </c>
      <c r="AV2933" s="4">
        <v>2093.61</v>
      </c>
      <c r="AW2933" s="9">
        <v>3.791962968</v>
      </c>
      <c r="AX2933" s="4">
        <v>31.55</v>
      </c>
      <c r="AY2933" s="4">
        <v>250</v>
      </c>
      <c r="AZ2933" s="4">
        <v>0</v>
      </c>
      <c r="BA2933" s="4">
        <v>7887.5</v>
      </c>
    </row>
    <row r="2934" spans="1:53" x14ac:dyDescent="0.25">
      <c r="A2934" s="5">
        <v>14904</v>
      </c>
      <c r="B2934" t="s">
        <v>269</v>
      </c>
      <c r="C2934" s="5">
        <v>45005</v>
      </c>
      <c r="D2934" t="s">
        <v>551</v>
      </c>
      <c r="F2934" s="4">
        <v>7.02</v>
      </c>
      <c r="G2934" s="4">
        <v>7.02</v>
      </c>
      <c r="H2934" s="4">
        <v>0</v>
      </c>
      <c r="I2934" s="4">
        <v>0</v>
      </c>
      <c r="J2934" s="4">
        <v>2</v>
      </c>
      <c r="K2934" s="4">
        <v>1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7.02</v>
      </c>
      <c r="Y2934" s="4">
        <v>42260.4</v>
      </c>
      <c r="Z2934" s="4">
        <v>1233.2</v>
      </c>
      <c r="AA2934" s="4">
        <v>0</v>
      </c>
      <c r="AB2934" s="4">
        <v>7133.36</v>
      </c>
      <c r="AC2934" s="4">
        <v>0</v>
      </c>
      <c r="AD2934" s="4">
        <v>0</v>
      </c>
      <c r="AE2934" s="4">
        <v>0</v>
      </c>
      <c r="AF2934" s="4">
        <v>0</v>
      </c>
      <c r="AG2934" s="4">
        <v>8010</v>
      </c>
      <c r="AH2934" s="4">
        <v>9622</v>
      </c>
      <c r="AI2934" s="4">
        <v>0</v>
      </c>
      <c r="AJ2934" s="4">
        <v>0</v>
      </c>
      <c r="AK2934" s="4">
        <v>0</v>
      </c>
      <c r="AL2934" s="4">
        <v>17632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68258.960000000006</v>
      </c>
      <c r="AU2934" s="4">
        <v>0</v>
      </c>
      <c r="AV2934" s="4">
        <v>702.68</v>
      </c>
      <c r="AW2934" s="9">
        <v>3.7358389330000001</v>
      </c>
      <c r="AX2934" s="4">
        <v>11.81</v>
      </c>
      <c r="AY2934" s="4">
        <v>250</v>
      </c>
      <c r="AZ2934" s="4">
        <v>0</v>
      </c>
      <c r="BA2934" s="4">
        <v>2952.5</v>
      </c>
    </row>
    <row r="2935" spans="1:53" x14ac:dyDescent="0.25">
      <c r="A2935" s="5">
        <v>14913</v>
      </c>
      <c r="B2935" t="s">
        <v>270</v>
      </c>
      <c r="C2935" s="5">
        <v>43786</v>
      </c>
      <c r="D2935" t="s">
        <v>451</v>
      </c>
      <c r="F2935" s="4">
        <v>113.63</v>
      </c>
      <c r="G2935" s="4">
        <v>113.63</v>
      </c>
      <c r="H2935" s="4">
        <v>0</v>
      </c>
      <c r="I2935" s="4">
        <v>1.06</v>
      </c>
      <c r="J2935" s="4">
        <v>14.7</v>
      </c>
      <c r="K2935" s="4">
        <v>1</v>
      </c>
      <c r="L2935" s="4">
        <v>0</v>
      </c>
      <c r="M2935" s="4">
        <v>0</v>
      </c>
      <c r="N2935" s="4">
        <v>1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66.36</v>
      </c>
      <c r="X2935" s="4">
        <v>113.63</v>
      </c>
      <c r="Y2935" s="4">
        <v>684052.6</v>
      </c>
      <c r="Z2935" s="4">
        <v>36152.519999999997</v>
      </c>
      <c r="AA2935" s="4">
        <v>21235.200000000001</v>
      </c>
      <c r="AB2935" s="4">
        <v>117805.23</v>
      </c>
      <c r="AC2935" s="4">
        <v>0</v>
      </c>
      <c r="AD2935" s="4">
        <v>0</v>
      </c>
      <c r="AE2935" s="4">
        <v>0</v>
      </c>
      <c r="AF2935" s="4">
        <v>1672.68</v>
      </c>
      <c r="AG2935" s="4">
        <v>58873.5</v>
      </c>
      <c r="AH2935" s="4">
        <v>9622</v>
      </c>
      <c r="AI2935" s="4">
        <v>0</v>
      </c>
      <c r="AJ2935" s="4">
        <v>0</v>
      </c>
      <c r="AK2935" s="4">
        <v>25637</v>
      </c>
      <c r="AL2935" s="4">
        <v>95805.18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955050.73</v>
      </c>
      <c r="AU2935" s="4">
        <v>0</v>
      </c>
      <c r="AV2935" s="4">
        <v>1272.6400000000001</v>
      </c>
      <c r="AW2935" s="9">
        <v>3.8115592110000001</v>
      </c>
      <c r="AX2935" s="4">
        <v>118.33</v>
      </c>
      <c r="AY2935" s="4">
        <v>250</v>
      </c>
      <c r="AZ2935" s="4">
        <v>0</v>
      </c>
      <c r="BA2935" s="4">
        <v>29582.5</v>
      </c>
    </row>
    <row r="2936" spans="1:53" x14ac:dyDescent="0.25">
      <c r="A2936" s="5">
        <v>14913</v>
      </c>
      <c r="B2936" t="s">
        <v>270</v>
      </c>
      <c r="C2936" s="5">
        <v>43794</v>
      </c>
      <c r="D2936" t="s">
        <v>452</v>
      </c>
      <c r="F2936" s="4">
        <v>8.18</v>
      </c>
      <c r="G2936" s="4">
        <v>8.18</v>
      </c>
      <c r="H2936" s="4">
        <v>0</v>
      </c>
      <c r="I2936" s="4">
        <v>0.08</v>
      </c>
      <c r="J2936" s="4">
        <v>0.2</v>
      </c>
      <c r="K2936" s="4">
        <v>0</v>
      </c>
      <c r="L2936" s="4">
        <v>0</v>
      </c>
      <c r="M2936" s="4">
        <v>0</v>
      </c>
      <c r="N2936" s="4">
        <v>1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4.25</v>
      </c>
      <c r="X2936" s="4">
        <v>8.18</v>
      </c>
      <c r="Y2936" s="4">
        <v>49243.6</v>
      </c>
      <c r="Z2936" s="4">
        <v>1.21</v>
      </c>
      <c r="AA2936" s="4">
        <v>1360</v>
      </c>
      <c r="AB2936" s="4">
        <v>6297.77</v>
      </c>
      <c r="AC2936" s="4">
        <v>0</v>
      </c>
      <c r="AD2936" s="4">
        <v>0</v>
      </c>
      <c r="AE2936" s="4">
        <v>0</v>
      </c>
      <c r="AF2936" s="4">
        <v>126.24</v>
      </c>
      <c r="AG2936" s="4">
        <v>801</v>
      </c>
      <c r="AH2936" s="4">
        <v>0</v>
      </c>
      <c r="AI2936" s="4">
        <v>0</v>
      </c>
      <c r="AJ2936" s="4">
        <v>0</v>
      </c>
      <c r="AK2936" s="4">
        <v>25637</v>
      </c>
      <c r="AL2936" s="4">
        <v>26564.240000000002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83466.820000000007</v>
      </c>
      <c r="AU2936" s="4">
        <v>0</v>
      </c>
      <c r="AV2936" s="4">
        <v>0.59</v>
      </c>
      <c r="AW2936" s="9">
        <v>2.8305076300000001</v>
      </c>
      <c r="AX2936" s="4">
        <v>5.93</v>
      </c>
      <c r="AY2936" s="4">
        <v>157.4</v>
      </c>
      <c r="AZ2936" s="4">
        <v>0</v>
      </c>
      <c r="BA2936" s="4">
        <v>933.38</v>
      </c>
    </row>
    <row r="2937" spans="1:53" x14ac:dyDescent="0.25">
      <c r="A2937" s="5">
        <v>14913</v>
      </c>
      <c r="B2937" t="s">
        <v>270</v>
      </c>
      <c r="C2937" s="5">
        <v>43901</v>
      </c>
      <c r="D2937" t="s">
        <v>461</v>
      </c>
      <c r="F2937" s="4">
        <v>11.29</v>
      </c>
      <c r="G2937" s="4">
        <v>11.29</v>
      </c>
      <c r="H2937" s="4">
        <v>0</v>
      </c>
      <c r="I2937" s="4">
        <v>0</v>
      </c>
      <c r="J2937" s="4">
        <v>1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9.2899999999999991</v>
      </c>
      <c r="X2937" s="4">
        <v>11.29</v>
      </c>
      <c r="Y2937" s="4">
        <v>67965.8</v>
      </c>
      <c r="Z2937" s="4">
        <v>6216.05</v>
      </c>
      <c r="AA2937" s="4">
        <v>2972.8</v>
      </c>
      <c r="AB2937" s="4">
        <v>9719.69</v>
      </c>
      <c r="AC2937" s="4">
        <v>0</v>
      </c>
      <c r="AD2937" s="4">
        <v>0</v>
      </c>
      <c r="AE2937" s="4">
        <v>0</v>
      </c>
      <c r="AF2937" s="4">
        <v>0</v>
      </c>
      <c r="AG2937" s="4">
        <v>4005</v>
      </c>
      <c r="AH2937" s="4">
        <v>0</v>
      </c>
      <c r="AI2937" s="4">
        <v>0</v>
      </c>
      <c r="AJ2937" s="4">
        <v>0</v>
      </c>
      <c r="AK2937" s="4">
        <v>0</v>
      </c>
      <c r="AL2937" s="4">
        <v>4005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90879.34</v>
      </c>
      <c r="AU2937" s="4">
        <v>0</v>
      </c>
      <c r="AV2937" s="4">
        <v>2202.3200000000002</v>
      </c>
      <c r="AW2937" s="9">
        <v>3.1651159510000002</v>
      </c>
      <c r="AX2937" s="4">
        <v>11.37</v>
      </c>
      <c r="AY2937" s="4">
        <v>250</v>
      </c>
      <c r="AZ2937" s="4">
        <v>0</v>
      </c>
      <c r="BA2937" s="4">
        <v>2842.5</v>
      </c>
    </row>
    <row r="2938" spans="1:53" x14ac:dyDescent="0.25">
      <c r="A2938" s="5">
        <v>14913</v>
      </c>
      <c r="B2938" t="s">
        <v>270</v>
      </c>
      <c r="C2938" s="5">
        <v>43950</v>
      </c>
      <c r="D2938" t="s">
        <v>465</v>
      </c>
      <c r="F2938" s="4">
        <v>78.459999999999994</v>
      </c>
      <c r="G2938" s="4">
        <v>78.459999999999994</v>
      </c>
      <c r="H2938" s="4">
        <v>0</v>
      </c>
      <c r="I2938" s="4">
        <v>0</v>
      </c>
      <c r="J2938" s="4">
        <v>6.75</v>
      </c>
      <c r="K2938" s="4">
        <v>1</v>
      </c>
      <c r="L2938" s="4">
        <v>0</v>
      </c>
      <c r="M2938" s="4">
        <v>0</v>
      </c>
      <c r="N2938" s="4">
        <v>1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48.13</v>
      </c>
      <c r="X2938" s="4">
        <v>78.459999999999994</v>
      </c>
      <c r="Y2938" s="4">
        <v>472329.2</v>
      </c>
      <c r="Z2938" s="4">
        <v>28361.33</v>
      </c>
      <c r="AA2938" s="4">
        <v>15401.6</v>
      </c>
      <c r="AB2938" s="4">
        <v>55047.35</v>
      </c>
      <c r="AC2938" s="4">
        <v>0</v>
      </c>
      <c r="AD2938" s="4">
        <v>0</v>
      </c>
      <c r="AE2938" s="4">
        <v>0</v>
      </c>
      <c r="AF2938" s="4">
        <v>0</v>
      </c>
      <c r="AG2938" s="4">
        <v>27033.75</v>
      </c>
      <c r="AH2938" s="4">
        <v>9622</v>
      </c>
      <c r="AI2938" s="4">
        <v>0</v>
      </c>
      <c r="AJ2938" s="4">
        <v>0</v>
      </c>
      <c r="AK2938" s="4">
        <v>25637</v>
      </c>
      <c r="AL2938" s="4">
        <v>62292.75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633432.23</v>
      </c>
      <c r="AU2938" s="4">
        <v>0</v>
      </c>
      <c r="AV2938" s="4">
        <v>1445.9</v>
      </c>
      <c r="AW2938" s="9">
        <v>2.5794029570000001</v>
      </c>
      <c r="AX2938" s="4">
        <v>64.78</v>
      </c>
      <c r="AY2938" s="4">
        <v>250</v>
      </c>
      <c r="AZ2938" s="4">
        <v>0</v>
      </c>
      <c r="BA2938" s="4">
        <v>16195</v>
      </c>
    </row>
    <row r="2939" spans="1:53" x14ac:dyDescent="0.25">
      <c r="A2939" s="5">
        <v>14913</v>
      </c>
      <c r="B2939" t="s">
        <v>270</v>
      </c>
      <c r="C2939" s="5">
        <v>44305</v>
      </c>
      <c r="D2939" t="s">
        <v>495</v>
      </c>
      <c r="F2939" s="4">
        <v>2</v>
      </c>
      <c r="G2939" s="4">
        <v>2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1</v>
      </c>
      <c r="X2939" s="4">
        <v>2</v>
      </c>
      <c r="Y2939" s="4">
        <v>12040</v>
      </c>
      <c r="Z2939" s="4">
        <v>1046.81</v>
      </c>
      <c r="AA2939" s="4">
        <v>320</v>
      </c>
      <c r="AB2939" s="4">
        <v>2062.83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15469.64</v>
      </c>
      <c r="AU2939" s="4">
        <v>0</v>
      </c>
      <c r="AV2939" s="4">
        <v>2093.61</v>
      </c>
      <c r="AW2939" s="9">
        <v>3.791962968</v>
      </c>
      <c r="AX2939" s="4">
        <v>2</v>
      </c>
      <c r="AY2939" s="4">
        <v>250</v>
      </c>
      <c r="AZ2939" s="4">
        <v>0</v>
      </c>
      <c r="BA2939" s="4">
        <v>500</v>
      </c>
    </row>
    <row r="2940" spans="1:53" x14ac:dyDescent="0.25">
      <c r="A2940" s="5">
        <v>14913</v>
      </c>
      <c r="B2940" t="s">
        <v>270</v>
      </c>
      <c r="C2940" s="5">
        <v>44792</v>
      </c>
      <c r="D2940" t="s">
        <v>535</v>
      </c>
      <c r="F2940" s="4">
        <v>7.79</v>
      </c>
      <c r="G2940" s="4">
        <v>7.79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1.31</v>
      </c>
      <c r="X2940" s="4">
        <v>7.79</v>
      </c>
      <c r="Y2940" s="4">
        <v>46895.8</v>
      </c>
      <c r="Z2940" s="4">
        <v>0</v>
      </c>
      <c r="AA2940" s="4">
        <v>419.2</v>
      </c>
      <c r="AB2940" s="4">
        <v>2801.07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50116.07</v>
      </c>
      <c r="AU2940" s="4">
        <v>0</v>
      </c>
      <c r="AV2940" s="4">
        <v>0</v>
      </c>
      <c r="AW2940" s="9">
        <v>1.3219577259999999</v>
      </c>
      <c r="AX2940" s="4">
        <v>7.37</v>
      </c>
      <c r="AY2940" s="4">
        <v>57.84</v>
      </c>
      <c r="AZ2940" s="4">
        <v>0</v>
      </c>
      <c r="BA2940" s="4">
        <v>426.28</v>
      </c>
    </row>
    <row r="2941" spans="1:53" x14ac:dyDescent="0.25">
      <c r="A2941" s="5">
        <v>14913</v>
      </c>
      <c r="B2941" t="s">
        <v>270</v>
      </c>
      <c r="C2941" s="5">
        <v>45104</v>
      </c>
      <c r="D2941" t="s">
        <v>561</v>
      </c>
      <c r="F2941" s="4">
        <v>1</v>
      </c>
      <c r="G2941" s="4">
        <v>1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1</v>
      </c>
      <c r="Y2941" s="4">
        <v>6020</v>
      </c>
      <c r="Z2941" s="4">
        <v>0</v>
      </c>
      <c r="AA2941" s="4">
        <v>0</v>
      </c>
      <c r="AB2941" s="4">
        <v>152.97999999999999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6172.98</v>
      </c>
      <c r="AU2941" s="4">
        <v>0</v>
      </c>
      <c r="AV2941" s="4">
        <v>0</v>
      </c>
      <c r="AW2941" s="9">
        <v>0.56241289299999997</v>
      </c>
      <c r="AX2941" s="4">
        <v>2</v>
      </c>
      <c r="AY2941" s="4">
        <v>75.459999999999994</v>
      </c>
      <c r="AZ2941" s="4">
        <v>0</v>
      </c>
      <c r="BA2941" s="4">
        <v>150.91999999999999</v>
      </c>
    </row>
    <row r="2942" spans="1:53" x14ac:dyDescent="0.25">
      <c r="A2942" s="5">
        <v>14913</v>
      </c>
      <c r="B2942" t="s">
        <v>270</v>
      </c>
      <c r="C2942" s="5">
        <v>46599</v>
      </c>
      <c r="D2942" t="s">
        <v>660</v>
      </c>
      <c r="F2942" s="4">
        <v>9.74</v>
      </c>
      <c r="G2942" s="4">
        <v>9.74</v>
      </c>
      <c r="H2942" s="4">
        <v>0</v>
      </c>
      <c r="I2942" s="4">
        <v>0</v>
      </c>
      <c r="J2942" s="4">
        <v>1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5</v>
      </c>
      <c r="X2942" s="4">
        <v>9.74</v>
      </c>
      <c r="Y2942" s="4">
        <v>58634.8</v>
      </c>
      <c r="Z2942" s="4">
        <v>0</v>
      </c>
      <c r="AA2942" s="4">
        <v>1600</v>
      </c>
      <c r="AB2942" s="4">
        <v>4805.18</v>
      </c>
      <c r="AC2942" s="4">
        <v>0</v>
      </c>
      <c r="AD2942" s="4">
        <v>0</v>
      </c>
      <c r="AE2942" s="4">
        <v>0</v>
      </c>
      <c r="AF2942" s="4">
        <v>0</v>
      </c>
      <c r="AG2942" s="4">
        <v>4005</v>
      </c>
      <c r="AH2942" s="4">
        <v>0</v>
      </c>
      <c r="AI2942" s="4">
        <v>0</v>
      </c>
      <c r="AJ2942" s="4">
        <v>0</v>
      </c>
      <c r="AK2942" s="4">
        <v>0</v>
      </c>
      <c r="AL2942" s="4">
        <v>4005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69044.98</v>
      </c>
      <c r="AU2942" s="4">
        <v>0</v>
      </c>
      <c r="AV2942" s="4">
        <v>0</v>
      </c>
      <c r="AW2942" s="9">
        <v>1.8137684679999999</v>
      </c>
      <c r="AX2942" s="4">
        <v>7.66</v>
      </c>
      <c r="AY2942" s="4">
        <v>144.71</v>
      </c>
      <c r="AZ2942" s="4">
        <v>0</v>
      </c>
      <c r="BA2942" s="4">
        <v>1108.48</v>
      </c>
    </row>
    <row r="2943" spans="1:53" x14ac:dyDescent="0.25">
      <c r="A2943" s="5">
        <v>14927</v>
      </c>
      <c r="B2943" t="s">
        <v>271</v>
      </c>
      <c r="C2943" s="5">
        <v>43489</v>
      </c>
      <c r="D2943" t="s">
        <v>424</v>
      </c>
      <c r="F2943" s="4">
        <v>114.26</v>
      </c>
      <c r="G2943" s="4">
        <v>114.26</v>
      </c>
      <c r="H2943" s="4">
        <v>0</v>
      </c>
      <c r="I2943" s="4">
        <v>0</v>
      </c>
      <c r="J2943" s="4">
        <v>39.659999999999997</v>
      </c>
      <c r="K2943" s="4">
        <v>2.16</v>
      </c>
      <c r="L2943" s="4">
        <v>0</v>
      </c>
      <c r="M2943" s="4">
        <v>1.1100000000000001</v>
      </c>
      <c r="N2943" s="4">
        <v>5.17</v>
      </c>
      <c r="O2943" s="4">
        <v>0</v>
      </c>
      <c r="P2943" s="4">
        <v>0</v>
      </c>
      <c r="Q2943" s="4">
        <v>58.26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112</v>
      </c>
      <c r="Y2943" s="4">
        <v>687845.2</v>
      </c>
      <c r="Z2943" s="4">
        <v>33836.959999999999</v>
      </c>
      <c r="AA2943" s="4">
        <v>0</v>
      </c>
      <c r="AB2943" s="4">
        <v>106054.67</v>
      </c>
      <c r="AC2943" s="4">
        <v>0</v>
      </c>
      <c r="AD2943" s="4">
        <v>0</v>
      </c>
      <c r="AE2943" s="4">
        <v>0</v>
      </c>
      <c r="AF2943" s="4">
        <v>0</v>
      </c>
      <c r="AG2943" s="4">
        <v>158838.29999999999</v>
      </c>
      <c r="AH2943" s="4">
        <v>20783.52</v>
      </c>
      <c r="AI2943" s="4">
        <v>0</v>
      </c>
      <c r="AJ2943" s="4">
        <v>19302.900000000001</v>
      </c>
      <c r="AK2943" s="4">
        <v>132543.29</v>
      </c>
      <c r="AL2943" s="4">
        <v>331468.01</v>
      </c>
      <c r="AM2943" s="4">
        <v>0</v>
      </c>
      <c r="AN2943" s="4">
        <v>0</v>
      </c>
      <c r="AO2943" s="4">
        <v>104576.7</v>
      </c>
      <c r="AP2943" s="4">
        <v>0</v>
      </c>
      <c r="AQ2943" s="4">
        <v>0</v>
      </c>
      <c r="AR2943" s="4">
        <v>104576.7</v>
      </c>
      <c r="AS2943" s="4">
        <v>0</v>
      </c>
      <c r="AT2943" s="4">
        <v>1263781.54</v>
      </c>
      <c r="AU2943" s="4">
        <v>0</v>
      </c>
      <c r="AV2943" s="4">
        <v>1184.56</v>
      </c>
      <c r="AW2943" s="9">
        <v>3.481311431</v>
      </c>
      <c r="AX2943" s="4">
        <v>81.39</v>
      </c>
      <c r="AY2943" s="4">
        <v>250</v>
      </c>
      <c r="AZ2943" s="4">
        <v>0</v>
      </c>
      <c r="BA2943" s="4">
        <v>20347.5</v>
      </c>
    </row>
    <row r="2944" spans="1:53" x14ac:dyDescent="0.25">
      <c r="A2944" s="5">
        <v>14927</v>
      </c>
      <c r="B2944" t="s">
        <v>271</v>
      </c>
      <c r="C2944" s="5">
        <v>43539</v>
      </c>
      <c r="D2944" t="s">
        <v>429</v>
      </c>
      <c r="F2944" s="4">
        <v>1.1299999999999999</v>
      </c>
      <c r="G2944" s="4">
        <v>1.1299999999999999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0.76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1</v>
      </c>
      <c r="Y2944" s="4">
        <v>6802.6</v>
      </c>
      <c r="Z2944" s="4">
        <v>372.98</v>
      </c>
      <c r="AA2944" s="4">
        <v>0</v>
      </c>
      <c r="AB2944" s="4">
        <v>560.13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4">
        <v>1364.2</v>
      </c>
      <c r="AP2944" s="4">
        <v>0</v>
      </c>
      <c r="AQ2944" s="4">
        <v>0</v>
      </c>
      <c r="AR2944" s="4">
        <v>1364.2</v>
      </c>
      <c r="AS2944" s="4">
        <v>0</v>
      </c>
      <c r="AT2944" s="4">
        <v>9099.91</v>
      </c>
      <c r="AU2944" s="4">
        <v>0</v>
      </c>
      <c r="AV2944" s="4">
        <v>1320.27</v>
      </c>
      <c r="AW2944" s="9">
        <v>2.0592897859999999</v>
      </c>
      <c r="AX2944" s="4">
        <v>3.1</v>
      </c>
      <c r="AY2944" s="4">
        <v>250</v>
      </c>
      <c r="AZ2944" s="4">
        <v>0</v>
      </c>
      <c r="BA2944" s="4">
        <v>775</v>
      </c>
    </row>
    <row r="2945" spans="1:53" x14ac:dyDescent="0.25">
      <c r="A2945" s="5">
        <v>14927</v>
      </c>
      <c r="B2945" t="s">
        <v>271</v>
      </c>
      <c r="C2945" s="5">
        <v>43836</v>
      </c>
      <c r="D2945" t="s">
        <v>456</v>
      </c>
      <c r="F2945" s="4">
        <v>4</v>
      </c>
      <c r="G2945" s="4">
        <v>4</v>
      </c>
      <c r="H2945" s="4">
        <v>0</v>
      </c>
      <c r="I2945" s="4">
        <v>0</v>
      </c>
      <c r="J2945" s="4">
        <v>1.95</v>
      </c>
      <c r="K2945" s="4">
        <v>0</v>
      </c>
      <c r="L2945" s="4">
        <v>0</v>
      </c>
      <c r="M2945" s="4">
        <v>0</v>
      </c>
      <c r="N2945" s="4">
        <v>2</v>
      </c>
      <c r="O2945" s="4">
        <v>0</v>
      </c>
      <c r="P2945" s="4">
        <v>0</v>
      </c>
      <c r="Q2945" s="4">
        <v>1.39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3.95</v>
      </c>
      <c r="Y2945" s="4">
        <v>24080</v>
      </c>
      <c r="Z2945" s="4">
        <v>69.88</v>
      </c>
      <c r="AA2945" s="4">
        <v>0</v>
      </c>
      <c r="AB2945" s="4">
        <v>961.01</v>
      </c>
      <c r="AC2945" s="4">
        <v>0</v>
      </c>
      <c r="AD2945" s="4">
        <v>0</v>
      </c>
      <c r="AE2945" s="4">
        <v>0</v>
      </c>
      <c r="AF2945" s="4">
        <v>0</v>
      </c>
      <c r="AG2945" s="4">
        <v>7809.75</v>
      </c>
      <c r="AH2945" s="4">
        <v>0</v>
      </c>
      <c r="AI2945" s="4">
        <v>0</v>
      </c>
      <c r="AJ2945" s="4">
        <v>0</v>
      </c>
      <c r="AK2945" s="4">
        <v>51274</v>
      </c>
      <c r="AL2945" s="4">
        <v>59083.75</v>
      </c>
      <c r="AM2945" s="4">
        <v>0</v>
      </c>
      <c r="AN2945" s="4">
        <v>0</v>
      </c>
      <c r="AO2945" s="4">
        <v>2495.0500000000002</v>
      </c>
      <c r="AP2945" s="4">
        <v>0</v>
      </c>
      <c r="AQ2945" s="4">
        <v>0</v>
      </c>
      <c r="AR2945" s="4">
        <v>2495.0500000000002</v>
      </c>
      <c r="AS2945" s="4">
        <v>0</v>
      </c>
      <c r="AT2945" s="4">
        <v>86689.69</v>
      </c>
      <c r="AU2945" s="4">
        <v>0</v>
      </c>
      <c r="AV2945" s="4">
        <v>69.88</v>
      </c>
      <c r="AW2945" s="9">
        <v>0.89446493999999999</v>
      </c>
      <c r="AX2945" s="4">
        <v>4.34</v>
      </c>
      <c r="AY2945" s="4">
        <v>95.6</v>
      </c>
      <c r="AZ2945" s="4">
        <v>0</v>
      </c>
      <c r="BA2945" s="4">
        <v>414.9</v>
      </c>
    </row>
    <row r="2946" spans="1:53" x14ac:dyDescent="0.25">
      <c r="A2946" s="5">
        <v>14927</v>
      </c>
      <c r="B2946" t="s">
        <v>271</v>
      </c>
      <c r="C2946" s="5">
        <v>44685</v>
      </c>
      <c r="D2946" t="s">
        <v>526</v>
      </c>
      <c r="F2946" s="4">
        <v>2</v>
      </c>
      <c r="G2946" s="4">
        <v>2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1</v>
      </c>
      <c r="O2946" s="4">
        <v>0</v>
      </c>
      <c r="P2946" s="4">
        <v>0</v>
      </c>
      <c r="Q2946" s="4">
        <v>1.1599999999999999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2</v>
      </c>
      <c r="Y2946" s="4">
        <v>12040</v>
      </c>
      <c r="Z2946" s="4">
        <v>321.63</v>
      </c>
      <c r="AA2946" s="4">
        <v>0</v>
      </c>
      <c r="AB2946" s="4">
        <v>1761.16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25637</v>
      </c>
      <c r="AL2946" s="4">
        <v>25637</v>
      </c>
      <c r="AM2946" s="4">
        <v>0</v>
      </c>
      <c r="AN2946" s="4">
        <v>0</v>
      </c>
      <c r="AO2946" s="4">
        <v>2082.1999999999998</v>
      </c>
      <c r="AP2946" s="4">
        <v>0</v>
      </c>
      <c r="AQ2946" s="4">
        <v>0</v>
      </c>
      <c r="AR2946" s="4">
        <v>2082.1999999999998</v>
      </c>
      <c r="AS2946" s="4">
        <v>0</v>
      </c>
      <c r="AT2946" s="4">
        <v>41841.99</v>
      </c>
      <c r="AU2946" s="4">
        <v>0</v>
      </c>
      <c r="AV2946" s="4">
        <v>643.25</v>
      </c>
      <c r="AW2946" s="9">
        <v>3.237428908</v>
      </c>
      <c r="AX2946" s="4">
        <v>2</v>
      </c>
      <c r="AY2946" s="4">
        <v>231.23</v>
      </c>
      <c r="AZ2946" s="4">
        <v>0</v>
      </c>
      <c r="BA2946" s="4">
        <v>462.46</v>
      </c>
    </row>
    <row r="2947" spans="1:53" x14ac:dyDescent="0.25">
      <c r="A2947" s="5">
        <v>14927</v>
      </c>
      <c r="B2947" t="s">
        <v>271</v>
      </c>
      <c r="C2947" s="5">
        <v>44883</v>
      </c>
      <c r="D2947" t="s">
        <v>542</v>
      </c>
      <c r="F2947" s="4">
        <v>2</v>
      </c>
      <c r="G2947" s="4">
        <v>2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0.69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2</v>
      </c>
      <c r="Y2947" s="4">
        <v>12040</v>
      </c>
      <c r="Z2947" s="4">
        <v>108.53</v>
      </c>
      <c r="AA2947" s="4">
        <v>0</v>
      </c>
      <c r="AB2947" s="4">
        <v>116.79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1238.55</v>
      </c>
      <c r="AP2947" s="4">
        <v>0</v>
      </c>
      <c r="AQ2947" s="4">
        <v>0</v>
      </c>
      <c r="AR2947" s="4">
        <v>1238.55</v>
      </c>
      <c r="AS2947" s="4">
        <v>0</v>
      </c>
      <c r="AT2947" s="4">
        <v>13503.87</v>
      </c>
      <c r="AU2947" s="4">
        <v>0</v>
      </c>
      <c r="AV2947" s="4">
        <v>217.05</v>
      </c>
      <c r="AW2947" s="9">
        <v>0.21468216600000001</v>
      </c>
      <c r="AX2947" s="4">
        <v>1.34</v>
      </c>
      <c r="AY2947" s="4">
        <v>137.65</v>
      </c>
      <c r="AZ2947" s="4">
        <v>0</v>
      </c>
      <c r="BA2947" s="4">
        <v>184.45</v>
      </c>
    </row>
    <row r="2948" spans="1:53" x14ac:dyDescent="0.25">
      <c r="A2948" s="5">
        <v>14927</v>
      </c>
      <c r="B2948" t="s">
        <v>271</v>
      </c>
      <c r="C2948" s="5">
        <v>49981</v>
      </c>
      <c r="D2948" t="s">
        <v>849</v>
      </c>
      <c r="F2948" s="4">
        <v>1</v>
      </c>
      <c r="G2948" s="4">
        <v>1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0.05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1</v>
      </c>
      <c r="Y2948" s="4">
        <v>6020</v>
      </c>
      <c r="Z2948" s="4">
        <v>0</v>
      </c>
      <c r="AA2948" s="4">
        <v>0</v>
      </c>
      <c r="AB2948" s="4">
        <v>41.88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89.75</v>
      </c>
      <c r="AP2948" s="4">
        <v>0</v>
      </c>
      <c r="AQ2948" s="4">
        <v>0</v>
      </c>
      <c r="AR2948" s="4">
        <v>89.75</v>
      </c>
      <c r="AS2948" s="4">
        <v>0</v>
      </c>
      <c r="AT2948" s="4">
        <v>6151.63</v>
      </c>
      <c r="AU2948" s="4">
        <v>0</v>
      </c>
      <c r="AV2948" s="4">
        <v>0</v>
      </c>
      <c r="AW2948" s="9">
        <v>0.15395456199999999</v>
      </c>
      <c r="AX2948" s="4">
        <v>0</v>
      </c>
      <c r="AY2948" s="4">
        <v>31.67</v>
      </c>
      <c r="AZ2948" s="4">
        <v>0</v>
      </c>
      <c r="BA2948" s="4">
        <v>0</v>
      </c>
    </row>
    <row r="2949" spans="1:53" x14ac:dyDescent="0.25">
      <c r="A2949" s="5">
        <v>14927</v>
      </c>
      <c r="B2949" t="s">
        <v>271</v>
      </c>
      <c r="C2949" s="5">
        <v>50062</v>
      </c>
      <c r="D2949" t="s">
        <v>395</v>
      </c>
      <c r="F2949" s="4">
        <v>2</v>
      </c>
      <c r="G2949" s="4">
        <v>2</v>
      </c>
      <c r="H2949" s="4">
        <v>0</v>
      </c>
      <c r="I2949" s="4">
        <v>0</v>
      </c>
      <c r="J2949" s="4">
        <v>1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1.1599999999999999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2</v>
      </c>
      <c r="Y2949" s="4">
        <v>12040</v>
      </c>
      <c r="Z2949" s="4">
        <v>129.04</v>
      </c>
      <c r="AA2949" s="4">
        <v>0</v>
      </c>
      <c r="AB2949" s="4">
        <v>588.70000000000005</v>
      </c>
      <c r="AC2949" s="4">
        <v>0</v>
      </c>
      <c r="AD2949" s="4">
        <v>0</v>
      </c>
      <c r="AE2949" s="4">
        <v>0</v>
      </c>
      <c r="AF2949" s="4">
        <v>0</v>
      </c>
      <c r="AG2949" s="4">
        <v>4005</v>
      </c>
      <c r="AH2949" s="4">
        <v>0</v>
      </c>
      <c r="AI2949" s="4">
        <v>0</v>
      </c>
      <c r="AJ2949" s="4">
        <v>0</v>
      </c>
      <c r="AK2949" s="4">
        <v>0</v>
      </c>
      <c r="AL2949" s="4">
        <v>4005</v>
      </c>
      <c r="AM2949" s="4">
        <v>0</v>
      </c>
      <c r="AN2949" s="4">
        <v>0</v>
      </c>
      <c r="AO2949" s="4">
        <v>2082.1999999999998</v>
      </c>
      <c r="AP2949" s="4">
        <v>0</v>
      </c>
      <c r="AQ2949" s="4">
        <v>0</v>
      </c>
      <c r="AR2949" s="4">
        <v>2082.1999999999998</v>
      </c>
      <c r="AS2949" s="4">
        <v>0</v>
      </c>
      <c r="AT2949" s="4">
        <v>18844.939999999999</v>
      </c>
      <c r="AU2949" s="4">
        <v>0</v>
      </c>
      <c r="AV2949" s="4">
        <v>258.07</v>
      </c>
      <c r="AW2949" s="9">
        <v>1.0821676440000001</v>
      </c>
      <c r="AX2949" s="4">
        <v>1</v>
      </c>
      <c r="AY2949" s="4">
        <v>219.16</v>
      </c>
      <c r="AZ2949" s="4">
        <v>0</v>
      </c>
      <c r="BA2949" s="4">
        <v>219.16</v>
      </c>
    </row>
    <row r="2950" spans="1:53" x14ac:dyDescent="0.25">
      <c r="A2950" s="5">
        <v>14943</v>
      </c>
      <c r="B2950" t="s">
        <v>272</v>
      </c>
      <c r="C2950" s="5">
        <v>43703</v>
      </c>
      <c r="D2950" t="s">
        <v>444</v>
      </c>
      <c r="F2950" s="4">
        <v>12</v>
      </c>
      <c r="G2950" s="4">
        <v>12</v>
      </c>
      <c r="H2950" s="4">
        <v>0</v>
      </c>
      <c r="I2950" s="4">
        <v>0</v>
      </c>
      <c r="J2950" s="4">
        <v>2</v>
      </c>
      <c r="K2950" s="4">
        <v>0</v>
      </c>
      <c r="L2950" s="4">
        <v>0</v>
      </c>
      <c r="M2950" s="4">
        <v>0</v>
      </c>
      <c r="N2950" s="4">
        <v>0</v>
      </c>
      <c r="O2950" s="4">
        <v>0.34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1</v>
      </c>
      <c r="V2950" s="4">
        <v>0</v>
      </c>
      <c r="W2950" s="4">
        <v>0</v>
      </c>
      <c r="X2950" s="4">
        <v>9.9700000000000006</v>
      </c>
      <c r="Y2950" s="4">
        <v>72240</v>
      </c>
      <c r="Z2950" s="4">
        <v>6905.49</v>
      </c>
      <c r="AA2950" s="4">
        <v>0</v>
      </c>
      <c r="AB2950" s="4">
        <v>9813.5499999999993</v>
      </c>
      <c r="AC2950" s="4">
        <v>0</v>
      </c>
      <c r="AD2950" s="4">
        <v>1136</v>
      </c>
      <c r="AE2950" s="4">
        <v>0</v>
      </c>
      <c r="AF2950" s="4">
        <v>0</v>
      </c>
      <c r="AG2950" s="4">
        <v>8010</v>
      </c>
      <c r="AH2950" s="4">
        <v>0</v>
      </c>
      <c r="AI2950" s="4">
        <v>0</v>
      </c>
      <c r="AJ2950" s="4">
        <v>0</v>
      </c>
      <c r="AK2950" s="4">
        <v>0</v>
      </c>
      <c r="AL2950" s="4">
        <v>8010</v>
      </c>
      <c r="AM2950" s="4">
        <v>1765.28</v>
      </c>
      <c r="AN2950" s="4">
        <v>0</v>
      </c>
      <c r="AO2950" s="4">
        <v>0</v>
      </c>
      <c r="AP2950" s="4">
        <v>0</v>
      </c>
      <c r="AQ2950" s="4">
        <v>0</v>
      </c>
      <c r="AR2950" s="4">
        <v>1765.28</v>
      </c>
      <c r="AS2950" s="4">
        <v>0</v>
      </c>
      <c r="AT2950" s="4">
        <v>99870.32</v>
      </c>
      <c r="AU2950" s="4">
        <v>0</v>
      </c>
      <c r="AV2950" s="4">
        <v>2301.83</v>
      </c>
      <c r="AW2950" s="9">
        <v>3.6187787820000001</v>
      </c>
      <c r="AX2950" s="4">
        <v>8.02</v>
      </c>
      <c r="AY2950" s="4">
        <v>250</v>
      </c>
      <c r="AZ2950" s="4">
        <v>0</v>
      </c>
      <c r="BA2950" s="4">
        <v>2005</v>
      </c>
    </row>
    <row r="2951" spans="1:53" x14ac:dyDescent="0.25">
      <c r="A2951" s="5">
        <v>14943</v>
      </c>
      <c r="B2951" t="s">
        <v>272</v>
      </c>
      <c r="C2951" s="5">
        <v>44495</v>
      </c>
      <c r="D2951" t="s">
        <v>510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1</v>
      </c>
      <c r="Y2951" s="4">
        <v>6020</v>
      </c>
      <c r="Z2951" s="4">
        <v>234.32</v>
      </c>
      <c r="AA2951" s="4">
        <v>0</v>
      </c>
      <c r="AB2951" s="4">
        <v>684.45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6938.77</v>
      </c>
      <c r="AU2951" s="4">
        <v>0</v>
      </c>
      <c r="AV2951" s="4">
        <v>937.27</v>
      </c>
      <c r="AW2951" s="9">
        <v>2.5163544529999999</v>
      </c>
      <c r="AX2951" s="4">
        <v>1</v>
      </c>
      <c r="AY2951" s="4">
        <v>250</v>
      </c>
      <c r="AZ2951" s="4">
        <v>0</v>
      </c>
      <c r="BA2951" s="4">
        <v>250</v>
      </c>
    </row>
    <row r="2952" spans="1:53" x14ac:dyDescent="0.25">
      <c r="A2952" s="5">
        <v>14943</v>
      </c>
      <c r="B2952" t="s">
        <v>272</v>
      </c>
      <c r="C2952" s="5">
        <v>44859</v>
      </c>
      <c r="D2952" t="s">
        <v>540</v>
      </c>
      <c r="F2952" s="4">
        <v>19.11</v>
      </c>
      <c r="G2952" s="4">
        <v>19.11</v>
      </c>
      <c r="H2952" s="4">
        <v>0</v>
      </c>
      <c r="I2952" s="4">
        <v>0</v>
      </c>
      <c r="J2952" s="4">
        <v>3</v>
      </c>
      <c r="K2952" s="4">
        <v>0</v>
      </c>
      <c r="L2952" s="4">
        <v>0</v>
      </c>
      <c r="M2952" s="4">
        <v>0</v>
      </c>
      <c r="N2952" s="4">
        <v>1</v>
      </c>
      <c r="O2952" s="4">
        <v>0.55000000000000004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12.1</v>
      </c>
      <c r="Y2952" s="4">
        <v>115042.2</v>
      </c>
      <c r="Z2952" s="4">
        <v>5250.66</v>
      </c>
      <c r="AA2952" s="4">
        <v>0</v>
      </c>
      <c r="AB2952" s="4">
        <v>7646.08</v>
      </c>
      <c r="AC2952" s="4">
        <v>0</v>
      </c>
      <c r="AD2952" s="4">
        <v>0</v>
      </c>
      <c r="AE2952" s="4">
        <v>0</v>
      </c>
      <c r="AF2952" s="4">
        <v>0</v>
      </c>
      <c r="AG2952" s="4">
        <v>12015</v>
      </c>
      <c r="AH2952" s="4">
        <v>0</v>
      </c>
      <c r="AI2952" s="4">
        <v>0</v>
      </c>
      <c r="AJ2952" s="4">
        <v>0</v>
      </c>
      <c r="AK2952" s="4">
        <v>25637</v>
      </c>
      <c r="AL2952" s="4">
        <v>37652</v>
      </c>
      <c r="AM2952" s="4">
        <v>2855.6</v>
      </c>
      <c r="AN2952" s="4">
        <v>0</v>
      </c>
      <c r="AO2952" s="4">
        <v>0</v>
      </c>
      <c r="AP2952" s="4">
        <v>0</v>
      </c>
      <c r="AQ2952" s="4">
        <v>0</v>
      </c>
      <c r="AR2952" s="4">
        <v>2855.6</v>
      </c>
      <c r="AS2952" s="4">
        <v>0</v>
      </c>
      <c r="AT2952" s="4">
        <v>168446.54</v>
      </c>
      <c r="AU2952" s="4">
        <v>0</v>
      </c>
      <c r="AV2952" s="4">
        <v>1099.04</v>
      </c>
      <c r="AW2952" s="9">
        <v>2.3231891930000002</v>
      </c>
      <c r="AX2952" s="4">
        <v>22.49</v>
      </c>
      <c r="AY2952" s="4">
        <v>250</v>
      </c>
      <c r="AZ2952" s="4">
        <v>0</v>
      </c>
      <c r="BA2952" s="4">
        <v>5622.5</v>
      </c>
    </row>
    <row r="2953" spans="1:53" x14ac:dyDescent="0.25">
      <c r="A2953" s="5">
        <v>14943</v>
      </c>
      <c r="B2953" t="s">
        <v>272</v>
      </c>
      <c r="C2953" s="5">
        <v>45161</v>
      </c>
      <c r="D2953" t="s">
        <v>567</v>
      </c>
      <c r="F2953" s="4">
        <v>16.920000000000002</v>
      </c>
      <c r="G2953" s="4">
        <v>16.920000000000002</v>
      </c>
      <c r="H2953" s="4">
        <v>0</v>
      </c>
      <c r="I2953" s="4">
        <v>0</v>
      </c>
      <c r="J2953" s="4">
        <v>1.26</v>
      </c>
      <c r="K2953" s="4">
        <v>0</v>
      </c>
      <c r="L2953" s="4">
        <v>1</v>
      </c>
      <c r="M2953" s="4">
        <v>0</v>
      </c>
      <c r="N2953" s="4">
        <v>0</v>
      </c>
      <c r="O2953" s="4">
        <v>0.33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13.09</v>
      </c>
      <c r="Y2953" s="4">
        <v>101858.4</v>
      </c>
      <c r="Z2953" s="4">
        <v>11321.34</v>
      </c>
      <c r="AA2953" s="4">
        <v>0</v>
      </c>
      <c r="AB2953" s="4">
        <v>9856.7800000000007</v>
      </c>
      <c r="AC2953" s="4">
        <v>0</v>
      </c>
      <c r="AD2953" s="4">
        <v>0</v>
      </c>
      <c r="AE2953" s="4">
        <v>0</v>
      </c>
      <c r="AF2953" s="4">
        <v>0</v>
      </c>
      <c r="AG2953" s="4">
        <v>5046.3</v>
      </c>
      <c r="AH2953" s="4">
        <v>0</v>
      </c>
      <c r="AI2953" s="4">
        <v>12841</v>
      </c>
      <c r="AJ2953" s="4">
        <v>0</v>
      </c>
      <c r="AK2953" s="4">
        <v>0</v>
      </c>
      <c r="AL2953" s="4">
        <v>17887.3</v>
      </c>
      <c r="AM2953" s="4">
        <v>1713.36</v>
      </c>
      <c r="AN2953" s="4">
        <v>0</v>
      </c>
      <c r="AO2953" s="4">
        <v>0</v>
      </c>
      <c r="AP2953" s="4">
        <v>0</v>
      </c>
      <c r="AQ2953" s="4">
        <v>0</v>
      </c>
      <c r="AR2953" s="4">
        <v>1713.36</v>
      </c>
      <c r="AS2953" s="4">
        <v>0</v>
      </c>
      <c r="AT2953" s="4">
        <v>142637.18</v>
      </c>
      <c r="AU2953" s="4">
        <v>0</v>
      </c>
      <c r="AV2953" s="4">
        <v>2676.44</v>
      </c>
      <c r="AW2953" s="9">
        <v>2.7683846660000002</v>
      </c>
      <c r="AX2953" s="4">
        <v>17.52</v>
      </c>
      <c r="AY2953" s="4">
        <v>250</v>
      </c>
      <c r="AZ2953" s="4">
        <v>0</v>
      </c>
      <c r="BA2953" s="4">
        <v>4380</v>
      </c>
    </row>
    <row r="2954" spans="1:53" x14ac:dyDescent="0.25">
      <c r="A2954" s="5">
        <v>14943</v>
      </c>
      <c r="B2954" t="s">
        <v>272</v>
      </c>
      <c r="C2954" s="5">
        <v>45443</v>
      </c>
      <c r="D2954" t="s">
        <v>590</v>
      </c>
      <c r="F2954" s="4">
        <v>1</v>
      </c>
      <c r="G2954" s="4">
        <v>1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  <c r="Y2954" s="4">
        <v>6020</v>
      </c>
      <c r="Z2954" s="4">
        <v>200.36</v>
      </c>
      <c r="AA2954" s="4">
        <v>0</v>
      </c>
      <c r="AB2954" s="4">
        <v>0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0</v>
      </c>
      <c r="AK2954" s="4">
        <v>0</v>
      </c>
      <c r="AL2954" s="4">
        <v>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6220.36</v>
      </c>
      <c r="AU2954" s="4">
        <v>0</v>
      </c>
      <c r="AV2954" s="4">
        <v>801.44</v>
      </c>
      <c r="AW2954" s="9">
        <v>0</v>
      </c>
      <c r="AX2954" s="4">
        <v>1</v>
      </c>
      <c r="AY2954" s="4">
        <v>217.89</v>
      </c>
      <c r="AZ2954" s="4">
        <v>74.12</v>
      </c>
      <c r="BA2954" s="4">
        <v>292.01</v>
      </c>
    </row>
    <row r="2955" spans="1:53" x14ac:dyDescent="0.25">
      <c r="A2955" s="5">
        <v>14943</v>
      </c>
      <c r="B2955" t="s">
        <v>272</v>
      </c>
      <c r="C2955" s="5">
        <v>45567</v>
      </c>
      <c r="D2955" t="s">
        <v>599</v>
      </c>
      <c r="F2955" s="4">
        <v>1</v>
      </c>
      <c r="G2955" s="4">
        <v>1</v>
      </c>
      <c r="H2955" s="4">
        <v>0</v>
      </c>
      <c r="I2955" s="4">
        <v>0</v>
      </c>
      <c r="J2955" s="4">
        <v>1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</v>
      </c>
      <c r="Y2955" s="4">
        <v>6020</v>
      </c>
      <c r="Z2955" s="4">
        <v>140.41</v>
      </c>
      <c r="AA2955" s="4">
        <v>0</v>
      </c>
      <c r="AB2955" s="4">
        <v>0</v>
      </c>
      <c r="AC2955" s="4">
        <v>0</v>
      </c>
      <c r="AD2955" s="4">
        <v>0</v>
      </c>
      <c r="AE2955" s="4">
        <v>0</v>
      </c>
      <c r="AF2955" s="4">
        <v>0</v>
      </c>
      <c r="AG2955" s="4">
        <v>4005</v>
      </c>
      <c r="AH2955" s="4">
        <v>0</v>
      </c>
      <c r="AI2955" s="4">
        <v>0</v>
      </c>
      <c r="AJ2955" s="4">
        <v>0</v>
      </c>
      <c r="AK2955" s="4">
        <v>0</v>
      </c>
      <c r="AL2955" s="4">
        <v>4005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10165.41</v>
      </c>
      <c r="AU2955" s="4">
        <v>0</v>
      </c>
      <c r="AV2955" s="4">
        <v>561.63</v>
      </c>
      <c r="AW2955" s="9">
        <v>0</v>
      </c>
      <c r="AX2955" s="4">
        <v>1</v>
      </c>
      <c r="AY2955" s="4">
        <v>250</v>
      </c>
      <c r="AZ2955" s="4">
        <v>0</v>
      </c>
      <c r="BA2955" s="4">
        <v>250</v>
      </c>
    </row>
    <row r="2956" spans="1:53" x14ac:dyDescent="0.25">
      <c r="A2956" s="5">
        <v>14943</v>
      </c>
      <c r="B2956" t="s">
        <v>272</v>
      </c>
      <c r="C2956" s="5">
        <v>48298</v>
      </c>
      <c r="D2956" t="s">
        <v>760</v>
      </c>
      <c r="F2956" s="4">
        <v>40.090000000000003</v>
      </c>
      <c r="G2956" s="4">
        <v>40.090000000000003</v>
      </c>
      <c r="H2956" s="4">
        <v>0</v>
      </c>
      <c r="I2956" s="4">
        <v>1</v>
      </c>
      <c r="J2956" s="4">
        <v>7</v>
      </c>
      <c r="K2956" s="4">
        <v>1.0900000000000001</v>
      </c>
      <c r="L2956" s="4">
        <v>0</v>
      </c>
      <c r="M2956" s="4">
        <v>0</v>
      </c>
      <c r="N2956" s="4">
        <v>0</v>
      </c>
      <c r="O2956" s="4">
        <v>0.88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23.82</v>
      </c>
      <c r="Y2956" s="4">
        <v>241341.8</v>
      </c>
      <c r="Z2956" s="4">
        <v>3919.4</v>
      </c>
      <c r="AA2956" s="4">
        <v>0</v>
      </c>
      <c r="AB2956" s="4">
        <v>5860.15</v>
      </c>
      <c r="AC2956" s="4">
        <v>0</v>
      </c>
      <c r="AD2956" s="4">
        <v>0</v>
      </c>
      <c r="AE2956" s="4">
        <v>0</v>
      </c>
      <c r="AF2956" s="4">
        <v>1578</v>
      </c>
      <c r="AG2956" s="4">
        <v>28035</v>
      </c>
      <c r="AH2956" s="4">
        <v>10487.98</v>
      </c>
      <c r="AI2956" s="4">
        <v>0</v>
      </c>
      <c r="AJ2956" s="4">
        <v>0</v>
      </c>
      <c r="AK2956" s="4">
        <v>0</v>
      </c>
      <c r="AL2956" s="4">
        <v>40100.980000000003</v>
      </c>
      <c r="AM2956" s="4">
        <v>4568.96</v>
      </c>
      <c r="AN2956" s="4">
        <v>0</v>
      </c>
      <c r="AO2956" s="4">
        <v>0</v>
      </c>
      <c r="AP2956" s="4">
        <v>0</v>
      </c>
      <c r="AQ2956" s="4">
        <v>0</v>
      </c>
      <c r="AR2956" s="4">
        <v>4568.96</v>
      </c>
      <c r="AS2956" s="4">
        <v>0</v>
      </c>
      <c r="AT2956" s="4">
        <v>295791.28999999998</v>
      </c>
      <c r="AU2956" s="4">
        <v>0</v>
      </c>
      <c r="AV2956" s="4">
        <v>391.06</v>
      </c>
      <c r="AW2956" s="9">
        <v>0.904478738</v>
      </c>
      <c r="AX2956" s="4">
        <v>57.29</v>
      </c>
      <c r="AY2956" s="4">
        <v>209.17</v>
      </c>
      <c r="AZ2956" s="4">
        <v>0</v>
      </c>
      <c r="BA2956" s="4">
        <v>11983.35</v>
      </c>
    </row>
    <row r="2957" spans="1:53" x14ac:dyDescent="0.25">
      <c r="A2957" s="5">
        <v>14943</v>
      </c>
      <c r="B2957" t="s">
        <v>272</v>
      </c>
      <c r="C2957" s="5">
        <v>48306</v>
      </c>
      <c r="D2957" t="s">
        <v>761</v>
      </c>
      <c r="F2957" s="4">
        <v>19.940000000000001</v>
      </c>
      <c r="G2957" s="4">
        <v>19.97</v>
      </c>
      <c r="H2957" s="4">
        <v>0.15</v>
      </c>
      <c r="I2957" s="4">
        <v>0</v>
      </c>
      <c r="J2957" s="4">
        <v>3.85</v>
      </c>
      <c r="K2957" s="4">
        <v>0</v>
      </c>
      <c r="L2957" s="4">
        <v>0</v>
      </c>
      <c r="M2957" s="4">
        <v>0</v>
      </c>
      <c r="N2957" s="4">
        <v>2</v>
      </c>
      <c r="O2957" s="4">
        <v>0.66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9.09</v>
      </c>
      <c r="Y2957" s="4">
        <v>120219.4</v>
      </c>
      <c r="Z2957" s="4">
        <v>215.68</v>
      </c>
      <c r="AA2957" s="4">
        <v>0</v>
      </c>
      <c r="AB2957" s="4">
        <v>1791.4</v>
      </c>
      <c r="AC2957" s="4">
        <v>0</v>
      </c>
      <c r="AD2957" s="4">
        <v>0</v>
      </c>
      <c r="AE2957" s="4">
        <v>0</v>
      </c>
      <c r="AF2957" s="4">
        <v>0</v>
      </c>
      <c r="AG2957" s="4">
        <v>15419.25</v>
      </c>
      <c r="AH2957" s="4">
        <v>0</v>
      </c>
      <c r="AI2957" s="4">
        <v>0</v>
      </c>
      <c r="AJ2957" s="4">
        <v>0</v>
      </c>
      <c r="AK2957" s="4">
        <v>51274</v>
      </c>
      <c r="AL2957" s="4">
        <v>66693.25</v>
      </c>
      <c r="AM2957" s="4">
        <v>3426.72</v>
      </c>
      <c r="AN2957" s="4">
        <v>0</v>
      </c>
      <c r="AO2957" s="4">
        <v>0</v>
      </c>
      <c r="AP2957" s="4">
        <v>0</v>
      </c>
      <c r="AQ2957" s="4">
        <v>0</v>
      </c>
      <c r="AR2957" s="4">
        <v>3426.72</v>
      </c>
      <c r="AS2957" s="4">
        <v>0</v>
      </c>
      <c r="AT2957" s="4">
        <v>192346.45</v>
      </c>
      <c r="AU2957" s="4">
        <v>0</v>
      </c>
      <c r="AV2957" s="4">
        <v>43.2</v>
      </c>
      <c r="AW2957" s="9">
        <v>0.72453549699999997</v>
      </c>
      <c r="AX2957" s="4">
        <v>21.1</v>
      </c>
      <c r="AY2957" s="4">
        <v>101.33</v>
      </c>
      <c r="AZ2957" s="4">
        <v>0</v>
      </c>
      <c r="BA2957" s="4">
        <v>2138.06</v>
      </c>
    </row>
    <row r="2958" spans="1:53" x14ac:dyDescent="0.25">
      <c r="A2958" s="5">
        <v>14943</v>
      </c>
      <c r="B2958" t="s">
        <v>272</v>
      </c>
      <c r="C2958" s="5">
        <v>48314</v>
      </c>
      <c r="D2958" t="s">
        <v>762</v>
      </c>
      <c r="F2958" s="4">
        <v>12.88</v>
      </c>
      <c r="G2958" s="4">
        <v>12.88</v>
      </c>
      <c r="H2958" s="4">
        <v>0</v>
      </c>
      <c r="I2958" s="4">
        <v>0</v>
      </c>
      <c r="J2958" s="4">
        <v>1</v>
      </c>
      <c r="K2958" s="4">
        <v>0</v>
      </c>
      <c r="L2958" s="4">
        <v>0</v>
      </c>
      <c r="M2958" s="4">
        <v>0</v>
      </c>
      <c r="N2958" s="4">
        <v>1</v>
      </c>
      <c r="O2958" s="4">
        <v>0.44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6.02</v>
      </c>
      <c r="Y2958" s="4">
        <v>77537.600000000006</v>
      </c>
      <c r="Z2958" s="4">
        <v>0</v>
      </c>
      <c r="AA2958" s="4">
        <v>0</v>
      </c>
      <c r="AB2958" s="4">
        <v>98.14</v>
      </c>
      <c r="AC2958" s="4">
        <v>0</v>
      </c>
      <c r="AD2958" s="4">
        <v>0</v>
      </c>
      <c r="AE2958" s="4">
        <v>0</v>
      </c>
      <c r="AF2958" s="4">
        <v>0</v>
      </c>
      <c r="AG2958" s="4">
        <v>4005</v>
      </c>
      <c r="AH2958" s="4">
        <v>0</v>
      </c>
      <c r="AI2958" s="4">
        <v>0</v>
      </c>
      <c r="AJ2958" s="4">
        <v>0</v>
      </c>
      <c r="AK2958" s="4">
        <v>25637</v>
      </c>
      <c r="AL2958" s="4">
        <v>29642</v>
      </c>
      <c r="AM2958" s="4">
        <v>2284.48</v>
      </c>
      <c r="AN2958" s="4">
        <v>0</v>
      </c>
      <c r="AO2958" s="4">
        <v>0</v>
      </c>
      <c r="AP2958" s="4">
        <v>0</v>
      </c>
      <c r="AQ2958" s="4">
        <v>0</v>
      </c>
      <c r="AR2958" s="4">
        <v>2284.48</v>
      </c>
      <c r="AS2958" s="4">
        <v>0</v>
      </c>
      <c r="AT2958" s="4">
        <v>109562.22</v>
      </c>
      <c r="AU2958" s="4">
        <v>0</v>
      </c>
      <c r="AV2958" s="4">
        <v>0</v>
      </c>
      <c r="AW2958" s="9">
        <v>5.9936386000000001E-2</v>
      </c>
      <c r="AX2958" s="4">
        <v>11.57</v>
      </c>
      <c r="AY2958" s="4">
        <v>49.75</v>
      </c>
      <c r="AZ2958" s="4">
        <v>0</v>
      </c>
      <c r="BA2958" s="4">
        <v>575.61</v>
      </c>
    </row>
    <row r="2959" spans="1:53" x14ac:dyDescent="0.25">
      <c r="A2959" s="5">
        <v>14943</v>
      </c>
      <c r="B2959" t="s">
        <v>272</v>
      </c>
      <c r="C2959" s="5">
        <v>48322</v>
      </c>
      <c r="D2959" t="s">
        <v>763</v>
      </c>
      <c r="F2959" s="4">
        <v>3</v>
      </c>
      <c r="G2959" s="4">
        <v>3</v>
      </c>
      <c r="H2959" s="4">
        <v>0</v>
      </c>
      <c r="I2959" s="4">
        <v>0</v>
      </c>
      <c r="J2959" s="4">
        <v>1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1.97</v>
      </c>
      <c r="Y2959" s="4">
        <v>18060</v>
      </c>
      <c r="Z2959" s="4">
        <v>0</v>
      </c>
      <c r="AA2959" s="4">
        <v>0</v>
      </c>
      <c r="AB2959" s="4">
        <v>374.33</v>
      </c>
      <c r="AC2959" s="4">
        <v>0</v>
      </c>
      <c r="AD2959" s="4">
        <v>0</v>
      </c>
      <c r="AE2959" s="4">
        <v>0</v>
      </c>
      <c r="AF2959" s="4">
        <v>0</v>
      </c>
      <c r="AG2959" s="4">
        <v>4005</v>
      </c>
      <c r="AH2959" s="4">
        <v>0</v>
      </c>
      <c r="AI2959" s="4">
        <v>0</v>
      </c>
      <c r="AJ2959" s="4">
        <v>0</v>
      </c>
      <c r="AK2959" s="4">
        <v>0</v>
      </c>
      <c r="AL2959" s="4">
        <v>4005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22439.33</v>
      </c>
      <c r="AU2959" s="4">
        <v>0</v>
      </c>
      <c r="AV2959" s="4">
        <v>0</v>
      </c>
      <c r="AW2959" s="9">
        <v>0.69859015199999996</v>
      </c>
      <c r="AX2959" s="4">
        <v>6.41</v>
      </c>
      <c r="AY2959" s="4">
        <v>224.13</v>
      </c>
      <c r="AZ2959" s="4">
        <v>79</v>
      </c>
      <c r="BA2959" s="4">
        <v>1943.06</v>
      </c>
    </row>
    <row r="2960" spans="1:53" x14ac:dyDescent="0.25">
      <c r="A2960" s="5">
        <v>14943</v>
      </c>
      <c r="B2960" t="s">
        <v>272</v>
      </c>
      <c r="C2960" s="5">
        <v>48330</v>
      </c>
      <c r="D2960" t="s">
        <v>764</v>
      </c>
      <c r="F2960" s="4">
        <v>4.17</v>
      </c>
      <c r="G2960" s="4">
        <v>4.17</v>
      </c>
      <c r="H2960" s="4">
        <v>0</v>
      </c>
      <c r="I2960" s="4">
        <v>0</v>
      </c>
      <c r="J2960" s="4">
        <v>2.17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2.15</v>
      </c>
      <c r="Y2960" s="4">
        <v>25103.4</v>
      </c>
      <c r="Z2960" s="4">
        <v>170.15</v>
      </c>
      <c r="AA2960" s="4">
        <v>0</v>
      </c>
      <c r="AB2960" s="4">
        <v>418.03</v>
      </c>
      <c r="AC2960" s="4">
        <v>0</v>
      </c>
      <c r="AD2960" s="4">
        <v>0</v>
      </c>
      <c r="AE2960" s="4">
        <v>0</v>
      </c>
      <c r="AF2960" s="4">
        <v>0</v>
      </c>
      <c r="AG2960" s="4">
        <v>8690.85</v>
      </c>
      <c r="AH2960" s="4">
        <v>0</v>
      </c>
      <c r="AI2960" s="4">
        <v>0</v>
      </c>
      <c r="AJ2960" s="4">
        <v>0</v>
      </c>
      <c r="AK2960" s="4">
        <v>0</v>
      </c>
      <c r="AL2960" s="4">
        <v>8690.85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34382.43</v>
      </c>
      <c r="AU2960" s="4">
        <v>0</v>
      </c>
      <c r="AV2960" s="4">
        <v>163.21</v>
      </c>
      <c r="AW2960" s="9">
        <v>0.71482105799999995</v>
      </c>
      <c r="AX2960" s="4">
        <v>6.84</v>
      </c>
      <c r="AY2960" s="4">
        <v>172.45</v>
      </c>
      <c r="AZ2960" s="4">
        <v>0</v>
      </c>
      <c r="BA2960" s="4">
        <v>1179.56</v>
      </c>
    </row>
    <row r="2961" spans="1:53" x14ac:dyDescent="0.25">
      <c r="A2961" s="5">
        <v>14943</v>
      </c>
      <c r="B2961" t="s">
        <v>272</v>
      </c>
      <c r="C2961" s="5">
        <v>48348</v>
      </c>
      <c r="D2961" t="s">
        <v>929</v>
      </c>
      <c r="F2961" s="4">
        <v>13</v>
      </c>
      <c r="G2961" s="4">
        <v>13</v>
      </c>
      <c r="H2961" s="4">
        <v>0</v>
      </c>
      <c r="I2961" s="4">
        <v>0</v>
      </c>
      <c r="J2961" s="4">
        <v>1</v>
      </c>
      <c r="K2961" s="4">
        <v>0</v>
      </c>
      <c r="L2961" s="4">
        <v>0</v>
      </c>
      <c r="M2961" s="4">
        <v>0</v>
      </c>
      <c r="N2961" s="4">
        <v>1</v>
      </c>
      <c r="O2961" s="4">
        <v>0.55000000000000004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8</v>
      </c>
      <c r="Y2961" s="4">
        <v>78260</v>
      </c>
      <c r="Z2961" s="4">
        <v>0</v>
      </c>
      <c r="AA2961" s="4">
        <v>0</v>
      </c>
      <c r="AB2961" s="4">
        <v>154.63999999999999</v>
      </c>
      <c r="AC2961" s="4">
        <v>0</v>
      </c>
      <c r="AD2961" s="4">
        <v>0</v>
      </c>
      <c r="AE2961" s="4">
        <v>0</v>
      </c>
      <c r="AF2961" s="4">
        <v>0</v>
      </c>
      <c r="AG2961" s="4">
        <v>4005</v>
      </c>
      <c r="AH2961" s="4">
        <v>0</v>
      </c>
      <c r="AI2961" s="4">
        <v>0</v>
      </c>
      <c r="AJ2961" s="4">
        <v>0</v>
      </c>
      <c r="AK2961" s="4">
        <v>25637</v>
      </c>
      <c r="AL2961" s="4">
        <v>29642</v>
      </c>
      <c r="AM2961" s="4">
        <v>2855.6</v>
      </c>
      <c r="AN2961" s="4">
        <v>0</v>
      </c>
      <c r="AO2961" s="4">
        <v>0</v>
      </c>
      <c r="AP2961" s="4">
        <v>0</v>
      </c>
      <c r="AQ2961" s="4">
        <v>0</v>
      </c>
      <c r="AR2961" s="4">
        <v>2855.6</v>
      </c>
      <c r="AS2961" s="4">
        <v>0</v>
      </c>
      <c r="AT2961" s="4">
        <v>110912.24</v>
      </c>
      <c r="AU2961" s="4">
        <v>0</v>
      </c>
      <c r="AV2961" s="4">
        <v>0</v>
      </c>
      <c r="AW2961" s="9">
        <v>7.1067958000000001E-2</v>
      </c>
      <c r="AX2961" s="4">
        <v>6</v>
      </c>
      <c r="AY2961" s="4">
        <v>35.340000000000003</v>
      </c>
      <c r="AZ2961" s="4">
        <v>0</v>
      </c>
      <c r="BA2961" s="4">
        <v>212.04</v>
      </c>
    </row>
    <row r="2962" spans="1:53" x14ac:dyDescent="0.25">
      <c r="A2962" s="5">
        <v>14943</v>
      </c>
      <c r="B2962" t="s">
        <v>272</v>
      </c>
      <c r="C2962" s="5">
        <v>48355</v>
      </c>
      <c r="D2962" t="s">
        <v>765</v>
      </c>
      <c r="F2962" s="4">
        <v>3.91</v>
      </c>
      <c r="G2962" s="4">
        <v>3.91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0.22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0.91</v>
      </c>
      <c r="Y2962" s="4">
        <v>23538.2</v>
      </c>
      <c r="Z2962" s="4">
        <v>876.38</v>
      </c>
      <c r="AA2962" s="4">
        <v>0</v>
      </c>
      <c r="AB2962" s="4">
        <v>748.41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1142.24</v>
      </c>
      <c r="AN2962" s="4">
        <v>0</v>
      </c>
      <c r="AO2962" s="4">
        <v>0</v>
      </c>
      <c r="AP2962" s="4">
        <v>0</v>
      </c>
      <c r="AQ2962" s="4">
        <v>0</v>
      </c>
      <c r="AR2962" s="4">
        <v>1142.24</v>
      </c>
      <c r="AS2962" s="4">
        <v>0</v>
      </c>
      <c r="AT2962" s="4">
        <v>26305.23</v>
      </c>
      <c r="AU2962" s="4">
        <v>0</v>
      </c>
      <c r="AV2962" s="4">
        <v>896.55</v>
      </c>
      <c r="AW2962" s="9">
        <v>3.0236262090000001</v>
      </c>
      <c r="AX2962" s="4">
        <v>1.5</v>
      </c>
      <c r="AY2962" s="4">
        <v>247.11</v>
      </c>
      <c r="AZ2962" s="4">
        <v>0</v>
      </c>
      <c r="BA2962" s="4">
        <v>370.67</v>
      </c>
    </row>
    <row r="2963" spans="1:53" x14ac:dyDescent="0.25">
      <c r="A2963" s="5">
        <v>14943</v>
      </c>
      <c r="B2963" t="s">
        <v>272</v>
      </c>
      <c r="C2963" s="5">
        <v>48363</v>
      </c>
      <c r="D2963" t="s">
        <v>907</v>
      </c>
      <c r="F2963" s="4">
        <v>21.14</v>
      </c>
      <c r="G2963" s="4">
        <v>21.14</v>
      </c>
      <c r="H2963" s="4">
        <v>0</v>
      </c>
      <c r="I2963" s="4">
        <v>0</v>
      </c>
      <c r="J2963" s="4">
        <v>8.84</v>
      </c>
      <c r="K2963" s="4">
        <v>1</v>
      </c>
      <c r="L2963" s="4">
        <v>0</v>
      </c>
      <c r="M2963" s="4">
        <v>0</v>
      </c>
      <c r="N2963" s="4">
        <v>2</v>
      </c>
      <c r="O2963" s="4">
        <v>1.05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9.3000000000000007</v>
      </c>
      <c r="Y2963" s="4">
        <v>127262.8</v>
      </c>
      <c r="Z2963" s="4">
        <v>212.99</v>
      </c>
      <c r="AA2963" s="4">
        <v>0</v>
      </c>
      <c r="AB2963" s="4">
        <v>436.85</v>
      </c>
      <c r="AC2963" s="4">
        <v>0</v>
      </c>
      <c r="AD2963" s="4">
        <v>0</v>
      </c>
      <c r="AE2963" s="4">
        <v>0</v>
      </c>
      <c r="AF2963" s="4">
        <v>0</v>
      </c>
      <c r="AG2963" s="4">
        <v>35404.199999999997</v>
      </c>
      <c r="AH2963" s="4">
        <v>9622</v>
      </c>
      <c r="AI2963" s="4">
        <v>0</v>
      </c>
      <c r="AJ2963" s="4">
        <v>0</v>
      </c>
      <c r="AK2963" s="4">
        <v>51274</v>
      </c>
      <c r="AL2963" s="4">
        <v>96300.2</v>
      </c>
      <c r="AM2963" s="4">
        <v>5451.6</v>
      </c>
      <c r="AN2963" s="4">
        <v>0</v>
      </c>
      <c r="AO2963" s="4">
        <v>0</v>
      </c>
      <c r="AP2963" s="4">
        <v>0</v>
      </c>
      <c r="AQ2963" s="4">
        <v>0</v>
      </c>
      <c r="AR2963" s="4">
        <v>5451.6</v>
      </c>
      <c r="AS2963" s="4">
        <v>0</v>
      </c>
      <c r="AT2963" s="4">
        <v>229664.44</v>
      </c>
      <c r="AU2963" s="4">
        <v>0</v>
      </c>
      <c r="AV2963" s="4">
        <v>40.299999999999997</v>
      </c>
      <c r="AW2963" s="9">
        <v>0.17269459700000001</v>
      </c>
      <c r="AX2963" s="4">
        <v>12.62</v>
      </c>
      <c r="AY2963" s="4">
        <v>45.29</v>
      </c>
      <c r="AZ2963" s="4">
        <v>11.84</v>
      </c>
      <c r="BA2963" s="4">
        <v>720.98</v>
      </c>
    </row>
    <row r="2964" spans="1:53" x14ac:dyDescent="0.25">
      <c r="A2964" s="5">
        <v>14943</v>
      </c>
      <c r="B2964" t="s">
        <v>272</v>
      </c>
      <c r="C2964" s="5">
        <v>48371</v>
      </c>
      <c r="D2964" t="s">
        <v>395</v>
      </c>
      <c r="F2964" s="4">
        <v>4</v>
      </c>
      <c r="G2964" s="4">
        <v>4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0.33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3</v>
      </c>
      <c r="Y2964" s="4">
        <v>24080</v>
      </c>
      <c r="Z2964" s="4">
        <v>64.84</v>
      </c>
      <c r="AA2964" s="4">
        <v>0</v>
      </c>
      <c r="AB2964" s="4">
        <v>257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1713.36</v>
      </c>
      <c r="AN2964" s="4">
        <v>0</v>
      </c>
      <c r="AO2964" s="4">
        <v>0</v>
      </c>
      <c r="AP2964" s="4">
        <v>0</v>
      </c>
      <c r="AQ2964" s="4">
        <v>0</v>
      </c>
      <c r="AR2964" s="4">
        <v>1713.36</v>
      </c>
      <c r="AS2964" s="4">
        <v>0</v>
      </c>
      <c r="AT2964" s="4">
        <v>26115.200000000001</v>
      </c>
      <c r="AU2964" s="4">
        <v>0</v>
      </c>
      <c r="AV2964" s="4">
        <v>64.84</v>
      </c>
      <c r="AW2964" s="9">
        <v>0.31494696900000002</v>
      </c>
      <c r="AX2964" s="4">
        <v>4</v>
      </c>
      <c r="AY2964" s="4">
        <v>125.64</v>
      </c>
      <c r="AZ2964" s="4">
        <v>41.6</v>
      </c>
      <c r="BA2964" s="4">
        <v>668.96</v>
      </c>
    </row>
    <row r="2965" spans="1:53" x14ac:dyDescent="0.25">
      <c r="A2965" s="5">
        <v>14943</v>
      </c>
      <c r="B2965" t="s">
        <v>272</v>
      </c>
      <c r="C2965" s="5">
        <v>48389</v>
      </c>
      <c r="D2965" t="s">
        <v>766</v>
      </c>
      <c r="F2965" s="4">
        <v>20.09</v>
      </c>
      <c r="G2965" s="4">
        <v>20.09</v>
      </c>
      <c r="H2965" s="4">
        <v>0</v>
      </c>
      <c r="I2965" s="4">
        <v>0</v>
      </c>
      <c r="J2965" s="4">
        <v>2</v>
      </c>
      <c r="K2965" s="4">
        <v>0</v>
      </c>
      <c r="L2965" s="4">
        <v>0</v>
      </c>
      <c r="M2965" s="4">
        <v>0</v>
      </c>
      <c r="N2965" s="4">
        <v>0</v>
      </c>
      <c r="O2965" s="4">
        <v>1.32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7.33</v>
      </c>
      <c r="Y2965" s="4">
        <v>120941.8</v>
      </c>
      <c r="Z2965" s="4">
        <v>2161.1799999999998</v>
      </c>
      <c r="AA2965" s="4">
        <v>0</v>
      </c>
      <c r="AB2965" s="4">
        <v>1202.47</v>
      </c>
      <c r="AC2965" s="4">
        <v>0</v>
      </c>
      <c r="AD2965" s="4">
        <v>0</v>
      </c>
      <c r="AE2965" s="4">
        <v>0</v>
      </c>
      <c r="AF2965" s="4">
        <v>0</v>
      </c>
      <c r="AG2965" s="4">
        <v>8010</v>
      </c>
      <c r="AH2965" s="4">
        <v>0</v>
      </c>
      <c r="AI2965" s="4">
        <v>0</v>
      </c>
      <c r="AJ2965" s="4">
        <v>0</v>
      </c>
      <c r="AK2965" s="4">
        <v>0</v>
      </c>
      <c r="AL2965" s="4">
        <v>8010</v>
      </c>
      <c r="AM2965" s="4">
        <v>6853.44</v>
      </c>
      <c r="AN2965" s="4">
        <v>0</v>
      </c>
      <c r="AO2965" s="4">
        <v>0</v>
      </c>
      <c r="AP2965" s="4">
        <v>0</v>
      </c>
      <c r="AQ2965" s="4">
        <v>0</v>
      </c>
      <c r="AR2965" s="4">
        <v>6853.44</v>
      </c>
      <c r="AS2965" s="4">
        <v>0</v>
      </c>
      <c r="AT2965" s="4">
        <v>139168.89000000001</v>
      </c>
      <c r="AU2965" s="4">
        <v>0</v>
      </c>
      <c r="AV2965" s="4">
        <v>430.3</v>
      </c>
      <c r="AW2965" s="9">
        <v>0.60311451800000004</v>
      </c>
      <c r="AX2965" s="4">
        <v>13</v>
      </c>
      <c r="AY2965" s="4">
        <v>199.46</v>
      </c>
      <c r="AZ2965" s="4">
        <v>60.85</v>
      </c>
      <c r="BA2965" s="4">
        <v>3384.03</v>
      </c>
    </row>
    <row r="2966" spans="1:53" x14ac:dyDescent="0.25">
      <c r="A2966" s="5">
        <v>14943</v>
      </c>
      <c r="B2966" t="s">
        <v>272</v>
      </c>
      <c r="C2966" s="5">
        <v>48397</v>
      </c>
      <c r="D2966" t="s">
        <v>725</v>
      </c>
      <c r="F2966" s="4">
        <v>8.84</v>
      </c>
      <c r="G2966" s="4">
        <v>8.84</v>
      </c>
      <c r="H2966" s="4">
        <v>0</v>
      </c>
      <c r="I2966" s="4">
        <v>0</v>
      </c>
      <c r="J2966" s="4">
        <v>1</v>
      </c>
      <c r="K2966" s="4">
        <v>0</v>
      </c>
      <c r="L2966" s="4">
        <v>1</v>
      </c>
      <c r="M2966" s="4">
        <v>0</v>
      </c>
      <c r="N2966" s="4">
        <v>0</v>
      </c>
      <c r="O2966" s="4">
        <v>0.42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2.93</v>
      </c>
      <c r="Y2966" s="4">
        <v>53216.800000000003</v>
      </c>
      <c r="Z2966" s="4">
        <v>29.84</v>
      </c>
      <c r="AA2966" s="4">
        <v>0</v>
      </c>
      <c r="AB2966" s="4">
        <v>225.66</v>
      </c>
      <c r="AC2966" s="4">
        <v>0</v>
      </c>
      <c r="AD2966" s="4">
        <v>0</v>
      </c>
      <c r="AE2966" s="4">
        <v>0</v>
      </c>
      <c r="AF2966" s="4">
        <v>0</v>
      </c>
      <c r="AG2966" s="4">
        <v>4005</v>
      </c>
      <c r="AH2966" s="4">
        <v>0</v>
      </c>
      <c r="AI2966" s="4">
        <v>12841</v>
      </c>
      <c r="AJ2966" s="4">
        <v>0</v>
      </c>
      <c r="AK2966" s="4">
        <v>0</v>
      </c>
      <c r="AL2966" s="4">
        <v>16846</v>
      </c>
      <c r="AM2966" s="4">
        <v>2180.64</v>
      </c>
      <c r="AN2966" s="4">
        <v>0</v>
      </c>
      <c r="AO2966" s="4">
        <v>0</v>
      </c>
      <c r="AP2966" s="4">
        <v>0</v>
      </c>
      <c r="AQ2966" s="4">
        <v>0</v>
      </c>
      <c r="AR2966" s="4">
        <v>2180.64</v>
      </c>
      <c r="AS2966" s="4">
        <v>0</v>
      </c>
      <c r="AT2966" s="4">
        <v>72498.94</v>
      </c>
      <c r="AU2966" s="4">
        <v>0</v>
      </c>
      <c r="AV2966" s="4">
        <v>13.5</v>
      </c>
      <c r="AW2966" s="9">
        <v>0.28314750700000002</v>
      </c>
      <c r="AX2966" s="4">
        <v>6.95</v>
      </c>
      <c r="AY2966" s="4">
        <v>142.53</v>
      </c>
      <c r="AZ2966" s="4">
        <v>45.69</v>
      </c>
      <c r="BA2966" s="4">
        <v>1308.1300000000001</v>
      </c>
    </row>
    <row r="2967" spans="1:53" x14ac:dyDescent="0.25">
      <c r="A2967" s="5">
        <v>15234</v>
      </c>
      <c r="B2967" t="s">
        <v>273</v>
      </c>
      <c r="C2967" s="5">
        <v>43802</v>
      </c>
      <c r="D2967" t="s">
        <v>453</v>
      </c>
      <c r="F2967" s="4">
        <v>82.22</v>
      </c>
      <c r="G2967" s="4">
        <v>82.22</v>
      </c>
      <c r="H2967" s="4">
        <v>0</v>
      </c>
      <c r="I2967" s="4">
        <v>2</v>
      </c>
      <c r="J2967" s="4">
        <v>3</v>
      </c>
      <c r="K2967" s="4">
        <v>0</v>
      </c>
      <c r="L2967" s="4">
        <v>0</v>
      </c>
      <c r="M2967" s="4">
        <v>0</v>
      </c>
      <c r="N2967" s="4">
        <v>0.26</v>
      </c>
      <c r="O2967" s="4">
        <v>1.1599999999999999</v>
      </c>
      <c r="P2967" s="4">
        <v>0</v>
      </c>
      <c r="Q2967" s="4">
        <v>0</v>
      </c>
      <c r="R2967" s="4">
        <v>0</v>
      </c>
      <c r="S2967" s="4">
        <v>0</v>
      </c>
      <c r="T2967" s="4">
        <v>9.92</v>
      </c>
      <c r="U2967" s="4">
        <v>34.43</v>
      </c>
      <c r="V2967" s="4">
        <v>1.3</v>
      </c>
      <c r="W2967" s="4">
        <v>44.79</v>
      </c>
      <c r="X2967" s="4">
        <v>76.3</v>
      </c>
      <c r="Y2967" s="4">
        <v>494964.4</v>
      </c>
      <c r="Z2967" s="4">
        <v>11119.84</v>
      </c>
      <c r="AA2967" s="4">
        <v>14332.8</v>
      </c>
      <c r="AB2967" s="4">
        <v>71684</v>
      </c>
      <c r="AC2967" s="4">
        <v>15028.8</v>
      </c>
      <c r="AD2967" s="4">
        <v>39112.480000000003</v>
      </c>
      <c r="AE2967" s="4">
        <v>985.4</v>
      </c>
      <c r="AF2967" s="4">
        <v>3156</v>
      </c>
      <c r="AG2967" s="4">
        <v>12015</v>
      </c>
      <c r="AH2967" s="4">
        <v>0</v>
      </c>
      <c r="AI2967" s="4">
        <v>0</v>
      </c>
      <c r="AJ2967" s="4">
        <v>0</v>
      </c>
      <c r="AK2967" s="4">
        <v>6665.62</v>
      </c>
      <c r="AL2967" s="4">
        <v>21836.62</v>
      </c>
      <c r="AM2967" s="4">
        <v>6022.72</v>
      </c>
      <c r="AN2967" s="4">
        <v>0</v>
      </c>
      <c r="AO2967" s="4">
        <v>0</v>
      </c>
      <c r="AP2967" s="4">
        <v>0</v>
      </c>
      <c r="AQ2967" s="4">
        <v>0</v>
      </c>
      <c r="AR2967" s="4">
        <v>6022.72</v>
      </c>
      <c r="AS2967" s="4">
        <v>0</v>
      </c>
      <c r="AT2967" s="4">
        <v>675087.06</v>
      </c>
      <c r="AU2967" s="4">
        <v>0</v>
      </c>
      <c r="AV2967" s="4">
        <v>540.98</v>
      </c>
      <c r="AW2967" s="9">
        <v>3.4540513079999999</v>
      </c>
      <c r="AX2967" s="4">
        <v>88.41</v>
      </c>
      <c r="AY2967" s="4">
        <v>250</v>
      </c>
      <c r="AZ2967" s="4">
        <v>0</v>
      </c>
      <c r="BA2967" s="4">
        <v>22102.5</v>
      </c>
    </row>
    <row r="2968" spans="1:53" x14ac:dyDescent="0.25">
      <c r="A2968" s="5">
        <v>15234</v>
      </c>
      <c r="B2968" t="s">
        <v>273</v>
      </c>
      <c r="C2968" s="5">
        <v>44800</v>
      </c>
      <c r="D2968" t="s">
        <v>536</v>
      </c>
      <c r="F2968" s="4">
        <v>100.82</v>
      </c>
      <c r="G2968" s="4">
        <v>100.82</v>
      </c>
      <c r="H2968" s="4">
        <v>0</v>
      </c>
      <c r="I2968" s="4">
        <v>4</v>
      </c>
      <c r="J2968" s="4">
        <v>3</v>
      </c>
      <c r="K2968" s="4">
        <v>0</v>
      </c>
      <c r="L2968" s="4">
        <v>0</v>
      </c>
      <c r="M2968" s="4">
        <v>0</v>
      </c>
      <c r="N2968" s="4">
        <v>0</v>
      </c>
      <c r="O2968" s="4">
        <v>1.07</v>
      </c>
      <c r="P2968" s="4">
        <v>0</v>
      </c>
      <c r="Q2968" s="4">
        <v>0</v>
      </c>
      <c r="R2968" s="4">
        <v>0</v>
      </c>
      <c r="S2968" s="4">
        <v>0</v>
      </c>
      <c r="T2968" s="4">
        <v>15.12</v>
      </c>
      <c r="U2968" s="4">
        <v>48.82</v>
      </c>
      <c r="V2968" s="4">
        <v>2</v>
      </c>
      <c r="W2968" s="4">
        <v>64.069999999999993</v>
      </c>
      <c r="X2968" s="4">
        <v>98.87</v>
      </c>
      <c r="Y2968" s="4">
        <v>606936.4</v>
      </c>
      <c r="Z2968" s="4">
        <v>22785.57</v>
      </c>
      <c r="AA2968" s="4">
        <v>20502.400000000001</v>
      </c>
      <c r="AB2968" s="4">
        <v>41795.89</v>
      </c>
      <c r="AC2968" s="4">
        <v>22906.799999999999</v>
      </c>
      <c r="AD2968" s="4">
        <v>55459.519999999997</v>
      </c>
      <c r="AE2968" s="4">
        <v>1516</v>
      </c>
      <c r="AF2968" s="4">
        <v>6312</v>
      </c>
      <c r="AG2968" s="4">
        <v>12015</v>
      </c>
      <c r="AH2968" s="4">
        <v>0</v>
      </c>
      <c r="AI2968" s="4">
        <v>0</v>
      </c>
      <c r="AJ2968" s="4">
        <v>0</v>
      </c>
      <c r="AK2968" s="4">
        <v>0</v>
      </c>
      <c r="AL2968" s="4">
        <v>18327</v>
      </c>
      <c r="AM2968" s="4">
        <v>5555.44</v>
      </c>
      <c r="AN2968" s="4">
        <v>0</v>
      </c>
      <c r="AO2968" s="4">
        <v>0</v>
      </c>
      <c r="AP2968" s="4">
        <v>0</v>
      </c>
      <c r="AQ2968" s="4">
        <v>0</v>
      </c>
      <c r="AR2968" s="4">
        <v>5555.44</v>
      </c>
      <c r="AS2968" s="4">
        <v>0</v>
      </c>
      <c r="AT2968" s="4">
        <v>795785.02</v>
      </c>
      <c r="AU2968" s="4">
        <v>0</v>
      </c>
      <c r="AV2968" s="4">
        <v>904.01</v>
      </c>
      <c r="AW2968" s="9">
        <v>1.554175858</v>
      </c>
      <c r="AX2968" s="4">
        <v>119.78</v>
      </c>
      <c r="AY2968" s="4">
        <v>225.57</v>
      </c>
      <c r="AZ2968" s="4">
        <v>0</v>
      </c>
      <c r="BA2968" s="4">
        <v>27018.77</v>
      </c>
    </row>
    <row r="2969" spans="1:53" x14ac:dyDescent="0.25">
      <c r="A2969" s="5">
        <v>15234</v>
      </c>
      <c r="B2969" t="s">
        <v>273</v>
      </c>
      <c r="C2969" s="5">
        <v>47019</v>
      </c>
      <c r="D2969" t="s">
        <v>687</v>
      </c>
      <c r="F2969" s="4">
        <v>0.99</v>
      </c>
      <c r="G2969" s="4">
        <v>0.99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0.99</v>
      </c>
      <c r="X2969" s="4">
        <v>0.99</v>
      </c>
      <c r="Y2969" s="4">
        <v>5959.8</v>
      </c>
      <c r="Z2969" s="4">
        <v>50.65</v>
      </c>
      <c r="AA2969" s="4">
        <v>316.8</v>
      </c>
      <c r="AB2969" s="4">
        <v>57.4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6384.65</v>
      </c>
      <c r="AU2969" s="4">
        <v>0</v>
      </c>
      <c r="AV2969" s="4">
        <v>204.65</v>
      </c>
      <c r="AW2969" s="9">
        <v>0.213171534</v>
      </c>
      <c r="AX2969" s="4">
        <v>0</v>
      </c>
      <c r="AY2969" s="4">
        <v>47.35</v>
      </c>
      <c r="AZ2969" s="4">
        <v>0</v>
      </c>
      <c r="BA2969" s="4">
        <v>0</v>
      </c>
    </row>
    <row r="2970" spans="1:53" x14ac:dyDescent="0.25">
      <c r="A2970" s="5">
        <v>15234</v>
      </c>
      <c r="B2970" t="s">
        <v>273</v>
      </c>
      <c r="C2970" s="5">
        <v>49098</v>
      </c>
      <c r="D2970" t="s">
        <v>796</v>
      </c>
      <c r="F2970" s="4">
        <v>2</v>
      </c>
      <c r="G2970" s="4">
        <v>2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1</v>
      </c>
      <c r="Y2970" s="4">
        <v>12040</v>
      </c>
      <c r="Z2970" s="4">
        <v>379.05</v>
      </c>
      <c r="AA2970" s="4">
        <v>0</v>
      </c>
      <c r="AB2970" s="4">
        <v>91.32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12510.37</v>
      </c>
      <c r="AU2970" s="4">
        <v>0</v>
      </c>
      <c r="AV2970" s="4">
        <v>758.1</v>
      </c>
      <c r="AW2970" s="9">
        <v>0.33575062</v>
      </c>
      <c r="AX2970" s="4">
        <v>0</v>
      </c>
      <c r="AY2970" s="4">
        <v>50.2</v>
      </c>
      <c r="AZ2970" s="4">
        <v>16.73</v>
      </c>
      <c r="BA2970" s="4">
        <v>0</v>
      </c>
    </row>
    <row r="2971" spans="1:53" x14ac:dyDescent="0.25">
      <c r="A2971" s="5">
        <v>15237</v>
      </c>
      <c r="B2971" t="s">
        <v>275</v>
      </c>
      <c r="C2971" s="5">
        <v>43620</v>
      </c>
      <c r="D2971" t="s">
        <v>437</v>
      </c>
      <c r="F2971" s="4">
        <v>1</v>
      </c>
      <c r="G2971" s="4">
        <v>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1</v>
      </c>
      <c r="Y2971" s="4">
        <v>6020</v>
      </c>
      <c r="Z2971" s="4">
        <v>0</v>
      </c>
      <c r="AA2971" s="4">
        <v>0</v>
      </c>
      <c r="AB2971" s="4">
        <v>11.22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6031.22</v>
      </c>
      <c r="AU2971" s="4">
        <v>0</v>
      </c>
      <c r="AV2971" s="4">
        <v>0</v>
      </c>
      <c r="AW2971" s="9">
        <v>4.1247666000000002E-2</v>
      </c>
      <c r="AX2971" s="4">
        <v>3.16</v>
      </c>
      <c r="AY2971" s="4">
        <v>33.880000000000003</v>
      </c>
      <c r="AZ2971" s="4">
        <v>0</v>
      </c>
      <c r="BA2971" s="4">
        <v>107.06</v>
      </c>
    </row>
    <row r="2972" spans="1:53" x14ac:dyDescent="0.25">
      <c r="A2972" s="5">
        <v>15237</v>
      </c>
      <c r="B2972" t="s">
        <v>275</v>
      </c>
      <c r="C2972" s="5">
        <v>43802</v>
      </c>
      <c r="D2972" t="s">
        <v>453</v>
      </c>
      <c r="F2972" s="4">
        <v>189.76</v>
      </c>
      <c r="G2972" s="4">
        <v>189.76</v>
      </c>
      <c r="H2972" s="4">
        <v>0</v>
      </c>
      <c r="I2972" s="4">
        <v>1</v>
      </c>
      <c r="J2972" s="4">
        <v>36.200000000000003</v>
      </c>
      <c r="K2972" s="4">
        <v>9.8800000000000008</v>
      </c>
      <c r="L2972" s="4">
        <v>0</v>
      </c>
      <c r="M2972" s="4">
        <v>0</v>
      </c>
      <c r="N2972" s="4">
        <v>1.18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18.690000000000001</v>
      </c>
      <c r="V2972" s="4">
        <v>0</v>
      </c>
      <c r="W2972" s="4">
        <v>0</v>
      </c>
      <c r="X2972" s="4">
        <v>189.76</v>
      </c>
      <c r="Y2972" s="4">
        <v>1142355.2</v>
      </c>
      <c r="Z2972" s="4">
        <v>25664.09</v>
      </c>
      <c r="AA2972" s="4">
        <v>0</v>
      </c>
      <c r="AB2972" s="4">
        <v>178279.89</v>
      </c>
      <c r="AC2972" s="4">
        <v>0</v>
      </c>
      <c r="AD2972" s="4">
        <v>21231.84</v>
      </c>
      <c r="AE2972" s="4">
        <v>0</v>
      </c>
      <c r="AF2972" s="4">
        <v>1578</v>
      </c>
      <c r="AG2972" s="4">
        <v>144981</v>
      </c>
      <c r="AH2972" s="4">
        <v>95065.36</v>
      </c>
      <c r="AI2972" s="4">
        <v>0</v>
      </c>
      <c r="AJ2972" s="4">
        <v>0</v>
      </c>
      <c r="AK2972" s="4">
        <v>30251.66</v>
      </c>
      <c r="AL2972" s="4">
        <v>271876.02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1639407.04</v>
      </c>
      <c r="AU2972" s="4">
        <v>0</v>
      </c>
      <c r="AV2972" s="4">
        <v>540.98</v>
      </c>
      <c r="AW2972" s="9">
        <v>3.4540513079999999</v>
      </c>
      <c r="AX2972" s="4">
        <v>175.67</v>
      </c>
      <c r="AY2972" s="4">
        <v>250</v>
      </c>
      <c r="AZ2972" s="4">
        <v>0</v>
      </c>
      <c r="BA2972" s="4">
        <v>43917.5</v>
      </c>
    </row>
    <row r="2973" spans="1:53" x14ac:dyDescent="0.25">
      <c r="A2973" s="5">
        <v>15237</v>
      </c>
      <c r="B2973" t="s">
        <v>275</v>
      </c>
      <c r="C2973" s="5">
        <v>44073</v>
      </c>
      <c r="D2973" t="s">
        <v>933</v>
      </c>
      <c r="F2973" s="4">
        <v>1.94</v>
      </c>
      <c r="G2973" s="4">
        <v>1.94</v>
      </c>
      <c r="H2973" s="4">
        <v>0</v>
      </c>
      <c r="I2973" s="4">
        <v>0</v>
      </c>
      <c r="J2973" s="4">
        <v>0.49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1.94</v>
      </c>
      <c r="Y2973" s="4">
        <v>11678.8</v>
      </c>
      <c r="Z2973" s="4">
        <v>0</v>
      </c>
      <c r="AA2973" s="4">
        <v>0</v>
      </c>
      <c r="AB2973" s="4">
        <v>9.5299999999999994</v>
      </c>
      <c r="AC2973" s="4">
        <v>0</v>
      </c>
      <c r="AD2973" s="4">
        <v>0</v>
      </c>
      <c r="AE2973" s="4">
        <v>0</v>
      </c>
      <c r="AF2973" s="4">
        <v>0</v>
      </c>
      <c r="AG2973" s="4">
        <v>1962.45</v>
      </c>
      <c r="AH2973" s="4">
        <v>0</v>
      </c>
      <c r="AI2973" s="4">
        <v>0</v>
      </c>
      <c r="AJ2973" s="4">
        <v>0</v>
      </c>
      <c r="AK2973" s="4">
        <v>0</v>
      </c>
      <c r="AL2973" s="4">
        <v>1962.45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13650.78</v>
      </c>
      <c r="AU2973" s="4">
        <v>0</v>
      </c>
      <c r="AV2973" s="4">
        <v>0</v>
      </c>
      <c r="AW2973" s="9">
        <v>1.8068865E-2</v>
      </c>
      <c r="AX2973" s="4">
        <v>2.29</v>
      </c>
      <c r="AY2973" s="4">
        <v>23.59</v>
      </c>
      <c r="AZ2973" s="4">
        <v>0</v>
      </c>
      <c r="BA2973" s="4">
        <v>54.02</v>
      </c>
    </row>
    <row r="2974" spans="1:53" x14ac:dyDescent="0.25">
      <c r="A2974" s="5">
        <v>15237</v>
      </c>
      <c r="B2974" t="s">
        <v>275</v>
      </c>
      <c r="C2974" s="5">
        <v>44800</v>
      </c>
      <c r="D2974" t="s">
        <v>536</v>
      </c>
      <c r="F2974" s="4">
        <v>56.83</v>
      </c>
      <c r="G2974" s="4">
        <v>56.83</v>
      </c>
      <c r="H2974" s="4">
        <v>0</v>
      </c>
      <c r="I2974" s="4">
        <v>0</v>
      </c>
      <c r="J2974" s="4">
        <v>5.73</v>
      </c>
      <c r="K2974" s="4">
        <v>1</v>
      </c>
      <c r="L2974" s="4">
        <v>0</v>
      </c>
      <c r="M2974" s="4">
        <v>0</v>
      </c>
      <c r="N2974" s="4">
        <v>1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22.65</v>
      </c>
      <c r="V2974" s="4">
        <v>0</v>
      </c>
      <c r="W2974" s="4">
        <v>0</v>
      </c>
      <c r="X2974" s="4">
        <v>56.83</v>
      </c>
      <c r="Y2974" s="4">
        <v>342116.6</v>
      </c>
      <c r="Z2974" s="4">
        <v>12843.72</v>
      </c>
      <c r="AA2974" s="4">
        <v>0</v>
      </c>
      <c r="AB2974" s="4">
        <v>24024.080000000002</v>
      </c>
      <c r="AC2974" s="4">
        <v>0</v>
      </c>
      <c r="AD2974" s="4">
        <v>25730.400000000001</v>
      </c>
      <c r="AE2974" s="4">
        <v>0</v>
      </c>
      <c r="AF2974" s="4">
        <v>0</v>
      </c>
      <c r="AG2974" s="4">
        <v>22948.65</v>
      </c>
      <c r="AH2974" s="4">
        <v>9622</v>
      </c>
      <c r="AI2974" s="4">
        <v>0</v>
      </c>
      <c r="AJ2974" s="4">
        <v>0</v>
      </c>
      <c r="AK2974" s="4">
        <v>25637</v>
      </c>
      <c r="AL2974" s="4">
        <v>58207.65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462922.45</v>
      </c>
      <c r="AU2974" s="4">
        <v>0</v>
      </c>
      <c r="AV2974" s="4">
        <v>904.01</v>
      </c>
      <c r="AW2974" s="9">
        <v>1.554175858</v>
      </c>
      <c r="AX2974" s="4">
        <v>46.79</v>
      </c>
      <c r="AY2974" s="4">
        <v>225.57</v>
      </c>
      <c r="AZ2974" s="4">
        <v>0</v>
      </c>
      <c r="BA2974" s="4">
        <v>10554.42</v>
      </c>
    </row>
    <row r="2975" spans="1:53" x14ac:dyDescent="0.25">
      <c r="A2975" s="5">
        <v>15237</v>
      </c>
      <c r="B2975" t="s">
        <v>275</v>
      </c>
      <c r="C2975" s="5">
        <v>45070</v>
      </c>
      <c r="D2975" t="s">
        <v>558</v>
      </c>
      <c r="F2975" s="4">
        <v>1</v>
      </c>
      <c r="G2975" s="4">
        <v>1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1</v>
      </c>
      <c r="Y2975" s="4">
        <v>6020</v>
      </c>
      <c r="Z2975" s="4">
        <v>575.64</v>
      </c>
      <c r="AA2975" s="4">
        <v>0</v>
      </c>
      <c r="AB2975" s="4">
        <v>1022.21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7617.85</v>
      </c>
      <c r="AU2975" s="4">
        <v>0</v>
      </c>
      <c r="AV2975" s="4">
        <v>2302.56</v>
      </c>
      <c r="AW2975" s="9">
        <v>3.7581133580000001</v>
      </c>
      <c r="AX2975" s="4">
        <v>7.0000000000000007E-2</v>
      </c>
      <c r="AY2975" s="4">
        <v>250</v>
      </c>
      <c r="AZ2975" s="4">
        <v>0</v>
      </c>
      <c r="BA2975" s="4">
        <v>17.5</v>
      </c>
    </row>
    <row r="2976" spans="1:53" x14ac:dyDescent="0.25">
      <c r="A2976" s="5">
        <v>15237</v>
      </c>
      <c r="B2976" t="s">
        <v>275</v>
      </c>
      <c r="C2976" s="5">
        <v>46862</v>
      </c>
      <c r="D2976" t="s">
        <v>675</v>
      </c>
      <c r="F2976" s="4">
        <v>1</v>
      </c>
      <c r="G2976" s="4">
        <v>1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1</v>
      </c>
      <c r="Y2976" s="4">
        <v>6020</v>
      </c>
      <c r="Z2976" s="4">
        <v>57.49</v>
      </c>
      <c r="AA2976" s="4">
        <v>0</v>
      </c>
      <c r="AB2976" s="4">
        <v>31.73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6109.22</v>
      </c>
      <c r="AU2976" s="4">
        <v>0</v>
      </c>
      <c r="AV2976" s="4">
        <v>229.95</v>
      </c>
      <c r="AW2976" s="9">
        <v>0.116649009</v>
      </c>
      <c r="AX2976" s="4">
        <v>1.92</v>
      </c>
      <c r="AY2976" s="4">
        <v>44.48</v>
      </c>
      <c r="AZ2976" s="4">
        <v>11.1</v>
      </c>
      <c r="BA2976" s="4">
        <v>106.71</v>
      </c>
    </row>
    <row r="2977" spans="1:53" x14ac:dyDescent="0.25">
      <c r="A2977" s="5">
        <v>15237</v>
      </c>
      <c r="B2977" t="s">
        <v>275</v>
      </c>
      <c r="C2977" s="5">
        <v>46979</v>
      </c>
      <c r="D2977" t="s">
        <v>684</v>
      </c>
      <c r="F2977" s="4">
        <v>1</v>
      </c>
      <c r="G2977" s="4">
        <v>1</v>
      </c>
      <c r="H2977" s="4">
        <v>0</v>
      </c>
      <c r="I2977" s="4">
        <v>0</v>
      </c>
      <c r="J2977" s="4">
        <v>0</v>
      </c>
      <c r="K2977" s="4">
        <v>1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4">
        <v>1</v>
      </c>
      <c r="Y2977" s="4">
        <v>6020</v>
      </c>
      <c r="Z2977" s="4">
        <v>229.82</v>
      </c>
      <c r="AA2977" s="4">
        <v>0</v>
      </c>
      <c r="AB2977" s="4">
        <v>467.13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9622</v>
      </c>
      <c r="AI2977" s="4">
        <v>0</v>
      </c>
      <c r="AJ2977" s="4">
        <v>0</v>
      </c>
      <c r="AK2977" s="4">
        <v>0</v>
      </c>
      <c r="AL2977" s="4">
        <v>9622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16338.95</v>
      </c>
      <c r="AU2977" s="4">
        <v>0</v>
      </c>
      <c r="AV2977" s="4">
        <v>919.29</v>
      </c>
      <c r="AW2977" s="9">
        <v>1.717393948</v>
      </c>
      <c r="AX2977" s="4">
        <v>1.84</v>
      </c>
      <c r="AY2977" s="4">
        <v>250</v>
      </c>
      <c r="AZ2977" s="4">
        <v>0</v>
      </c>
      <c r="BA2977" s="4">
        <v>460</v>
      </c>
    </row>
    <row r="2978" spans="1:53" x14ac:dyDescent="0.25">
      <c r="A2978" s="5">
        <v>15237</v>
      </c>
      <c r="B2978" t="s">
        <v>275</v>
      </c>
      <c r="C2978" s="5">
        <v>47001</v>
      </c>
      <c r="D2978" t="s">
        <v>686</v>
      </c>
      <c r="F2978" s="4">
        <v>2.5099999999999998</v>
      </c>
      <c r="G2978" s="4">
        <v>2.5099999999999998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1</v>
      </c>
      <c r="V2978" s="4">
        <v>0</v>
      </c>
      <c r="W2978" s="4">
        <v>0</v>
      </c>
      <c r="X2978" s="4">
        <v>2.5099999999999998</v>
      </c>
      <c r="Y2978" s="4">
        <v>15110.2</v>
      </c>
      <c r="Z2978" s="4">
        <v>550.84</v>
      </c>
      <c r="AA2978" s="4">
        <v>0</v>
      </c>
      <c r="AB2978" s="4">
        <v>855.86</v>
      </c>
      <c r="AC2978" s="4">
        <v>0</v>
      </c>
      <c r="AD2978" s="4">
        <v>1136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17652.900000000001</v>
      </c>
      <c r="AU2978" s="4">
        <v>0</v>
      </c>
      <c r="AV2978" s="4">
        <v>877.83</v>
      </c>
      <c r="AW2978" s="9">
        <v>1.25360662</v>
      </c>
      <c r="AX2978" s="4">
        <v>0.42</v>
      </c>
      <c r="AY2978" s="4">
        <v>88.41</v>
      </c>
      <c r="AZ2978" s="4">
        <v>0</v>
      </c>
      <c r="BA2978" s="4">
        <v>37.130000000000003</v>
      </c>
    </row>
    <row r="2979" spans="1:53" x14ac:dyDescent="0.25">
      <c r="A2979" s="5">
        <v>15237</v>
      </c>
      <c r="B2979" t="s">
        <v>275</v>
      </c>
      <c r="C2979" s="5">
        <v>47019</v>
      </c>
      <c r="D2979" t="s">
        <v>687</v>
      </c>
      <c r="F2979" s="4">
        <v>6.31</v>
      </c>
      <c r="G2979" s="4">
        <v>6.31</v>
      </c>
      <c r="H2979" s="4">
        <v>0</v>
      </c>
      <c r="I2979" s="4">
        <v>0</v>
      </c>
      <c r="J2979" s="4">
        <v>1</v>
      </c>
      <c r="K2979" s="4">
        <v>1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0.72</v>
      </c>
      <c r="V2979" s="4">
        <v>0</v>
      </c>
      <c r="W2979" s="4">
        <v>0</v>
      </c>
      <c r="X2979" s="4">
        <v>6.31</v>
      </c>
      <c r="Y2979" s="4">
        <v>37986.199999999997</v>
      </c>
      <c r="Z2979" s="4">
        <v>322.83999999999997</v>
      </c>
      <c r="AA2979" s="4">
        <v>0</v>
      </c>
      <c r="AB2979" s="4">
        <v>365.87</v>
      </c>
      <c r="AC2979" s="4">
        <v>0</v>
      </c>
      <c r="AD2979" s="4">
        <v>817.92</v>
      </c>
      <c r="AE2979" s="4">
        <v>0</v>
      </c>
      <c r="AF2979" s="4">
        <v>0</v>
      </c>
      <c r="AG2979" s="4">
        <v>4005</v>
      </c>
      <c r="AH2979" s="4">
        <v>9622</v>
      </c>
      <c r="AI2979" s="4">
        <v>0</v>
      </c>
      <c r="AJ2979" s="4">
        <v>0</v>
      </c>
      <c r="AK2979" s="4">
        <v>0</v>
      </c>
      <c r="AL2979" s="4">
        <v>13627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53119.83</v>
      </c>
      <c r="AU2979" s="4">
        <v>0</v>
      </c>
      <c r="AV2979" s="4">
        <v>204.65</v>
      </c>
      <c r="AW2979" s="9">
        <v>0.213171534</v>
      </c>
      <c r="AX2979" s="4">
        <v>2.99</v>
      </c>
      <c r="AY2979" s="4">
        <v>47.35</v>
      </c>
      <c r="AZ2979" s="4">
        <v>0</v>
      </c>
      <c r="BA2979" s="4">
        <v>141.58000000000001</v>
      </c>
    </row>
    <row r="2980" spans="1:53" x14ac:dyDescent="0.25">
      <c r="A2980" s="5">
        <v>15239</v>
      </c>
      <c r="B2980" t="s">
        <v>276</v>
      </c>
      <c r="C2980" s="5">
        <v>43562</v>
      </c>
      <c r="D2980" t="s">
        <v>431</v>
      </c>
      <c r="F2980" s="4">
        <v>1.92</v>
      </c>
      <c r="G2980" s="4">
        <v>1.92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1.92</v>
      </c>
      <c r="X2980" s="4">
        <v>1.92</v>
      </c>
      <c r="Y2980" s="4">
        <v>11558.4</v>
      </c>
      <c r="Z2980" s="4">
        <v>84.56</v>
      </c>
      <c r="AA2980" s="4">
        <v>614.4</v>
      </c>
      <c r="AB2980" s="4">
        <v>825.09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13082.45</v>
      </c>
      <c r="AU2980" s="4">
        <v>0</v>
      </c>
      <c r="AV2980" s="4">
        <v>176.17</v>
      </c>
      <c r="AW2980" s="9">
        <v>1.5798974750000001</v>
      </c>
      <c r="AX2980" s="4">
        <v>0</v>
      </c>
      <c r="AY2980" s="4">
        <v>212.14</v>
      </c>
      <c r="AZ2980" s="4">
        <v>0</v>
      </c>
      <c r="BA2980" s="4">
        <v>0</v>
      </c>
    </row>
    <row r="2981" spans="1:53" x14ac:dyDescent="0.25">
      <c r="A2981" s="5">
        <v>15239</v>
      </c>
      <c r="B2981" t="s">
        <v>276</v>
      </c>
      <c r="C2981" s="5">
        <v>43786</v>
      </c>
      <c r="D2981" t="s">
        <v>451</v>
      </c>
      <c r="F2981" s="4">
        <v>129.11000000000001</v>
      </c>
      <c r="G2981" s="4">
        <v>129.11000000000001</v>
      </c>
      <c r="H2981" s="4">
        <v>0</v>
      </c>
      <c r="I2981" s="4">
        <v>2.2599999999999998</v>
      </c>
      <c r="J2981" s="4">
        <v>5.8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98.94</v>
      </c>
      <c r="X2981" s="4">
        <v>128.35</v>
      </c>
      <c r="Y2981" s="4">
        <v>777242.2</v>
      </c>
      <c r="Z2981" s="4">
        <v>41077.64</v>
      </c>
      <c r="AA2981" s="4">
        <v>31660.799999999999</v>
      </c>
      <c r="AB2981" s="4">
        <v>133066.10999999999</v>
      </c>
      <c r="AC2981" s="4">
        <v>0</v>
      </c>
      <c r="AD2981" s="4">
        <v>0</v>
      </c>
      <c r="AE2981" s="4">
        <v>0</v>
      </c>
      <c r="AF2981" s="4">
        <v>3566.28</v>
      </c>
      <c r="AG2981" s="4">
        <v>23229</v>
      </c>
      <c r="AH2981" s="4">
        <v>0</v>
      </c>
      <c r="AI2981" s="4">
        <v>0</v>
      </c>
      <c r="AJ2981" s="4">
        <v>0</v>
      </c>
      <c r="AK2981" s="4">
        <v>0</v>
      </c>
      <c r="AL2981" s="4">
        <v>26795.279999999999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1009842.03</v>
      </c>
      <c r="AU2981" s="4">
        <v>0</v>
      </c>
      <c r="AV2981" s="4">
        <v>1272.6400000000001</v>
      </c>
      <c r="AW2981" s="9">
        <v>3.8115592110000001</v>
      </c>
      <c r="AX2981" s="4">
        <v>117.69</v>
      </c>
      <c r="AY2981" s="4">
        <v>250</v>
      </c>
      <c r="AZ2981" s="4">
        <v>0</v>
      </c>
      <c r="BA2981" s="4">
        <v>29422.5</v>
      </c>
    </row>
    <row r="2982" spans="1:53" x14ac:dyDescent="0.25">
      <c r="A2982" s="5">
        <v>15239</v>
      </c>
      <c r="B2982" t="s">
        <v>276</v>
      </c>
      <c r="C2982" s="5">
        <v>43794</v>
      </c>
      <c r="D2982" t="s">
        <v>452</v>
      </c>
      <c r="F2982" s="4">
        <v>3.02</v>
      </c>
      <c r="G2982" s="4">
        <v>3.02</v>
      </c>
      <c r="H2982" s="4">
        <v>0</v>
      </c>
      <c r="I2982" s="4">
        <v>0</v>
      </c>
      <c r="J2982" s="4">
        <v>0</v>
      </c>
      <c r="K2982" s="4">
        <v>1</v>
      </c>
      <c r="L2982" s="4">
        <v>0</v>
      </c>
      <c r="M2982" s="4">
        <v>0</v>
      </c>
      <c r="N2982" s="4">
        <v>1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2.02</v>
      </c>
      <c r="X2982" s="4">
        <v>3.02</v>
      </c>
      <c r="Y2982" s="4">
        <v>18180.400000000001</v>
      </c>
      <c r="Z2982" s="4">
        <v>0.45</v>
      </c>
      <c r="AA2982" s="4">
        <v>646.4</v>
      </c>
      <c r="AB2982" s="4">
        <v>2325.09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9622</v>
      </c>
      <c r="AI2982" s="4">
        <v>0</v>
      </c>
      <c r="AJ2982" s="4">
        <v>0</v>
      </c>
      <c r="AK2982" s="4">
        <v>25637</v>
      </c>
      <c r="AL2982" s="4">
        <v>35259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56411.34</v>
      </c>
      <c r="AU2982" s="4">
        <v>0</v>
      </c>
      <c r="AV2982" s="4">
        <v>0.59</v>
      </c>
      <c r="AW2982" s="9">
        <v>2.8305076300000001</v>
      </c>
      <c r="AX2982" s="4">
        <v>4.95</v>
      </c>
      <c r="AY2982" s="4">
        <v>157.4</v>
      </c>
      <c r="AZ2982" s="4">
        <v>0</v>
      </c>
      <c r="BA2982" s="4">
        <v>779.13</v>
      </c>
    </row>
    <row r="2983" spans="1:53" x14ac:dyDescent="0.25">
      <c r="A2983" s="5">
        <v>15239</v>
      </c>
      <c r="B2983" t="s">
        <v>276</v>
      </c>
      <c r="C2983" s="5">
        <v>43901</v>
      </c>
      <c r="D2983" t="s">
        <v>461</v>
      </c>
      <c r="F2983" s="4">
        <v>12.45</v>
      </c>
      <c r="G2983" s="4">
        <v>12.45</v>
      </c>
      <c r="H2983" s="4">
        <v>0</v>
      </c>
      <c r="I2983" s="4">
        <v>1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8.4600000000000009</v>
      </c>
      <c r="X2983" s="4">
        <v>12.45</v>
      </c>
      <c r="Y2983" s="4">
        <v>74949</v>
      </c>
      <c r="Z2983" s="4">
        <v>6854.72</v>
      </c>
      <c r="AA2983" s="4">
        <v>2707.2</v>
      </c>
      <c r="AB2983" s="4">
        <v>10718.35</v>
      </c>
      <c r="AC2983" s="4">
        <v>0</v>
      </c>
      <c r="AD2983" s="4">
        <v>0</v>
      </c>
      <c r="AE2983" s="4">
        <v>0</v>
      </c>
      <c r="AF2983" s="4">
        <v>1578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1578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96807.27</v>
      </c>
      <c r="AU2983" s="4">
        <v>0</v>
      </c>
      <c r="AV2983" s="4">
        <v>2202.3200000000002</v>
      </c>
      <c r="AW2983" s="9">
        <v>3.1651159510000002</v>
      </c>
      <c r="AX2983" s="4">
        <v>11.15</v>
      </c>
      <c r="AY2983" s="4">
        <v>250</v>
      </c>
      <c r="AZ2983" s="4">
        <v>0</v>
      </c>
      <c r="BA2983" s="4">
        <v>2787.5</v>
      </c>
    </row>
    <row r="2984" spans="1:53" x14ac:dyDescent="0.25">
      <c r="A2984" s="5">
        <v>15239</v>
      </c>
      <c r="B2984" t="s">
        <v>276</v>
      </c>
      <c r="C2984" s="5">
        <v>43950</v>
      </c>
      <c r="D2984" t="s">
        <v>465</v>
      </c>
      <c r="F2984" s="4">
        <v>7.99</v>
      </c>
      <c r="G2984" s="4">
        <v>7.99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7.99</v>
      </c>
      <c r="X2984" s="4">
        <v>7.99</v>
      </c>
      <c r="Y2984" s="4">
        <v>48099.8</v>
      </c>
      <c r="Z2984" s="4">
        <v>2888.19</v>
      </c>
      <c r="AA2984" s="4">
        <v>2556.8000000000002</v>
      </c>
      <c r="AB2984" s="4">
        <v>5605.76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59150.55</v>
      </c>
      <c r="AU2984" s="4">
        <v>0</v>
      </c>
      <c r="AV2984" s="4">
        <v>1445.9</v>
      </c>
      <c r="AW2984" s="9">
        <v>2.5794029570000001</v>
      </c>
      <c r="AX2984" s="4">
        <v>2.65</v>
      </c>
      <c r="AY2984" s="4">
        <v>250</v>
      </c>
      <c r="AZ2984" s="4">
        <v>0</v>
      </c>
      <c r="BA2984" s="4">
        <v>662.5</v>
      </c>
    </row>
    <row r="2985" spans="1:53" x14ac:dyDescent="0.25">
      <c r="A2985" s="5">
        <v>15239</v>
      </c>
      <c r="B2985" t="s">
        <v>276</v>
      </c>
      <c r="C2985" s="5">
        <v>44040</v>
      </c>
      <c r="D2985" t="s">
        <v>473</v>
      </c>
      <c r="F2985" s="4">
        <v>1</v>
      </c>
      <c r="G2985" s="4">
        <v>1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1</v>
      </c>
      <c r="X2985" s="4">
        <v>1</v>
      </c>
      <c r="Y2985" s="4">
        <v>6020</v>
      </c>
      <c r="Z2985" s="4">
        <v>389.02</v>
      </c>
      <c r="AA2985" s="4">
        <v>320</v>
      </c>
      <c r="AB2985" s="4">
        <v>359.85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7088.87</v>
      </c>
      <c r="AU2985" s="4">
        <v>0</v>
      </c>
      <c r="AV2985" s="4">
        <v>1556.06</v>
      </c>
      <c r="AW2985" s="9">
        <v>1.322992613</v>
      </c>
      <c r="AX2985" s="4">
        <v>0.3</v>
      </c>
      <c r="AY2985" s="4">
        <v>250</v>
      </c>
      <c r="AZ2985" s="4">
        <v>0</v>
      </c>
      <c r="BA2985" s="4">
        <v>75</v>
      </c>
    </row>
    <row r="2986" spans="1:53" x14ac:dyDescent="0.25">
      <c r="A2986" s="5">
        <v>15239</v>
      </c>
      <c r="B2986" t="s">
        <v>276</v>
      </c>
      <c r="C2986" s="5">
        <v>44305</v>
      </c>
      <c r="D2986" t="s">
        <v>495</v>
      </c>
      <c r="F2986" s="4">
        <v>0.74</v>
      </c>
      <c r="G2986" s="4">
        <v>0.74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0.74</v>
      </c>
      <c r="X2986" s="4">
        <v>0</v>
      </c>
      <c r="Y2986" s="4">
        <v>4454.8</v>
      </c>
      <c r="Z2986" s="4">
        <v>387.32</v>
      </c>
      <c r="AA2986" s="4">
        <v>236.8</v>
      </c>
      <c r="AB2986" s="4">
        <v>0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5078.92</v>
      </c>
      <c r="AU2986" s="4">
        <v>0</v>
      </c>
      <c r="AV2986" s="4">
        <v>2093.61</v>
      </c>
      <c r="AW2986" s="9">
        <v>0</v>
      </c>
      <c r="AX2986" s="4">
        <v>0</v>
      </c>
      <c r="AY2986" s="4">
        <v>250</v>
      </c>
      <c r="AZ2986" s="4">
        <v>0</v>
      </c>
      <c r="BA2986" s="4">
        <v>0</v>
      </c>
    </row>
    <row r="2987" spans="1:53" x14ac:dyDescent="0.25">
      <c r="A2987" s="5">
        <v>15239</v>
      </c>
      <c r="B2987" t="s">
        <v>276</v>
      </c>
      <c r="C2987" s="5">
        <v>44628</v>
      </c>
      <c r="D2987" t="s">
        <v>521</v>
      </c>
      <c r="F2987" s="4">
        <v>1</v>
      </c>
      <c r="G2987" s="4">
        <v>1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1</v>
      </c>
      <c r="X2987" s="4">
        <v>1</v>
      </c>
      <c r="Y2987" s="4">
        <v>6020</v>
      </c>
      <c r="Z2987" s="4">
        <v>574.05999999999995</v>
      </c>
      <c r="AA2987" s="4">
        <v>320</v>
      </c>
      <c r="AB2987" s="4">
        <v>718.54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7632.6</v>
      </c>
      <c r="AU2987" s="4">
        <v>0</v>
      </c>
      <c r="AV2987" s="4">
        <v>2296.2199999999998</v>
      </c>
      <c r="AW2987" s="9">
        <v>2.6416808230000002</v>
      </c>
      <c r="AX2987" s="4">
        <v>0.96</v>
      </c>
      <c r="AY2987" s="4">
        <v>250</v>
      </c>
      <c r="AZ2987" s="4">
        <v>0</v>
      </c>
      <c r="BA2987" s="4">
        <v>240</v>
      </c>
    </row>
    <row r="2988" spans="1:53" x14ac:dyDescent="0.25">
      <c r="A2988" s="5">
        <v>15239</v>
      </c>
      <c r="B2988" t="s">
        <v>276</v>
      </c>
      <c r="C2988" s="5">
        <v>44792</v>
      </c>
      <c r="D2988" t="s">
        <v>535</v>
      </c>
      <c r="F2988" s="4">
        <v>2.77</v>
      </c>
      <c r="G2988" s="4">
        <v>2.77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1.77</v>
      </c>
      <c r="X2988" s="4">
        <v>2.77</v>
      </c>
      <c r="Y2988" s="4">
        <v>16675.400000000001</v>
      </c>
      <c r="Z2988" s="4">
        <v>0</v>
      </c>
      <c r="AA2988" s="4">
        <v>566.4</v>
      </c>
      <c r="AB2988" s="4">
        <v>996.02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18237.82</v>
      </c>
      <c r="AU2988" s="4">
        <v>0</v>
      </c>
      <c r="AV2988" s="4">
        <v>0</v>
      </c>
      <c r="AW2988" s="9">
        <v>1.3219577259999999</v>
      </c>
      <c r="AX2988" s="4">
        <v>0.47</v>
      </c>
      <c r="AY2988" s="4">
        <v>57.84</v>
      </c>
      <c r="AZ2988" s="4">
        <v>0</v>
      </c>
      <c r="BA2988" s="4">
        <v>27.18</v>
      </c>
    </row>
    <row r="2989" spans="1:53" x14ac:dyDescent="0.25">
      <c r="A2989" s="5">
        <v>15239</v>
      </c>
      <c r="B2989" t="s">
        <v>276</v>
      </c>
      <c r="C2989" s="5">
        <v>46599</v>
      </c>
      <c r="D2989" t="s">
        <v>660</v>
      </c>
      <c r="F2989" s="4">
        <v>1.77</v>
      </c>
      <c r="G2989" s="4">
        <v>1.77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1.77</v>
      </c>
      <c r="X2989" s="4">
        <v>1</v>
      </c>
      <c r="Y2989" s="4">
        <v>10655.4</v>
      </c>
      <c r="Z2989" s="4">
        <v>0</v>
      </c>
      <c r="AA2989" s="4">
        <v>566.4</v>
      </c>
      <c r="AB2989" s="4">
        <v>493.35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11715.15</v>
      </c>
      <c r="AU2989" s="4">
        <v>0</v>
      </c>
      <c r="AV2989" s="4">
        <v>0</v>
      </c>
      <c r="AW2989" s="9">
        <v>1.8137684679999999</v>
      </c>
      <c r="AX2989" s="4">
        <v>0</v>
      </c>
      <c r="AY2989" s="4">
        <v>144.71</v>
      </c>
      <c r="AZ2989" s="4">
        <v>0</v>
      </c>
      <c r="BA2989" s="4">
        <v>0</v>
      </c>
    </row>
    <row r="2990" spans="1:53" x14ac:dyDescent="0.25">
      <c r="A2990" s="5">
        <v>15261</v>
      </c>
      <c r="B2990" t="s">
        <v>277</v>
      </c>
      <c r="C2990" s="5">
        <v>43562</v>
      </c>
      <c r="D2990" t="s">
        <v>431</v>
      </c>
      <c r="F2990" s="4">
        <v>10.31</v>
      </c>
      <c r="G2990" s="4">
        <v>10.31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7.24</v>
      </c>
      <c r="X2990" s="4">
        <v>10.31</v>
      </c>
      <c r="Y2990" s="4">
        <v>62066.2</v>
      </c>
      <c r="Z2990" s="4">
        <v>454.08</v>
      </c>
      <c r="AA2990" s="4">
        <v>2316.8000000000002</v>
      </c>
      <c r="AB2990" s="4">
        <v>4430.54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69267.62</v>
      </c>
      <c r="AU2990" s="4">
        <v>0</v>
      </c>
      <c r="AV2990" s="4">
        <v>176.17</v>
      </c>
      <c r="AW2990" s="9">
        <v>1.5798974750000001</v>
      </c>
      <c r="AX2990" s="4">
        <v>7.16</v>
      </c>
      <c r="AY2990" s="4">
        <v>212.14</v>
      </c>
      <c r="AZ2990" s="4">
        <v>0</v>
      </c>
      <c r="BA2990" s="4">
        <v>1518.92</v>
      </c>
    </row>
    <row r="2991" spans="1:53" x14ac:dyDescent="0.25">
      <c r="A2991" s="5">
        <v>15261</v>
      </c>
      <c r="B2991" t="s">
        <v>277</v>
      </c>
      <c r="C2991" s="5">
        <v>43786</v>
      </c>
      <c r="D2991" t="s">
        <v>451</v>
      </c>
      <c r="F2991" s="4">
        <v>360.6</v>
      </c>
      <c r="G2991" s="4">
        <v>360.6</v>
      </c>
      <c r="H2991" s="4">
        <v>0</v>
      </c>
      <c r="I2991" s="4">
        <v>3</v>
      </c>
      <c r="J2991" s="4">
        <v>27.37</v>
      </c>
      <c r="K2991" s="4">
        <v>2</v>
      </c>
      <c r="L2991" s="4">
        <v>0</v>
      </c>
      <c r="M2991" s="4">
        <v>0</v>
      </c>
      <c r="N2991" s="4">
        <v>0.05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217.21</v>
      </c>
      <c r="X2991" s="4">
        <v>360.6</v>
      </c>
      <c r="Y2991" s="4">
        <v>2170812</v>
      </c>
      <c r="Z2991" s="4">
        <v>114728.5</v>
      </c>
      <c r="AA2991" s="4">
        <v>69507.199999999997</v>
      </c>
      <c r="AB2991" s="4">
        <v>373849.92</v>
      </c>
      <c r="AC2991" s="4">
        <v>0</v>
      </c>
      <c r="AD2991" s="4">
        <v>0</v>
      </c>
      <c r="AE2991" s="4">
        <v>0</v>
      </c>
      <c r="AF2991" s="4">
        <v>4734</v>
      </c>
      <c r="AG2991" s="4">
        <v>109616.85</v>
      </c>
      <c r="AH2991" s="4">
        <v>19244</v>
      </c>
      <c r="AI2991" s="4">
        <v>0</v>
      </c>
      <c r="AJ2991" s="4">
        <v>0</v>
      </c>
      <c r="AK2991" s="4">
        <v>1281.8499999999999</v>
      </c>
      <c r="AL2991" s="4">
        <v>134876.70000000001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2863774.32</v>
      </c>
      <c r="AU2991" s="4">
        <v>0</v>
      </c>
      <c r="AV2991" s="4">
        <v>1272.6400000000001</v>
      </c>
      <c r="AW2991" s="9">
        <v>3.8115592110000001</v>
      </c>
      <c r="AX2991" s="4">
        <v>311.08999999999997</v>
      </c>
      <c r="AY2991" s="4">
        <v>250</v>
      </c>
      <c r="AZ2991" s="4">
        <v>0</v>
      </c>
      <c r="BA2991" s="4">
        <v>77772.5</v>
      </c>
    </row>
    <row r="2992" spans="1:53" x14ac:dyDescent="0.25">
      <c r="A2992" s="5">
        <v>15261</v>
      </c>
      <c r="B2992" t="s">
        <v>277</v>
      </c>
      <c r="C2992" s="5">
        <v>43794</v>
      </c>
      <c r="D2992" t="s">
        <v>452</v>
      </c>
      <c r="F2992" s="4">
        <v>5</v>
      </c>
      <c r="G2992" s="4">
        <v>5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3</v>
      </c>
      <c r="X2992" s="4">
        <v>5</v>
      </c>
      <c r="Y2992" s="4">
        <v>30100</v>
      </c>
      <c r="Z2992" s="4">
        <v>0.74</v>
      </c>
      <c r="AA2992" s="4">
        <v>960</v>
      </c>
      <c r="AB2992" s="4">
        <v>3849.49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0</v>
      </c>
      <c r="AT2992" s="4">
        <v>34910.230000000003</v>
      </c>
      <c r="AU2992" s="4">
        <v>0</v>
      </c>
      <c r="AV2992" s="4">
        <v>0.59</v>
      </c>
      <c r="AW2992" s="9">
        <v>2.8305076300000001</v>
      </c>
      <c r="AX2992" s="4">
        <v>0</v>
      </c>
      <c r="AY2992" s="4">
        <v>157.4</v>
      </c>
      <c r="AZ2992" s="4">
        <v>0</v>
      </c>
      <c r="BA2992" s="4">
        <v>0</v>
      </c>
    </row>
    <row r="2993" spans="1:53" x14ac:dyDescent="0.25">
      <c r="A2993" s="5">
        <v>15261</v>
      </c>
      <c r="B2993" t="s">
        <v>277</v>
      </c>
      <c r="C2993" s="5">
        <v>43950</v>
      </c>
      <c r="D2993" t="s">
        <v>465</v>
      </c>
      <c r="F2993" s="4">
        <v>2.2599999999999998</v>
      </c>
      <c r="G2993" s="4">
        <v>2.2599999999999998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0.26</v>
      </c>
      <c r="X2993" s="4">
        <v>2.2599999999999998</v>
      </c>
      <c r="Y2993" s="4">
        <v>13605.2</v>
      </c>
      <c r="Z2993" s="4">
        <v>816.93</v>
      </c>
      <c r="AA2993" s="4">
        <v>83.2</v>
      </c>
      <c r="AB2993" s="4">
        <v>1585.61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0</v>
      </c>
      <c r="AT2993" s="4">
        <v>16090.94</v>
      </c>
      <c r="AU2993" s="4">
        <v>0</v>
      </c>
      <c r="AV2993" s="4">
        <v>1445.9</v>
      </c>
      <c r="AW2993" s="9">
        <v>2.5794029570000001</v>
      </c>
      <c r="AX2993" s="4">
        <v>3</v>
      </c>
      <c r="AY2993" s="4">
        <v>250</v>
      </c>
      <c r="AZ2993" s="4">
        <v>0</v>
      </c>
      <c r="BA2993" s="4">
        <v>750</v>
      </c>
    </row>
    <row r="2994" spans="1:53" x14ac:dyDescent="0.25">
      <c r="A2994" s="5">
        <v>15261</v>
      </c>
      <c r="B2994" t="s">
        <v>277</v>
      </c>
      <c r="C2994" s="5">
        <v>44040</v>
      </c>
      <c r="D2994" t="s">
        <v>473</v>
      </c>
      <c r="F2994" s="4">
        <v>23.3</v>
      </c>
      <c r="G2994" s="4">
        <v>23.3</v>
      </c>
      <c r="H2994" s="4">
        <v>0</v>
      </c>
      <c r="I2994" s="4">
        <v>0</v>
      </c>
      <c r="J2994" s="4">
        <v>0.3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19.3</v>
      </c>
      <c r="X2994" s="4">
        <v>23.3</v>
      </c>
      <c r="Y2994" s="4">
        <v>140266</v>
      </c>
      <c r="Z2994" s="4">
        <v>9064.0499999999993</v>
      </c>
      <c r="AA2994" s="4">
        <v>6176</v>
      </c>
      <c r="AB2994" s="4">
        <v>8384.6</v>
      </c>
      <c r="AC2994" s="4">
        <v>0</v>
      </c>
      <c r="AD2994" s="4">
        <v>0</v>
      </c>
      <c r="AE2994" s="4">
        <v>0</v>
      </c>
      <c r="AF2994" s="4">
        <v>0</v>
      </c>
      <c r="AG2994" s="4">
        <v>1201.5</v>
      </c>
      <c r="AH2994" s="4">
        <v>0</v>
      </c>
      <c r="AI2994" s="4">
        <v>0</v>
      </c>
      <c r="AJ2994" s="4">
        <v>0</v>
      </c>
      <c r="AK2994" s="4">
        <v>0</v>
      </c>
      <c r="AL2994" s="4">
        <v>1201.5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0</v>
      </c>
      <c r="AT2994" s="4">
        <v>165092.15</v>
      </c>
      <c r="AU2994" s="4">
        <v>0</v>
      </c>
      <c r="AV2994" s="4">
        <v>1556.06</v>
      </c>
      <c r="AW2994" s="9">
        <v>1.322992613</v>
      </c>
      <c r="AX2994" s="4">
        <v>15.49</v>
      </c>
      <c r="AY2994" s="4">
        <v>250</v>
      </c>
      <c r="AZ2994" s="4">
        <v>0</v>
      </c>
      <c r="BA2994" s="4">
        <v>3872.5</v>
      </c>
    </row>
    <row r="2995" spans="1:53" x14ac:dyDescent="0.25">
      <c r="A2995" s="5">
        <v>15261</v>
      </c>
      <c r="B2995" t="s">
        <v>277</v>
      </c>
      <c r="C2995" s="5">
        <v>44305</v>
      </c>
      <c r="D2995" t="s">
        <v>495</v>
      </c>
      <c r="F2995" s="4">
        <v>34.07</v>
      </c>
      <c r="G2995" s="4">
        <v>34.07</v>
      </c>
      <c r="H2995" s="4">
        <v>0</v>
      </c>
      <c r="I2995" s="4">
        <v>1</v>
      </c>
      <c r="J2995" s="4">
        <v>3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21.91</v>
      </c>
      <c r="X2995" s="4">
        <v>34.07</v>
      </c>
      <c r="Y2995" s="4">
        <v>205101.4</v>
      </c>
      <c r="Z2995" s="4">
        <v>17832.32</v>
      </c>
      <c r="AA2995" s="4">
        <v>7011.2</v>
      </c>
      <c r="AB2995" s="4">
        <v>35140.269999999997</v>
      </c>
      <c r="AC2995" s="4">
        <v>0</v>
      </c>
      <c r="AD2995" s="4">
        <v>0</v>
      </c>
      <c r="AE2995" s="4">
        <v>0</v>
      </c>
      <c r="AF2995" s="4">
        <v>1578</v>
      </c>
      <c r="AG2995" s="4">
        <v>12015</v>
      </c>
      <c r="AH2995" s="4">
        <v>0</v>
      </c>
      <c r="AI2995" s="4">
        <v>0</v>
      </c>
      <c r="AJ2995" s="4">
        <v>0</v>
      </c>
      <c r="AK2995" s="4">
        <v>0</v>
      </c>
      <c r="AL2995" s="4">
        <v>13593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0</v>
      </c>
      <c r="AT2995" s="4">
        <v>278678.19</v>
      </c>
      <c r="AU2995" s="4">
        <v>0</v>
      </c>
      <c r="AV2995" s="4">
        <v>2093.61</v>
      </c>
      <c r="AW2995" s="9">
        <v>3.791962968</v>
      </c>
      <c r="AX2995" s="4">
        <v>29.21</v>
      </c>
      <c r="AY2995" s="4">
        <v>250</v>
      </c>
      <c r="AZ2995" s="4">
        <v>0</v>
      </c>
      <c r="BA2995" s="4">
        <v>7302.5</v>
      </c>
    </row>
    <row r="2996" spans="1:53" x14ac:dyDescent="0.25">
      <c r="A2996" s="5">
        <v>15261</v>
      </c>
      <c r="B2996" t="s">
        <v>277</v>
      </c>
      <c r="C2996" s="5">
        <v>44529</v>
      </c>
      <c r="D2996" t="s">
        <v>513</v>
      </c>
      <c r="F2996" s="4">
        <v>1</v>
      </c>
      <c r="G2996" s="4">
        <v>1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1</v>
      </c>
      <c r="Y2996" s="4">
        <v>6020</v>
      </c>
      <c r="Z2996" s="4">
        <v>0</v>
      </c>
      <c r="AA2996" s="4">
        <v>0</v>
      </c>
      <c r="AB2996" s="4">
        <v>173.63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0</v>
      </c>
      <c r="AT2996" s="4">
        <v>6193.63</v>
      </c>
      <c r="AU2996" s="4">
        <v>0</v>
      </c>
      <c r="AV2996" s="4">
        <v>0</v>
      </c>
      <c r="AW2996" s="9">
        <v>0.63834477300000003</v>
      </c>
      <c r="AX2996" s="4">
        <v>0</v>
      </c>
      <c r="AY2996" s="4">
        <v>79.84</v>
      </c>
      <c r="AZ2996" s="4">
        <v>0</v>
      </c>
      <c r="BA2996" s="4">
        <v>0</v>
      </c>
    </row>
    <row r="2997" spans="1:53" x14ac:dyDescent="0.25">
      <c r="A2997" s="5">
        <v>15261</v>
      </c>
      <c r="B2997" t="s">
        <v>277</v>
      </c>
      <c r="C2997" s="5">
        <v>44636</v>
      </c>
      <c r="D2997" t="s">
        <v>522</v>
      </c>
      <c r="F2997" s="4">
        <v>3</v>
      </c>
      <c r="G2997" s="4">
        <v>3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3</v>
      </c>
      <c r="X2997" s="4">
        <v>3</v>
      </c>
      <c r="Y2997" s="4">
        <v>18060</v>
      </c>
      <c r="Z2997" s="4">
        <v>52.93</v>
      </c>
      <c r="AA2997" s="4">
        <v>960</v>
      </c>
      <c r="AB2997" s="4">
        <v>784.4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0</v>
      </c>
      <c r="AT2997" s="4">
        <v>19857.330000000002</v>
      </c>
      <c r="AU2997" s="4">
        <v>0</v>
      </c>
      <c r="AV2997" s="4">
        <v>70.569999999999993</v>
      </c>
      <c r="AW2997" s="9">
        <v>0.961270399</v>
      </c>
      <c r="AX2997" s="4">
        <v>2</v>
      </c>
      <c r="AY2997" s="4">
        <v>141.58000000000001</v>
      </c>
      <c r="AZ2997" s="4">
        <v>0</v>
      </c>
      <c r="BA2997" s="4">
        <v>283.16000000000003</v>
      </c>
    </row>
    <row r="2998" spans="1:53" x14ac:dyDescent="0.25">
      <c r="A2998" s="5">
        <v>15261</v>
      </c>
      <c r="B2998" t="s">
        <v>277</v>
      </c>
      <c r="C2998" s="5">
        <v>44750</v>
      </c>
      <c r="D2998" t="s">
        <v>531</v>
      </c>
      <c r="F2998" s="4">
        <v>1</v>
      </c>
      <c r="G2998" s="4">
        <v>1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1</v>
      </c>
      <c r="X2998" s="4">
        <v>1</v>
      </c>
      <c r="Y2998" s="4">
        <v>6020</v>
      </c>
      <c r="Z2998" s="4">
        <v>0</v>
      </c>
      <c r="AA2998" s="4">
        <v>320</v>
      </c>
      <c r="AB2998" s="4">
        <v>142.72999999999999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0</v>
      </c>
      <c r="AT2998" s="4">
        <v>6482.73</v>
      </c>
      <c r="AU2998" s="4">
        <v>0</v>
      </c>
      <c r="AV2998" s="4">
        <v>0</v>
      </c>
      <c r="AW2998" s="9">
        <v>0.52473268500000003</v>
      </c>
      <c r="AX2998" s="4">
        <v>0.7</v>
      </c>
      <c r="AY2998" s="4">
        <v>49.36</v>
      </c>
      <c r="AZ2998" s="4">
        <v>0</v>
      </c>
      <c r="BA2998" s="4">
        <v>34.549999999999997</v>
      </c>
    </row>
    <row r="2999" spans="1:53" x14ac:dyDescent="0.25">
      <c r="A2999" s="5">
        <v>15261</v>
      </c>
      <c r="B2999" t="s">
        <v>277</v>
      </c>
      <c r="C2999" s="5">
        <v>44792</v>
      </c>
      <c r="D2999" t="s">
        <v>535</v>
      </c>
      <c r="F2999" s="4">
        <v>2.74</v>
      </c>
      <c r="G2999" s="4">
        <v>2.74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2.74</v>
      </c>
      <c r="X2999" s="4">
        <v>2.74</v>
      </c>
      <c r="Y2999" s="4">
        <v>16494.8</v>
      </c>
      <c r="Z2999" s="4">
        <v>0</v>
      </c>
      <c r="AA2999" s="4">
        <v>876.8</v>
      </c>
      <c r="AB2999" s="4">
        <v>985.23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0</v>
      </c>
      <c r="AT2999" s="4">
        <v>18356.830000000002</v>
      </c>
      <c r="AU2999" s="4">
        <v>0</v>
      </c>
      <c r="AV2999" s="4">
        <v>0</v>
      </c>
      <c r="AW2999" s="9">
        <v>1.3219577259999999</v>
      </c>
      <c r="AX2999" s="4">
        <v>0</v>
      </c>
      <c r="AY2999" s="4">
        <v>57.84</v>
      </c>
      <c r="AZ2999" s="4">
        <v>0</v>
      </c>
      <c r="BA2999" s="4">
        <v>0</v>
      </c>
    </row>
    <row r="3000" spans="1:53" x14ac:dyDescent="0.25">
      <c r="A3000" s="5">
        <v>15261</v>
      </c>
      <c r="B3000" t="s">
        <v>277</v>
      </c>
      <c r="C3000" s="5">
        <v>45005</v>
      </c>
      <c r="D3000" t="s">
        <v>551</v>
      </c>
      <c r="F3000" s="4">
        <v>30.14</v>
      </c>
      <c r="G3000" s="4">
        <v>30.14</v>
      </c>
      <c r="H3000" s="4">
        <v>0</v>
      </c>
      <c r="I3000" s="4">
        <v>0</v>
      </c>
      <c r="J3000" s="4">
        <v>3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19.14</v>
      </c>
      <c r="X3000" s="4">
        <v>30.14</v>
      </c>
      <c r="Y3000" s="4">
        <v>181442.8</v>
      </c>
      <c r="Z3000" s="4">
        <v>5294.69</v>
      </c>
      <c r="AA3000" s="4">
        <v>6124.8</v>
      </c>
      <c r="AB3000" s="4">
        <v>30626.71</v>
      </c>
      <c r="AC3000" s="4">
        <v>0</v>
      </c>
      <c r="AD3000" s="4">
        <v>0</v>
      </c>
      <c r="AE3000" s="4">
        <v>0</v>
      </c>
      <c r="AF3000" s="4">
        <v>0</v>
      </c>
      <c r="AG3000" s="4">
        <v>12015</v>
      </c>
      <c r="AH3000" s="4">
        <v>0</v>
      </c>
      <c r="AI3000" s="4">
        <v>0</v>
      </c>
      <c r="AJ3000" s="4">
        <v>0</v>
      </c>
      <c r="AK3000" s="4">
        <v>0</v>
      </c>
      <c r="AL3000" s="4">
        <v>12015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0</v>
      </c>
      <c r="AT3000" s="4">
        <v>235504</v>
      </c>
      <c r="AU3000" s="4">
        <v>0</v>
      </c>
      <c r="AV3000" s="4">
        <v>702.68</v>
      </c>
      <c r="AW3000" s="9">
        <v>3.7358389330000001</v>
      </c>
      <c r="AX3000" s="4">
        <v>31.85</v>
      </c>
      <c r="AY3000" s="4">
        <v>250</v>
      </c>
      <c r="AZ3000" s="4">
        <v>0</v>
      </c>
      <c r="BA3000" s="4">
        <v>7962.5</v>
      </c>
    </row>
    <row r="3001" spans="1:53" x14ac:dyDescent="0.25">
      <c r="A3001" s="5">
        <v>15261</v>
      </c>
      <c r="B3001" t="s">
        <v>277</v>
      </c>
      <c r="C3001" s="5">
        <v>46581</v>
      </c>
      <c r="D3001" t="s">
        <v>659</v>
      </c>
      <c r="F3001" s="4">
        <v>1</v>
      </c>
      <c r="G3001" s="4">
        <v>1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1</v>
      </c>
      <c r="Y3001" s="4">
        <v>6020</v>
      </c>
      <c r="Z3001" s="4">
        <v>0</v>
      </c>
      <c r="AA3001" s="4">
        <v>0</v>
      </c>
      <c r="AB3001" s="4">
        <v>14.52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6034.52</v>
      </c>
      <c r="AU3001" s="4">
        <v>0</v>
      </c>
      <c r="AV3001" s="4">
        <v>0</v>
      </c>
      <c r="AW3001" s="9">
        <v>5.3383914999999997E-2</v>
      </c>
      <c r="AX3001" s="4">
        <v>1</v>
      </c>
      <c r="AY3001" s="4">
        <v>38.64</v>
      </c>
      <c r="AZ3001" s="4">
        <v>0</v>
      </c>
      <c r="BA3001" s="4">
        <v>38.64</v>
      </c>
    </row>
    <row r="3002" spans="1:53" x14ac:dyDescent="0.25">
      <c r="A3002" s="5">
        <v>15261</v>
      </c>
      <c r="B3002" t="s">
        <v>277</v>
      </c>
      <c r="C3002" s="5">
        <v>46599</v>
      </c>
      <c r="D3002" t="s">
        <v>660</v>
      </c>
      <c r="F3002" s="4">
        <v>2</v>
      </c>
      <c r="G3002" s="4">
        <v>2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1</v>
      </c>
      <c r="X3002" s="4">
        <v>2</v>
      </c>
      <c r="Y3002" s="4">
        <v>12040</v>
      </c>
      <c r="Z3002" s="4">
        <v>0</v>
      </c>
      <c r="AA3002" s="4">
        <v>320</v>
      </c>
      <c r="AB3002" s="4">
        <v>986.69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13346.69</v>
      </c>
      <c r="AU3002" s="4">
        <v>0</v>
      </c>
      <c r="AV3002" s="4">
        <v>0</v>
      </c>
      <c r="AW3002" s="9">
        <v>1.8137684679999999</v>
      </c>
      <c r="AX3002" s="4">
        <v>2.74</v>
      </c>
      <c r="AY3002" s="4">
        <v>144.71</v>
      </c>
      <c r="AZ3002" s="4">
        <v>0</v>
      </c>
      <c r="BA3002" s="4">
        <v>396.51</v>
      </c>
    </row>
    <row r="3003" spans="1:53" x14ac:dyDescent="0.25">
      <c r="A3003" s="5">
        <v>15329</v>
      </c>
      <c r="B3003" t="s">
        <v>278</v>
      </c>
      <c r="C3003" s="5">
        <v>43794</v>
      </c>
      <c r="D3003" t="s">
        <v>452</v>
      </c>
      <c r="F3003" s="4">
        <v>1</v>
      </c>
      <c r="G3003" s="4">
        <v>1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  <c r="Y3003" s="4">
        <v>6020</v>
      </c>
      <c r="Z3003" s="4">
        <v>0.15</v>
      </c>
      <c r="AA3003" s="4">
        <v>0</v>
      </c>
      <c r="AB3003" s="4">
        <v>0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6020.15</v>
      </c>
      <c r="AU3003" s="4">
        <v>0</v>
      </c>
      <c r="AV3003" s="4">
        <v>0.59</v>
      </c>
      <c r="AW3003" s="9">
        <v>0</v>
      </c>
      <c r="AX3003" s="4">
        <v>0</v>
      </c>
      <c r="AY3003" s="4">
        <v>157.4</v>
      </c>
      <c r="AZ3003" s="4">
        <v>0</v>
      </c>
      <c r="BA3003" s="4">
        <v>0</v>
      </c>
    </row>
    <row r="3004" spans="1:53" x14ac:dyDescent="0.25">
      <c r="A3004" s="5">
        <v>15329</v>
      </c>
      <c r="B3004" t="s">
        <v>278</v>
      </c>
      <c r="C3004" s="5">
        <v>43950</v>
      </c>
      <c r="D3004" t="s">
        <v>465</v>
      </c>
      <c r="F3004" s="4">
        <v>1</v>
      </c>
      <c r="G3004" s="4">
        <v>1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  <c r="Y3004" s="4">
        <v>6020</v>
      </c>
      <c r="Z3004" s="4">
        <v>361.48</v>
      </c>
      <c r="AA3004" s="4">
        <v>0</v>
      </c>
      <c r="AB3004" s="4">
        <v>0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6381.48</v>
      </c>
      <c r="AU3004" s="4">
        <v>0</v>
      </c>
      <c r="AV3004" s="4">
        <v>1445.9</v>
      </c>
      <c r="AW3004" s="9">
        <v>0</v>
      </c>
      <c r="AX3004" s="4">
        <v>1</v>
      </c>
      <c r="AY3004" s="4">
        <v>250</v>
      </c>
      <c r="AZ3004" s="4">
        <v>0</v>
      </c>
      <c r="BA3004" s="4">
        <v>250</v>
      </c>
    </row>
    <row r="3005" spans="1:53" x14ac:dyDescent="0.25">
      <c r="A3005" s="5">
        <v>15329</v>
      </c>
      <c r="B3005" t="s">
        <v>278</v>
      </c>
      <c r="C3005" s="5">
        <v>44057</v>
      </c>
      <c r="D3005" t="s">
        <v>474</v>
      </c>
      <c r="F3005" s="4">
        <v>5</v>
      </c>
      <c r="G3005" s="4">
        <v>5</v>
      </c>
      <c r="H3005" s="4">
        <v>0</v>
      </c>
      <c r="I3005" s="4">
        <v>0</v>
      </c>
      <c r="J3005" s="4">
        <v>0</v>
      </c>
      <c r="K3005" s="4">
        <v>0</v>
      </c>
      <c r="L3005" s="4">
        <v>1</v>
      </c>
      <c r="M3005" s="4">
        <v>0</v>
      </c>
      <c r="N3005" s="4">
        <v>1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1</v>
      </c>
      <c r="Y3005" s="4">
        <v>30100</v>
      </c>
      <c r="Z3005" s="4">
        <v>414.18</v>
      </c>
      <c r="AA3005" s="4">
        <v>0</v>
      </c>
      <c r="AB3005" s="4">
        <v>279.52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12841</v>
      </c>
      <c r="AJ3005" s="4">
        <v>0</v>
      </c>
      <c r="AK3005" s="4">
        <v>25637</v>
      </c>
      <c r="AL3005" s="4">
        <v>38478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69271.7</v>
      </c>
      <c r="AU3005" s="4">
        <v>0</v>
      </c>
      <c r="AV3005" s="4">
        <v>331.34</v>
      </c>
      <c r="AW3005" s="9">
        <v>1.0276553150000001</v>
      </c>
      <c r="AX3005" s="4">
        <v>5</v>
      </c>
      <c r="AY3005" s="4">
        <v>229.41</v>
      </c>
      <c r="AZ3005" s="4">
        <v>83.24</v>
      </c>
      <c r="BA3005" s="4">
        <v>1563.25</v>
      </c>
    </row>
    <row r="3006" spans="1:53" x14ac:dyDescent="0.25">
      <c r="A3006" s="5">
        <v>15329</v>
      </c>
      <c r="B3006" t="s">
        <v>278</v>
      </c>
      <c r="C3006" s="5">
        <v>44628</v>
      </c>
      <c r="D3006" t="s">
        <v>521</v>
      </c>
      <c r="F3006" s="4">
        <v>12.5</v>
      </c>
      <c r="G3006" s="4">
        <v>12.6</v>
      </c>
      <c r="H3006" s="4">
        <v>0.5</v>
      </c>
      <c r="I3006" s="4">
        <v>0</v>
      </c>
      <c r="J3006" s="4">
        <v>0.5</v>
      </c>
      <c r="K3006" s="4">
        <v>1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1</v>
      </c>
      <c r="Y3006" s="4">
        <v>75852</v>
      </c>
      <c r="Z3006" s="4">
        <v>7233.09</v>
      </c>
      <c r="AA3006" s="4">
        <v>0</v>
      </c>
      <c r="AB3006" s="4">
        <v>718.54</v>
      </c>
      <c r="AC3006" s="4">
        <v>0</v>
      </c>
      <c r="AD3006" s="4">
        <v>0</v>
      </c>
      <c r="AE3006" s="4">
        <v>0</v>
      </c>
      <c r="AF3006" s="4">
        <v>0</v>
      </c>
      <c r="AG3006" s="4">
        <v>2002.5</v>
      </c>
      <c r="AH3006" s="4">
        <v>9622</v>
      </c>
      <c r="AI3006" s="4">
        <v>0</v>
      </c>
      <c r="AJ3006" s="4">
        <v>0</v>
      </c>
      <c r="AK3006" s="4">
        <v>0</v>
      </c>
      <c r="AL3006" s="4">
        <v>11624.5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95428.13</v>
      </c>
      <c r="AU3006" s="4">
        <v>0</v>
      </c>
      <c r="AV3006" s="4">
        <v>2296.2199999999998</v>
      </c>
      <c r="AW3006" s="9">
        <v>2.6416808230000002</v>
      </c>
      <c r="AX3006" s="4">
        <v>7.69</v>
      </c>
      <c r="AY3006" s="4">
        <v>250</v>
      </c>
      <c r="AZ3006" s="4">
        <v>0</v>
      </c>
      <c r="BA3006" s="4">
        <v>1922.5</v>
      </c>
    </row>
    <row r="3007" spans="1:53" x14ac:dyDescent="0.25">
      <c r="A3007" s="5">
        <v>15329</v>
      </c>
      <c r="B3007" t="s">
        <v>278</v>
      </c>
      <c r="C3007" s="5">
        <v>44792</v>
      </c>
      <c r="D3007" t="s">
        <v>535</v>
      </c>
      <c r="F3007" s="4">
        <v>1</v>
      </c>
      <c r="G3007" s="4">
        <v>1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0</v>
      </c>
      <c r="Y3007" s="4">
        <v>6020</v>
      </c>
      <c r="Z3007" s="4">
        <v>0</v>
      </c>
      <c r="AA3007" s="4">
        <v>0</v>
      </c>
      <c r="AB3007" s="4">
        <v>0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6020</v>
      </c>
      <c r="AU3007" s="4">
        <v>0</v>
      </c>
      <c r="AV3007" s="4">
        <v>0</v>
      </c>
      <c r="AW3007" s="9">
        <v>0</v>
      </c>
      <c r="AX3007" s="4">
        <v>0</v>
      </c>
      <c r="AY3007" s="4">
        <v>57.84</v>
      </c>
      <c r="AZ3007" s="4">
        <v>0</v>
      </c>
      <c r="BA3007" s="4">
        <v>0</v>
      </c>
    </row>
    <row r="3008" spans="1:53" x14ac:dyDescent="0.25">
      <c r="A3008" s="5">
        <v>15329</v>
      </c>
      <c r="B3008" t="s">
        <v>278</v>
      </c>
      <c r="C3008" s="5">
        <v>45088</v>
      </c>
      <c r="D3008" t="s">
        <v>559</v>
      </c>
      <c r="F3008" s="4">
        <v>1</v>
      </c>
      <c r="G3008" s="4">
        <v>1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  <c r="Y3008" s="4">
        <v>6020</v>
      </c>
      <c r="Z3008" s="4">
        <v>2.65</v>
      </c>
      <c r="AA3008" s="4">
        <v>0</v>
      </c>
      <c r="AB3008" s="4">
        <v>0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0</v>
      </c>
      <c r="AJ3008" s="4">
        <v>0</v>
      </c>
      <c r="AK3008" s="4">
        <v>0</v>
      </c>
      <c r="AL3008" s="4">
        <v>0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0</v>
      </c>
      <c r="AT3008" s="4">
        <v>6022.65</v>
      </c>
      <c r="AU3008" s="4">
        <v>0</v>
      </c>
      <c r="AV3008" s="4">
        <v>10.58</v>
      </c>
      <c r="AW3008" s="9">
        <v>0</v>
      </c>
      <c r="AX3008" s="4">
        <v>1.5</v>
      </c>
      <c r="AY3008" s="4">
        <v>96.09</v>
      </c>
      <c r="AZ3008" s="4">
        <v>0</v>
      </c>
      <c r="BA3008" s="4">
        <v>144.13999999999999</v>
      </c>
    </row>
    <row r="3009" spans="1:53" x14ac:dyDescent="0.25">
      <c r="A3009" s="5">
        <v>15329</v>
      </c>
      <c r="B3009" t="s">
        <v>278</v>
      </c>
      <c r="C3009" s="5">
        <v>45104</v>
      </c>
      <c r="D3009" t="s">
        <v>561</v>
      </c>
      <c r="F3009" s="4">
        <v>3</v>
      </c>
      <c r="G3009" s="4">
        <v>3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1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1</v>
      </c>
      <c r="Y3009" s="4">
        <v>18060</v>
      </c>
      <c r="Z3009" s="4">
        <v>0</v>
      </c>
      <c r="AA3009" s="4">
        <v>0</v>
      </c>
      <c r="AB3009" s="4">
        <v>152.97999999999999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25637</v>
      </c>
      <c r="AL3009" s="4">
        <v>25637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0</v>
      </c>
      <c r="AT3009" s="4">
        <v>43849.98</v>
      </c>
      <c r="AU3009" s="4">
        <v>0</v>
      </c>
      <c r="AV3009" s="4">
        <v>0</v>
      </c>
      <c r="AW3009" s="9">
        <v>0.56241289299999997</v>
      </c>
      <c r="AX3009" s="4">
        <v>0</v>
      </c>
      <c r="AY3009" s="4">
        <v>75.459999999999994</v>
      </c>
      <c r="AZ3009" s="4">
        <v>0</v>
      </c>
      <c r="BA3009" s="4">
        <v>0</v>
      </c>
    </row>
    <row r="3010" spans="1:53" x14ac:dyDescent="0.25">
      <c r="A3010" s="5">
        <v>15329</v>
      </c>
      <c r="B3010" t="s">
        <v>278</v>
      </c>
      <c r="C3010" s="5">
        <v>45492</v>
      </c>
      <c r="D3010" t="s">
        <v>594</v>
      </c>
      <c r="F3010" s="4">
        <v>17.5</v>
      </c>
      <c r="G3010" s="4">
        <v>17.600000000000001</v>
      </c>
      <c r="H3010" s="4">
        <v>0.5</v>
      </c>
      <c r="I3010" s="4">
        <v>0</v>
      </c>
      <c r="J3010" s="4">
        <v>1</v>
      </c>
      <c r="K3010" s="4">
        <v>0</v>
      </c>
      <c r="L3010" s="4">
        <v>0</v>
      </c>
      <c r="M3010" s="4">
        <v>0</v>
      </c>
      <c r="N3010" s="4">
        <v>1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105952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4005</v>
      </c>
      <c r="AH3010" s="4">
        <v>0</v>
      </c>
      <c r="AI3010" s="4">
        <v>0</v>
      </c>
      <c r="AJ3010" s="4">
        <v>0</v>
      </c>
      <c r="AK3010" s="4">
        <v>25637</v>
      </c>
      <c r="AL3010" s="4">
        <v>29642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0</v>
      </c>
      <c r="AT3010" s="4">
        <v>135594</v>
      </c>
      <c r="AU3010" s="4">
        <v>0</v>
      </c>
      <c r="AV3010" s="4">
        <v>0</v>
      </c>
      <c r="AW3010" s="9">
        <v>0</v>
      </c>
      <c r="AX3010" s="4">
        <v>14.72</v>
      </c>
      <c r="AY3010" s="4">
        <v>45.91</v>
      </c>
      <c r="AZ3010" s="4">
        <v>0</v>
      </c>
      <c r="BA3010" s="4">
        <v>675.8</v>
      </c>
    </row>
    <row r="3011" spans="1:53" x14ac:dyDescent="0.25">
      <c r="A3011" s="5">
        <v>15329</v>
      </c>
      <c r="B3011" t="s">
        <v>278</v>
      </c>
      <c r="C3011" s="5">
        <v>45864</v>
      </c>
      <c r="D3011" t="s">
        <v>616</v>
      </c>
      <c r="F3011" s="4">
        <v>2</v>
      </c>
      <c r="G3011" s="4">
        <v>2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12040</v>
      </c>
      <c r="Z3011" s="4">
        <v>159.75</v>
      </c>
      <c r="AA3011" s="4">
        <v>0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0</v>
      </c>
      <c r="AT3011" s="4">
        <v>12199.75</v>
      </c>
      <c r="AU3011" s="4">
        <v>0</v>
      </c>
      <c r="AV3011" s="4">
        <v>319.49</v>
      </c>
      <c r="AW3011" s="9">
        <v>0</v>
      </c>
      <c r="AX3011" s="4">
        <v>0</v>
      </c>
      <c r="AY3011" s="4">
        <v>250</v>
      </c>
      <c r="AZ3011" s="4">
        <v>114.32</v>
      </c>
      <c r="BA3011" s="4">
        <v>0</v>
      </c>
    </row>
    <row r="3012" spans="1:53" x14ac:dyDescent="0.25">
      <c r="A3012" s="5">
        <v>15329</v>
      </c>
      <c r="B3012" t="s">
        <v>278</v>
      </c>
      <c r="C3012" s="5">
        <v>45880</v>
      </c>
      <c r="D3012" t="s">
        <v>618</v>
      </c>
      <c r="F3012" s="4">
        <v>1</v>
      </c>
      <c r="G3012" s="4">
        <v>1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1</v>
      </c>
      <c r="Y3012" s="4">
        <v>6020</v>
      </c>
      <c r="Z3012" s="4">
        <v>174.03</v>
      </c>
      <c r="AA3012" s="4">
        <v>0</v>
      </c>
      <c r="AB3012" s="4">
        <v>377.25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0</v>
      </c>
      <c r="AT3012" s="4">
        <v>6571.28</v>
      </c>
      <c r="AU3012" s="4">
        <v>0</v>
      </c>
      <c r="AV3012" s="4">
        <v>696.12</v>
      </c>
      <c r="AW3012" s="9">
        <v>1.386930598</v>
      </c>
      <c r="AX3012" s="4">
        <v>0</v>
      </c>
      <c r="AY3012" s="4">
        <v>250</v>
      </c>
      <c r="AZ3012" s="4">
        <v>176.43</v>
      </c>
      <c r="BA3012" s="4">
        <v>0</v>
      </c>
    </row>
    <row r="3013" spans="1:53" x14ac:dyDescent="0.25">
      <c r="A3013" s="5">
        <v>15329</v>
      </c>
      <c r="B3013" t="s">
        <v>278</v>
      </c>
      <c r="C3013" s="5">
        <v>46599</v>
      </c>
      <c r="D3013" t="s">
        <v>660</v>
      </c>
      <c r="F3013" s="4">
        <v>2</v>
      </c>
      <c r="G3013" s="4">
        <v>2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1</v>
      </c>
      <c r="Y3013" s="4">
        <v>12040</v>
      </c>
      <c r="Z3013" s="4">
        <v>0</v>
      </c>
      <c r="AA3013" s="4">
        <v>0</v>
      </c>
      <c r="AB3013" s="4">
        <v>493.35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0</v>
      </c>
      <c r="AT3013" s="4">
        <v>12533.35</v>
      </c>
      <c r="AU3013" s="4">
        <v>0</v>
      </c>
      <c r="AV3013" s="4">
        <v>0</v>
      </c>
      <c r="AW3013" s="9">
        <v>1.8137684679999999</v>
      </c>
      <c r="AX3013" s="4">
        <v>2</v>
      </c>
      <c r="AY3013" s="4">
        <v>144.71</v>
      </c>
      <c r="AZ3013" s="4">
        <v>0</v>
      </c>
      <c r="BA3013" s="4">
        <v>289.42</v>
      </c>
    </row>
    <row r="3014" spans="1:53" x14ac:dyDescent="0.25">
      <c r="A3014" s="5">
        <v>15329</v>
      </c>
      <c r="B3014" t="s">
        <v>278</v>
      </c>
      <c r="C3014" s="5">
        <v>47167</v>
      </c>
      <c r="D3014" t="s">
        <v>692</v>
      </c>
      <c r="F3014" s="4">
        <v>10.86</v>
      </c>
      <c r="G3014" s="4">
        <v>11.07</v>
      </c>
      <c r="H3014" s="4">
        <v>1.04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1.77</v>
      </c>
      <c r="Y3014" s="4">
        <v>66641.399999999994</v>
      </c>
      <c r="Z3014" s="4">
        <v>0</v>
      </c>
      <c r="AA3014" s="4">
        <v>0</v>
      </c>
      <c r="AB3014" s="4">
        <v>100.23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0</v>
      </c>
      <c r="AS3014" s="4">
        <v>0</v>
      </c>
      <c r="AT3014" s="4">
        <v>66741.63</v>
      </c>
      <c r="AU3014" s="4">
        <v>0</v>
      </c>
      <c r="AV3014" s="4">
        <v>0</v>
      </c>
      <c r="AW3014" s="9">
        <v>0.208189284</v>
      </c>
      <c r="AX3014" s="4">
        <v>24.18</v>
      </c>
      <c r="AY3014" s="4">
        <v>158.94</v>
      </c>
      <c r="AZ3014" s="4">
        <v>49.84</v>
      </c>
      <c r="BA3014" s="4">
        <v>5048.3</v>
      </c>
    </row>
    <row r="3015" spans="1:53" x14ac:dyDescent="0.25">
      <c r="A3015" s="5">
        <v>15329</v>
      </c>
      <c r="B3015" t="s">
        <v>278</v>
      </c>
      <c r="C3015" s="5">
        <v>47175</v>
      </c>
      <c r="D3015" t="s">
        <v>693</v>
      </c>
      <c r="F3015" s="4">
        <v>12.78</v>
      </c>
      <c r="G3015" s="4">
        <v>13.13</v>
      </c>
      <c r="H3015" s="4">
        <v>1.77</v>
      </c>
      <c r="I3015" s="4">
        <v>0</v>
      </c>
      <c r="J3015" s="4">
        <v>1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4.96</v>
      </c>
      <c r="Y3015" s="4">
        <v>79042.600000000006</v>
      </c>
      <c r="Z3015" s="4">
        <v>0</v>
      </c>
      <c r="AA3015" s="4">
        <v>0</v>
      </c>
      <c r="AB3015" s="4">
        <v>990.11</v>
      </c>
      <c r="AC3015" s="4">
        <v>0</v>
      </c>
      <c r="AD3015" s="4">
        <v>0</v>
      </c>
      <c r="AE3015" s="4">
        <v>0</v>
      </c>
      <c r="AF3015" s="4">
        <v>0</v>
      </c>
      <c r="AG3015" s="4">
        <v>4005</v>
      </c>
      <c r="AH3015" s="4">
        <v>0</v>
      </c>
      <c r="AI3015" s="4">
        <v>0</v>
      </c>
      <c r="AJ3015" s="4">
        <v>0</v>
      </c>
      <c r="AK3015" s="4">
        <v>0</v>
      </c>
      <c r="AL3015" s="4">
        <v>4005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0</v>
      </c>
      <c r="AT3015" s="4">
        <v>84037.71</v>
      </c>
      <c r="AU3015" s="4">
        <v>0</v>
      </c>
      <c r="AV3015" s="4">
        <v>0</v>
      </c>
      <c r="AW3015" s="9">
        <v>0.73389112599999995</v>
      </c>
      <c r="AX3015" s="4">
        <v>13.35</v>
      </c>
      <c r="AY3015" s="4">
        <v>250</v>
      </c>
      <c r="AZ3015" s="4">
        <v>119.65</v>
      </c>
      <c r="BA3015" s="4">
        <v>4934.83</v>
      </c>
    </row>
    <row r="3016" spans="1:53" x14ac:dyDescent="0.25">
      <c r="A3016" s="5">
        <v>15329</v>
      </c>
      <c r="B3016" t="s">
        <v>278</v>
      </c>
      <c r="C3016" s="5">
        <v>47183</v>
      </c>
      <c r="D3016" t="s">
        <v>694</v>
      </c>
      <c r="F3016" s="4">
        <v>44.36</v>
      </c>
      <c r="G3016" s="4">
        <v>44.96</v>
      </c>
      <c r="H3016" s="4">
        <v>3</v>
      </c>
      <c r="I3016" s="4">
        <v>0</v>
      </c>
      <c r="J3016" s="4">
        <v>4</v>
      </c>
      <c r="K3016" s="4">
        <v>1</v>
      </c>
      <c r="L3016" s="4">
        <v>0</v>
      </c>
      <c r="M3016" s="4">
        <v>0</v>
      </c>
      <c r="N3016" s="4">
        <v>1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1.5</v>
      </c>
      <c r="Y3016" s="4">
        <v>270659.20000000001</v>
      </c>
      <c r="Z3016" s="4">
        <v>0</v>
      </c>
      <c r="AA3016" s="4">
        <v>0</v>
      </c>
      <c r="AB3016" s="4">
        <v>39.81</v>
      </c>
      <c r="AC3016" s="4">
        <v>0</v>
      </c>
      <c r="AD3016" s="4">
        <v>0</v>
      </c>
      <c r="AE3016" s="4">
        <v>0</v>
      </c>
      <c r="AF3016" s="4">
        <v>0</v>
      </c>
      <c r="AG3016" s="4">
        <v>16020</v>
      </c>
      <c r="AH3016" s="4">
        <v>9622</v>
      </c>
      <c r="AI3016" s="4">
        <v>0</v>
      </c>
      <c r="AJ3016" s="4">
        <v>0</v>
      </c>
      <c r="AK3016" s="4">
        <v>25637</v>
      </c>
      <c r="AL3016" s="4">
        <v>51279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321978.01</v>
      </c>
      <c r="AU3016" s="4">
        <v>0</v>
      </c>
      <c r="AV3016" s="4">
        <v>0</v>
      </c>
      <c r="AW3016" s="9">
        <v>9.7570375000000001E-2</v>
      </c>
      <c r="AX3016" s="4">
        <v>41.68</v>
      </c>
      <c r="AY3016" s="4">
        <v>49.41</v>
      </c>
      <c r="AZ3016" s="4">
        <v>0</v>
      </c>
      <c r="BA3016" s="4">
        <v>2059.41</v>
      </c>
    </row>
    <row r="3017" spans="1:53" x14ac:dyDescent="0.25">
      <c r="A3017" s="5">
        <v>15329</v>
      </c>
      <c r="B3017" t="s">
        <v>278</v>
      </c>
      <c r="C3017" s="5">
        <v>47191</v>
      </c>
      <c r="D3017" t="s">
        <v>695</v>
      </c>
      <c r="F3017" s="4">
        <v>3.56</v>
      </c>
      <c r="G3017" s="4">
        <v>3.66</v>
      </c>
      <c r="H3017" s="4">
        <v>0.5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0</v>
      </c>
      <c r="Y3017" s="4">
        <v>22033.200000000001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22033.200000000001</v>
      </c>
      <c r="AU3017" s="4">
        <v>0</v>
      </c>
      <c r="AV3017" s="4">
        <v>0</v>
      </c>
      <c r="AW3017" s="9">
        <v>0</v>
      </c>
      <c r="AX3017" s="4">
        <v>6.73</v>
      </c>
      <c r="AY3017" s="4">
        <v>31.24</v>
      </c>
      <c r="AZ3017" s="4">
        <v>0</v>
      </c>
      <c r="BA3017" s="4">
        <v>210.25</v>
      </c>
    </row>
    <row r="3018" spans="1:53" x14ac:dyDescent="0.25">
      <c r="A3018" s="5">
        <v>15329</v>
      </c>
      <c r="B3018" t="s">
        <v>278</v>
      </c>
      <c r="C3018" s="5">
        <v>47217</v>
      </c>
      <c r="D3018" t="s">
        <v>696</v>
      </c>
      <c r="F3018" s="4">
        <v>8</v>
      </c>
      <c r="G3018" s="4">
        <v>8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1</v>
      </c>
      <c r="Y3018" s="4">
        <v>48160</v>
      </c>
      <c r="Z3018" s="4">
        <v>0</v>
      </c>
      <c r="AA3018" s="4">
        <v>0</v>
      </c>
      <c r="AB3018" s="4">
        <v>81.86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48241.86</v>
      </c>
      <c r="AU3018" s="4">
        <v>0</v>
      </c>
      <c r="AV3018" s="4">
        <v>0</v>
      </c>
      <c r="AW3018" s="9">
        <v>0.30095304299999998</v>
      </c>
      <c r="AX3018" s="4">
        <v>7.28</v>
      </c>
      <c r="AY3018" s="4">
        <v>43.8</v>
      </c>
      <c r="AZ3018" s="4">
        <v>10.49</v>
      </c>
      <c r="BA3018" s="4">
        <v>395.23</v>
      </c>
    </row>
    <row r="3019" spans="1:53" x14ac:dyDescent="0.25">
      <c r="A3019" s="5">
        <v>15329</v>
      </c>
      <c r="B3019" t="s">
        <v>278</v>
      </c>
      <c r="C3019" s="5">
        <v>47225</v>
      </c>
      <c r="D3019" t="s">
        <v>697</v>
      </c>
      <c r="F3019" s="4">
        <v>4</v>
      </c>
      <c r="G3019" s="4">
        <v>4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</v>
      </c>
      <c r="Y3019" s="4">
        <v>24080</v>
      </c>
      <c r="Z3019" s="4">
        <v>0</v>
      </c>
      <c r="AA3019" s="4">
        <v>0</v>
      </c>
      <c r="AB3019" s="4">
        <v>10.11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24090.11</v>
      </c>
      <c r="AU3019" s="4">
        <v>0</v>
      </c>
      <c r="AV3019" s="4">
        <v>0</v>
      </c>
      <c r="AW3019" s="9">
        <v>3.7176991E-2</v>
      </c>
      <c r="AX3019" s="4">
        <v>3.64</v>
      </c>
      <c r="AY3019" s="4">
        <v>41.41</v>
      </c>
      <c r="AZ3019" s="4">
        <v>0</v>
      </c>
      <c r="BA3019" s="4">
        <v>150.72999999999999</v>
      </c>
    </row>
    <row r="3020" spans="1:53" x14ac:dyDescent="0.25">
      <c r="A3020" s="5">
        <v>15329</v>
      </c>
      <c r="B3020" t="s">
        <v>278</v>
      </c>
      <c r="C3020" s="5">
        <v>47886</v>
      </c>
      <c r="D3020" t="s">
        <v>629</v>
      </c>
      <c r="F3020" s="4">
        <v>5</v>
      </c>
      <c r="G3020" s="4">
        <v>5</v>
      </c>
      <c r="H3020" s="4">
        <v>0</v>
      </c>
      <c r="I3020" s="4">
        <v>0</v>
      </c>
      <c r="J3020" s="4">
        <v>0</v>
      </c>
      <c r="K3020" s="4">
        <v>1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</v>
      </c>
      <c r="Y3020" s="4">
        <v>30100</v>
      </c>
      <c r="Z3020" s="4">
        <v>657.35</v>
      </c>
      <c r="AA3020" s="4">
        <v>0</v>
      </c>
      <c r="AB3020" s="4">
        <v>0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9622</v>
      </c>
      <c r="AI3020" s="4">
        <v>0</v>
      </c>
      <c r="AJ3020" s="4">
        <v>0</v>
      </c>
      <c r="AK3020" s="4">
        <v>0</v>
      </c>
      <c r="AL3020" s="4">
        <v>9622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40379.35</v>
      </c>
      <c r="AU3020" s="4">
        <v>0</v>
      </c>
      <c r="AV3020" s="4">
        <v>525.88</v>
      </c>
      <c r="AW3020" s="9">
        <v>0</v>
      </c>
      <c r="AX3020" s="4">
        <v>7</v>
      </c>
      <c r="AY3020" s="4">
        <v>202.44</v>
      </c>
      <c r="AZ3020" s="4">
        <v>0</v>
      </c>
      <c r="BA3020" s="4">
        <v>1417.08</v>
      </c>
    </row>
    <row r="3021" spans="1:53" x14ac:dyDescent="0.25">
      <c r="A3021" s="5">
        <v>15329</v>
      </c>
      <c r="B3021" t="s">
        <v>278</v>
      </c>
      <c r="C3021" s="5">
        <v>47894</v>
      </c>
      <c r="D3021" t="s">
        <v>733</v>
      </c>
      <c r="F3021" s="4">
        <v>49.23</v>
      </c>
      <c r="G3021" s="4">
        <v>49.93</v>
      </c>
      <c r="H3021" s="4">
        <v>3.5</v>
      </c>
      <c r="I3021" s="4">
        <v>0</v>
      </c>
      <c r="J3021" s="4">
        <v>1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2.2799999999999998</v>
      </c>
      <c r="Y3021" s="4">
        <v>300578.59999999998</v>
      </c>
      <c r="Z3021" s="4">
        <v>0</v>
      </c>
      <c r="AA3021" s="4">
        <v>0</v>
      </c>
      <c r="AB3021" s="4">
        <v>193.94</v>
      </c>
      <c r="AC3021" s="4">
        <v>0</v>
      </c>
      <c r="AD3021" s="4">
        <v>0</v>
      </c>
      <c r="AE3021" s="4">
        <v>0</v>
      </c>
      <c r="AF3021" s="4">
        <v>0</v>
      </c>
      <c r="AG3021" s="4">
        <v>4005</v>
      </c>
      <c r="AH3021" s="4">
        <v>0</v>
      </c>
      <c r="AI3021" s="4">
        <v>0</v>
      </c>
      <c r="AJ3021" s="4">
        <v>0</v>
      </c>
      <c r="AK3021" s="4">
        <v>0</v>
      </c>
      <c r="AL3021" s="4">
        <v>4005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304777.53999999998</v>
      </c>
      <c r="AU3021" s="4">
        <v>0</v>
      </c>
      <c r="AV3021" s="4">
        <v>0</v>
      </c>
      <c r="AW3021" s="9">
        <v>0.31272601900000002</v>
      </c>
      <c r="AX3021" s="4">
        <v>38.25</v>
      </c>
      <c r="AY3021" s="4">
        <v>47.66</v>
      </c>
      <c r="AZ3021" s="4">
        <v>0</v>
      </c>
      <c r="BA3021" s="4">
        <v>1823</v>
      </c>
    </row>
    <row r="3022" spans="1:53" x14ac:dyDescent="0.25">
      <c r="A3022" s="5">
        <v>15329</v>
      </c>
      <c r="B3022" t="s">
        <v>278</v>
      </c>
      <c r="C3022" s="5">
        <v>47902</v>
      </c>
      <c r="D3022" t="s">
        <v>610</v>
      </c>
      <c r="F3022" s="4">
        <v>2</v>
      </c>
      <c r="G3022" s="4">
        <v>2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12040</v>
      </c>
      <c r="Z3022" s="4">
        <v>42.71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12082.71</v>
      </c>
      <c r="AU3022" s="4">
        <v>0</v>
      </c>
      <c r="AV3022" s="4">
        <v>85.41</v>
      </c>
      <c r="AW3022" s="9">
        <v>0</v>
      </c>
      <c r="AX3022" s="4">
        <v>2</v>
      </c>
      <c r="AY3022" s="4">
        <v>80.53</v>
      </c>
      <c r="AZ3022" s="4">
        <v>0</v>
      </c>
      <c r="BA3022" s="4">
        <v>161.06</v>
      </c>
    </row>
    <row r="3023" spans="1:53" x14ac:dyDescent="0.25">
      <c r="A3023" s="5">
        <v>15344</v>
      </c>
      <c r="B3023" t="s">
        <v>279</v>
      </c>
      <c r="C3023" s="5">
        <v>44149</v>
      </c>
      <c r="D3023" t="s">
        <v>481</v>
      </c>
      <c r="F3023" s="4">
        <v>5</v>
      </c>
      <c r="G3023" s="4">
        <v>5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0.11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</v>
      </c>
      <c r="Y3023" s="4">
        <v>30100</v>
      </c>
      <c r="Z3023" s="4">
        <v>990.89</v>
      </c>
      <c r="AA3023" s="4">
        <v>0</v>
      </c>
      <c r="AB3023" s="4">
        <v>0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571.12</v>
      </c>
      <c r="AN3023" s="4">
        <v>0</v>
      </c>
      <c r="AO3023" s="4">
        <v>0</v>
      </c>
      <c r="AP3023" s="4">
        <v>0</v>
      </c>
      <c r="AQ3023" s="4">
        <v>0</v>
      </c>
      <c r="AR3023" s="4">
        <v>571.12</v>
      </c>
      <c r="AS3023" s="4">
        <v>0</v>
      </c>
      <c r="AT3023" s="4">
        <v>31662.01</v>
      </c>
      <c r="AU3023" s="4">
        <v>0</v>
      </c>
      <c r="AV3023" s="4">
        <v>792.71</v>
      </c>
      <c r="AW3023" s="9">
        <v>0</v>
      </c>
      <c r="AX3023" s="4">
        <v>3.1</v>
      </c>
      <c r="AY3023" s="4">
        <v>208.44</v>
      </c>
      <c r="AZ3023" s="4">
        <v>0</v>
      </c>
      <c r="BA3023" s="4">
        <v>646.16</v>
      </c>
    </row>
    <row r="3024" spans="1:53" x14ac:dyDescent="0.25">
      <c r="A3024" s="5">
        <v>15344</v>
      </c>
      <c r="B3024" t="s">
        <v>279</v>
      </c>
      <c r="C3024" s="5">
        <v>45294</v>
      </c>
      <c r="D3024" t="s">
        <v>578</v>
      </c>
      <c r="F3024" s="4">
        <v>16</v>
      </c>
      <c r="G3024" s="4">
        <v>16</v>
      </c>
      <c r="H3024" s="4">
        <v>0</v>
      </c>
      <c r="I3024" s="4">
        <v>0</v>
      </c>
      <c r="J3024" s="4">
        <v>1</v>
      </c>
      <c r="K3024" s="4">
        <v>0</v>
      </c>
      <c r="L3024" s="4">
        <v>0</v>
      </c>
      <c r="M3024" s="4">
        <v>0</v>
      </c>
      <c r="N3024" s="4">
        <v>1</v>
      </c>
      <c r="O3024" s="4">
        <v>0.22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3</v>
      </c>
      <c r="Y3024" s="4">
        <v>96320</v>
      </c>
      <c r="Z3024" s="4">
        <v>3285.16</v>
      </c>
      <c r="AA3024" s="4">
        <v>0</v>
      </c>
      <c r="AB3024" s="4">
        <v>905.06</v>
      </c>
      <c r="AC3024" s="4">
        <v>0</v>
      </c>
      <c r="AD3024" s="4">
        <v>0</v>
      </c>
      <c r="AE3024" s="4">
        <v>0</v>
      </c>
      <c r="AF3024" s="4">
        <v>0</v>
      </c>
      <c r="AG3024" s="4">
        <v>4005</v>
      </c>
      <c r="AH3024" s="4">
        <v>0</v>
      </c>
      <c r="AI3024" s="4">
        <v>0</v>
      </c>
      <c r="AJ3024" s="4">
        <v>0</v>
      </c>
      <c r="AK3024" s="4">
        <v>25637</v>
      </c>
      <c r="AL3024" s="4">
        <v>29642</v>
      </c>
      <c r="AM3024" s="4">
        <v>1142.24</v>
      </c>
      <c r="AN3024" s="4">
        <v>0</v>
      </c>
      <c r="AO3024" s="4">
        <v>0</v>
      </c>
      <c r="AP3024" s="4">
        <v>0</v>
      </c>
      <c r="AQ3024" s="4">
        <v>0</v>
      </c>
      <c r="AR3024" s="4">
        <v>1142.24</v>
      </c>
      <c r="AS3024" s="4">
        <v>0</v>
      </c>
      <c r="AT3024" s="4">
        <v>131294.46</v>
      </c>
      <c r="AU3024" s="4">
        <v>0</v>
      </c>
      <c r="AV3024" s="4">
        <v>821.29</v>
      </c>
      <c r="AW3024" s="9">
        <v>1.1091475930000001</v>
      </c>
      <c r="AX3024" s="4">
        <v>14.05</v>
      </c>
      <c r="AY3024" s="4">
        <v>215.79</v>
      </c>
      <c r="AZ3024" s="4">
        <v>72.510000000000005</v>
      </c>
      <c r="BA3024" s="4">
        <v>4050.62</v>
      </c>
    </row>
    <row r="3025" spans="1:53" x14ac:dyDescent="0.25">
      <c r="A3025" s="5">
        <v>15344</v>
      </c>
      <c r="B3025" t="s">
        <v>279</v>
      </c>
      <c r="C3025" s="5">
        <v>47928</v>
      </c>
      <c r="D3025" t="s">
        <v>734</v>
      </c>
      <c r="F3025" s="4">
        <v>4.21</v>
      </c>
      <c r="G3025" s="4">
        <v>4.21</v>
      </c>
      <c r="H3025" s="4">
        <v>0</v>
      </c>
      <c r="I3025" s="4">
        <v>0</v>
      </c>
      <c r="J3025" s="4">
        <v>0</v>
      </c>
      <c r="K3025" s="4">
        <v>0</v>
      </c>
      <c r="L3025" s="4">
        <v>1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3</v>
      </c>
      <c r="Y3025" s="4">
        <v>25344.2</v>
      </c>
      <c r="Z3025" s="4">
        <v>1415.11</v>
      </c>
      <c r="AA3025" s="4">
        <v>0</v>
      </c>
      <c r="AB3025" s="4">
        <v>3359.83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12841</v>
      </c>
      <c r="AJ3025" s="4">
        <v>0</v>
      </c>
      <c r="AK3025" s="4">
        <v>0</v>
      </c>
      <c r="AL3025" s="4">
        <v>12841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0</v>
      </c>
      <c r="AT3025" s="4">
        <v>42960.14</v>
      </c>
      <c r="AU3025" s="4">
        <v>0</v>
      </c>
      <c r="AV3025" s="4">
        <v>1344.52</v>
      </c>
      <c r="AW3025" s="9">
        <v>4.1174413630000002</v>
      </c>
      <c r="AX3025" s="4">
        <v>2.56</v>
      </c>
      <c r="AY3025" s="4">
        <v>228.6</v>
      </c>
      <c r="AZ3025" s="4">
        <v>82.58</v>
      </c>
      <c r="BA3025" s="4">
        <v>796.62</v>
      </c>
    </row>
    <row r="3026" spans="1:53" x14ac:dyDescent="0.25">
      <c r="A3026" s="5">
        <v>15344</v>
      </c>
      <c r="B3026" t="s">
        <v>279</v>
      </c>
      <c r="C3026" s="5">
        <v>47936</v>
      </c>
      <c r="D3026" t="s">
        <v>735</v>
      </c>
      <c r="F3026" s="4">
        <v>11</v>
      </c>
      <c r="G3026" s="4">
        <v>11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0.22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2</v>
      </c>
      <c r="Y3026" s="4">
        <v>66220</v>
      </c>
      <c r="Z3026" s="4">
        <v>1258.6500000000001</v>
      </c>
      <c r="AA3026" s="4">
        <v>0</v>
      </c>
      <c r="AB3026" s="4">
        <v>530.11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1142.24</v>
      </c>
      <c r="AN3026" s="4">
        <v>0</v>
      </c>
      <c r="AO3026" s="4">
        <v>0</v>
      </c>
      <c r="AP3026" s="4">
        <v>0</v>
      </c>
      <c r="AQ3026" s="4">
        <v>0</v>
      </c>
      <c r="AR3026" s="4">
        <v>1142.24</v>
      </c>
      <c r="AS3026" s="4">
        <v>0</v>
      </c>
      <c r="AT3026" s="4">
        <v>69151</v>
      </c>
      <c r="AU3026" s="4">
        <v>0</v>
      </c>
      <c r="AV3026" s="4">
        <v>457.69</v>
      </c>
      <c r="AW3026" s="9">
        <v>0.97446768500000003</v>
      </c>
      <c r="AX3026" s="4">
        <v>9.35</v>
      </c>
      <c r="AY3026" s="4">
        <v>159.91999999999999</v>
      </c>
      <c r="AZ3026" s="4">
        <v>0</v>
      </c>
      <c r="BA3026" s="4">
        <v>1495.25</v>
      </c>
    </row>
    <row r="3027" spans="1:53" x14ac:dyDescent="0.25">
      <c r="A3027" s="5">
        <v>15344</v>
      </c>
      <c r="B3027" t="s">
        <v>279</v>
      </c>
      <c r="C3027" s="5">
        <v>47944</v>
      </c>
      <c r="D3027" t="s">
        <v>736</v>
      </c>
      <c r="F3027" s="4">
        <v>1.08</v>
      </c>
      <c r="G3027" s="4">
        <v>1.08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6501.6</v>
      </c>
      <c r="Z3027" s="4">
        <v>77.73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6579.33</v>
      </c>
      <c r="AU3027" s="4">
        <v>0</v>
      </c>
      <c r="AV3027" s="4">
        <v>287.88</v>
      </c>
      <c r="AW3027" s="9">
        <v>0</v>
      </c>
      <c r="AX3027" s="4">
        <v>2</v>
      </c>
      <c r="AY3027" s="4">
        <v>250</v>
      </c>
      <c r="AZ3027" s="4">
        <v>159.37</v>
      </c>
      <c r="BA3027" s="4">
        <v>818.74</v>
      </c>
    </row>
    <row r="3028" spans="1:53" x14ac:dyDescent="0.25">
      <c r="A3028" s="5">
        <v>15344</v>
      </c>
      <c r="B3028" t="s">
        <v>279</v>
      </c>
      <c r="C3028" s="5">
        <v>47951</v>
      </c>
      <c r="D3028" t="s">
        <v>737</v>
      </c>
      <c r="F3028" s="4">
        <v>26.13</v>
      </c>
      <c r="G3028" s="4">
        <v>26.13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7</v>
      </c>
      <c r="Y3028" s="4">
        <v>157302.6</v>
      </c>
      <c r="Z3028" s="4">
        <v>5853.58</v>
      </c>
      <c r="AA3028" s="4">
        <v>0</v>
      </c>
      <c r="AB3028" s="4">
        <v>6871.93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170028.11</v>
      </c>
      <c r="AU3028" s="4">
        <v>0</v>
      </c>
      <c r="AV3028" s="4">
        <v>896.07</v>
      </c>
      <c r="AW3028" s="9">
        <v>3.6092052560000001</v>
      </c>
      <c r="AX3028" s="4">
        <v>21.87</v>
      </c>
      <c r="AY3028" s="4">
        <v>250</v>
      </c>
      <c r="AZ3028" s="4">
        <v>0</v>
      </c>
      <c r="BA3028" s="4">
        <v>5467.5</v>
      </c>
    </row>
    <row r="3029" spans="1:53" x14ac:dyDescent="0.25">
      <c r="A3029" s="5">
        <v>15344</v>
      </c>
      <c r="B3029" t="s">
        <v>279</v>
      </c>
      <c r="C3029" s="5">
        <v>47969</v>
      </c>
      <c r="D3029" t="s">
        <v>738</v>
      </c>
      <c r="F3029" s="4">
        <v>4</v>
      </c>
      <c r="G3029" s="4">
        <v>4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1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3</v>
      </c>
      <c r="Y3029" s="4">
        <v>24080</v>
      </c>
      <c r="Z3029" s="4">
        <v>1287.6400000000001</v>
      </c>
      <c r="AA3029" s="4">
        <v>0</v>
      </c>
      <c r="AB3029" s="4">
        <v>3096.51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25637</v>
      </c>
      <c r="AL3029" s="4">
        <v>25637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54101.15</v>
      </c>
      <c r="AU3029" s="4">
        <v>0</v>
      </c>
      <c r="AV3029" s="4">
        <v>1287.6400000000001</v>
      </c>
      <c r="AW3029" s="9">
        <v>3.794744444</v>
      </c>
      <c r="AX3029" s="4">
        <v>4</v>
      </c>
      <c r="AY3029" s="4">
        <v>250</v>
      </c>
      <c r="AZ3029" s="4">
        <v>142.80000000000001</v>
      </c>
      <c r="BA3029" s="4">
        <v>1571.2</v>
      </c>
    </row>
    <row r="3030" spans="1:53" x14ac:dyDescent="0.25">
      <c r="A3030" s="5">
        <v>15344</v>
      </c>
      <c r="B3030" t="s">
        <v>279</v>
      </c>
      <c r="C3030" s="5">
        <v>49619</v>
      </c>
      <c r="D3030" t="s">
        <v>852</v>
      </c>
      <c r="F3030" s="4">
        <v>1</v>
      </c>
      <c r="G3030" s="4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6020</v>
      </c>
      <c r="Z3030" s="4">
        <v>184.7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6204.7</v>
      </c>
      <c r="AU3030" s="4">
        <v>0</v>
      </c>
      <c r="AV3030" s="4">
        <v>738.81</v>
      </c>
      <c r="AW3030" s="9">
        <v>0</v>
      </c>
      <c r="AX3030" s="4">
        <v>1</v>
      </c>
      <c r="AY3030" s="4">
        <v>250</v>
      </c>
      <c r="AZ3030" s="4">
        <v>101.95</v>
      </c>
      <c r="BA3030" s="4">
        <v>351.95</v>
      </c>
    </row>
    <row r="3031" spans="1:53" x14ac:dyDescent="0.25">
      <c r="A3031" s="5">
        <v>15709</v>
      </c>
      <c r="B3031" t="s">
        <v>280</v>
      </c>
      <c r="C3031" s="5">
        <v>43489</v>
      </c>
      <c r="D3031" t="s">
        <v>424</v>
      </c>
      <c r="F3031" s="4">
        <v>1</v>
      </c>
      <c r="G3031" s="4">
        <v>1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0.65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1</v>
      </c>
      <c r="Y3031" s="4">
        <v>6020</v>
      </c>
      <c r="Z3031" s="4">
        <v>296.14</v>
      </c>
      <c r="AA3031" s="4">
        <v>0</v>
      </c>
      <c r="AB3031" s="4">
        <v>946.92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1166.75</v>
      </c>
      <c r="AP3031" s="4">
        <v>0</v>
      </c>
      <c r="AQ3031" s="4">
        <v>0</v>
      </c>
      <c r="AR3031" s="4">
        <v>1166.75</v>
      </c>
      <c r="AS3031" s="4">
        <v>0</v>
      </c>
      <c r="AT3031" s="4">
        <v>8429.81</v>
      </c>
      <c r="AU3031" s="4">
        <v>0</v>
      </c>
      <c r="AV3031" s="4">
        <v>1184.56</v>
      </c>
      <c r="AW3031" s="9">
        <v>3.481311431</v>
      </c>
      <c r="AX3031" s="4">
        <v>0</v>
      </c>
      <c r="AY3031" s="4">
        <v>250</v>
      </c>
      <c r="AZ3031" s="4">
        <v>0</v>
      </c>
      <c r="BA3031" s="4">
        <v>0</v>
      </c>
    </row>
    <row r="3032" spans="1:53" x14ac:dyDescent="0.25">
      <c r="A3032" s="5">
        <v>15709</v>
      </c>
      <c r="B3032" t="s">
        <v>280</v>
      </c>
      <c r="C3032" s="5">
        <v>43497</v>
      </c>
      <c r="D3032" t="s">
        <v>425</v>
      </c>
      <c r="F3032" s="4">
        <v>1</v>
      </c>
      <c r="G3032" s="4">
        <v>1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1</v>
      </c>
      <c r="Y3032" s="4">
        <v>6020</v>
      </c>
      <c r="Z3032" s="4">
        <v>326.08999999999997</v>
      </c>
      <c r="AA3032" s="4">
        <v>0</v>
      </c>
      <c r="AB3032" s="4">
        <v>1006.19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7352.28</v>
      </c>
      <c r="AU3032" s="4">
        <v>0</v>
      </c>
      <c r="AV3032" s="4">
        <v>1304.3499999999999</v>
      </c>
      <c r="AW3032" s="9">
        <v>3.6992310239999999</v>
      </c>
      <c r="AX3032" s="4">
        <v>1</v>
      </c>
      <c r="AY3032" s="4">
        <v>250</v>
      </c>
      <c r="AZ3032" s="4">
        <v>0</v>
      </c>
      <c r="BA3032" s="4">
        <v>250</v>
      </c>
    </row>
    <row r="3033" spans="1:53" x14ac:dyDescent="0.25">
      <c r="A3033" s="5">
        <v>15709</v>
      </c>
      <c r="B3033" t="s">
        <v>280</v>
      </c>
      <c r="C3033" s="5">
        <v>43711</v>
      </c>
      <c r="D3033" t="s">
        <v>445</v>
      </c>
      <c r="F3033" s="4">
        <v>192.84</v>
      </c>
      <c r="G3033" s="4">
        <v>192.84</v>
      </c>
      <c r="H3033" s="4">
        <v>0</v>
      </c>
      <c r="I3033" s="4">
        <v>1.89</v>
      </c>
      <c r="J3033" s="4">
        <v>40.630000000000003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24.33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86.64</v>
      </c>
      <c r="X3033" s="4">
        <v>191.98</v>
      </c>
      <c r="Y3033" s="4">
        <v>1160896.8</v>
      </c>
      <c r="Z3033" s="4">
        <v>114280.84</v>
      </c>
      <c r="AA3033" s="4">
        <v>27724.799999999999</v>
      </c>
      <c r="AB3033" s="4">
        <v>195454.03</v>
      </c>
      <c r="AC3033" s="4">
        <v>0</v>
      </c>
      <c r="AD3033" s="4">
        <v>0</v>
      </c>
      <c r="AE3033" s="4">
        <v>0</v>
      </c>
      <c r="AF3033" s="4">
        <v>2982.42</v>
      </c>
      <c r="AG3033" s="4">
        <v>162723.15</v>
      </c>
      <c r="AH3033" s="4">
        <v>0</v>
      </c>
      <c r="AI3033" s="4">
        <v>0</v>
      </c>
      <c r="AJ3033" s="4">
        <v>0</v>
      </c>
      <c r="AK3033" s="4">
        <v>0</v>
      </c>
      <c r="AL3033" s="4">
        <v>165705.57</v>
      </c>
      <c r="AM3033" s="4">
        <v>0</v>
      </c>
      <c r="AN3033" s="4">
        <v>0</v>
      </c>
      <c r="AO3033" s="4">
        <v>43672.35</v>
      </c>
      <c r="AP3033" s="4">
        <v>0</v>
      </c>
      <c r="AQ3033" s="4">
        <v>0</v>
      </c>
      <c r="AR3033" s="4">
        <v>43672.35</v>
      </c>
      <c r="AS3033" s="4">
        <v>0</v>
      </c>
      <c r="AT3033" s="4">
        <v>1707734.39</v>
      </c>
      <c r="AU3033" s="4">
        <v>0</v>
      </c>
      <c r="AV3033" s="4">
        <v>2370.48</v>
      </c>
      <c r="AW3033" s="9">
        <v>3.7429992159999999</v>
      </c>
      <c r="AX3033" s="4">
        <v>159.01</v>
      </c>
      <c r="AY3033" s="4">
        <v>250</v>
      </c>
      <c r="AZ3033" s="4">
        <v>0</v>
      </c>
      <c r="BA3033" s="4">
        <v>39752.5</v>
      </c>
    </row>
    <row r="3034" spans="1:53" x14ac:dyDescent="0.25">
      <c r="A3034" s="5">
        <v>15709</v>
      </c>
      <c r="B3034" t="s">
        <v>280</v>
      </c>
      <c r="C3034" s="5">
        <v>43802</v>
      </c>
      <c r="D3034" t="s">
        <v>453</v>
      </c>
      <c r="F3034" s="4">
        <v>1</v>
      </c>
      <c r="G3034" s="4">
        <v>1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0.65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1</v>
      </c>
      <c r="Y3034" s="4">
        <v>6020</v>
      </c>
      <c r="Z3034" s="4">
        <v>135.25</v>
      </c>
      <c r="AA3034" s="4">
        <v>0</v>
      </c>
      <c r="AB3034" s="4">
        <v>939.5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1166.75</v>
      </c>
      <c r="AP3034" s="4">
        <v>0</v>
      </c>
      <c r="AQ3034" s="4">
        <v>0</v>
      </c>
      <c r="AR3034" s="4">
        <v>1166.75</v>
      </c>
      <c r="AS3034" s="4">
        <v>0</v>
      </c>
      <c r="AT3034" s="4">
        <v>8261.5</v>
      </c>
      <c r="AU3034" s="4">
        <v>0</v>
      </c>
      <c r="AV3034" s="4">
        <v>540.98</v>
      </c>
      <c r="AW3034" s="9">
        <v>3.4540513079999999</v>
      </c>
      <c r="AX3034" s="4">
        <v>1</v>
      </c>
      <c r="AY3034" s="4">
        <v>250</v>
      </c>
      <c r="AZ3034" s="4">
        <v>0</v>
      </c>
      <c r="BA3034" s="4">
        <v>250</v>
      </c>
    </row>
    <row r="3035" spans="1:53" x14ac:dyDescent="0.25">
      <c r="A3035" s="5">
        <v>15709</v>
      </c>
      <c r="B3035" t="s">
        <v>280</v>
      </c>
      <c r="C3035" s="5">
        <v>44354</v>
      </c>
      <c r="D3035" t="s">
        <v>498</v>
      </c>
      <c r="F3035" s="4">
        <v>1</v>
      </c>
      <c r="G3035" s="4">
        <v>1</v>
      </c>
      <c r="H3035" s="4">
        <v>0</v>
      </c>
      <c r="I3035" s="4">
        <v>0</v>
      </c>
      <c r="J3035" s="4">
        <v>1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1</v>
      </c>
      <c r="Y3035" s="4">
        <v>6020</v>
      </c>
      <c r="Z3035" s="4">
        <v>232.38</v>
      </c>
      <c r="AA3035" s="4">
        <v>0</v>
      </c>
      <c r="AB3035" s="4">
        <v>1044.96</v>
      </c>
      <c r="AC3035" s="4">
        <v>0</v>
      </c>
      <c r="AD3035" s="4">
        <v>0</v>
      </c>
      <c r="AE3035" s="4">
        <v>0</v>
      </c>
      <c r="AF3035" s="4">
        <v>0</v>
      </c>
      <c r="AG3035" s="4">
        <v>4005</v>
      </c>
      <c r="AH3035" s="4">
        <v>0</v>
      </c>
      <c r="AI3035" s="4">
        <v>0</v>
      </c>
      <c r="AJ3035" s="4">
        <v>0</v>
      </c>
      <c r="AK3035" s="4">
        <v>0</v>
      </c>
      <c r="AL3035" s="4">
        <v>4005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11302.34</v>
      </c>
      <c r="AU3035" s="4">
        <v>0</v>
      </c>
      <c r="AV3035" s="4">
        <v>929.52</v>
      </c>
      <c r="AW3035" s="9">
        <v>3.8417690379999998</v>
      </c>
      <c r="AX3035" s="4">
        <v>2.54</v>
      </c>
      <c r="AY3035" s="4">
        <v>250</v>
      </c>
      <c r="AZ3035" s="4">
        <v>0</v>
      </c>
      <c r="BA3035" s="4">
        <v>635</v>
      </c>
    </row>
    <row r="3036" spans="1:53" x14ac:dyDescent="0.25">
      <c r="A3036" s="5">
        <v>15709</v>
      </c>
      <c r="B3036" t="s">
        <v>280</v>
      </c>
      <c r="C3036" s="5">
        <v>49833</v>
      </c>
      <c r="D3036" t="s">
        <v>445</v>
      </c>
      <c r="F3036" s="4">
        <v>3</v>
      </c>
      <c r="G3036" s="4">
        <v>3</v>
      </c>
      <c r="H3036" s="4">
        <v>0</v>
      </c>
      <c r="I3036" s="4">
        <v>0</v>
      </c>
      <c r="J3036" s="4">
        <v>2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1</v>
      </c>
      <c r="X3036" s="4">
        <v>3</v>
      </c>
      <c r="Y3036" s="4">
        <v>18060</v>
      </c>
      <c r="Z3036" s="4">
        <v>201.51</v>
      </c>
      <c r="AA3036" s="4">
        <v>320</v>
      </c>
      <c r="AB3036" s="4">
        <v>2297.4699999999998</v>
      </c>
      <c r="AC3036" s="4">
        <v>0</v>
      </c>
      <c r="AD3036" s="4">
        <v>0</v>
      </c>
      <c r="AE3036" s="4">
        <v>0</v>
      </c>
      <c r="AF3036" s="4">
        <v>0</v>
      </c>
      <c r="AG3036" s="4">
        <v>8010</v>
      </c>
      <c r="AH3036" s="4">
        <v>0</v>
      </c>
      <c r="AI3036" s="4">
        <v>0</v>
      </c>
      <c r="AJ3036" s="4">
        <v>0</v>
      </c>
      <c r="AK3036" s="4">
        <v>0</v>
      </c>
      <c r="AL3036" s="4">
        <v>8010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28888.98</v>
      </c>
      <c r="AU3036" s="4">
        <v>0</v>
      </c>
      <c r="AV3036" s="4">
        <v>268.68</v>
      </c>
      <c r="AW3036" s="9">
        <v>2.815521371</v>
      </c>
      <c r="AX3036" s="4">
        <v>3</v>
      </c>
      <c r="AY3036" s="4">
        <v>151.88</v>
      </c>
      <c r="AZ3036" s="4">
        <v>0</v>
      </c>
      <c r="BA3036" s="4">
        <v>455.64</v>
      </c>
    </row>
    <row r="3037" spans="1:53" x14ac:dyDescent="0.25">
      <c r="A3037" s="5">
        <v>15709</v>
      </c>
      <c r="B3037" t="s">
        <v>280</v>
      </c>
      <c r="C3037" s="5">
        <v>49932</v>
      </c>
      <c r="D3037" t="s">
        <v>845</v>
      </c>
      <c r="F3037" s="4">
        <v>9</v>
      </c>
      <c r="G3037" s="4">
        <v>9</v>
      </c>
      <c r="H3037" s="4">
        <v>0</v>
      </c>
      <c r="I3037" s="4">
        <v>0</v>
      </c>
      <c r="J3037" s="4">
        <v>2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1.3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4</v>
      </c>
      <c r="X3037" s="4">
        <v>9</v>
      </c>
      <c r="Y3037" s="4">
        <v>54180</v>
      </c>
      <c r="Z3037" s="4">
        <v>462.26</v>
      </c>
      <c r="AA3037" s="4">
        <v>1280</v>
      </c>
      <c r="AB3037" s="4">
        <v>1910.69</v>
      </c>
      <c r="AC3037" s="4">
        <v>0</v>
      </c>
      <c r="AD3037" s="4">
        <v>0</v>
      </c>
      <c r="AE3037" s="4">
        <v>0</v>
      </c>
      <c r="AF3037" s="4">
        <v>0</v>
      </c>
      <c r="AG3037" s="4">
        <v>8010</v>
      </c>
      <c r="AH3037" s="4">
        <v>0</v>
      </c>
      <c r="AI3037" s="4">
        <v>0</v>
      </c>
      <c r="AJ3037" s="4">
        <v>0</v>
      </c>
      <c r="AK3037" s="4">
        <v>0</v>
      </c>
      <c r="AL3037" s="4">
        <v>8010</v>
      </c>
      <c r="AM3037" s="4">
        <v>0</v>
      </c>
      <c r="AN3037" s="4">
        <v>0</v>
      </c>
      <c r="AO3037" s="4">
        <v>2333.5</v>
      </c>
      <c r="AP3037" s="4">
        <v>0</v>
      </c>
      <c r="AQ3037" s="4">
        <v>0</v>
      </c>
      <c r="AR3037" s="4">
        <v>2333.5</v>
      </c>
      <c r="AS3037" s="4">
        <v>0</v>
      </c>
      <c r="AT3037" s="4">
        <v>68176.45</v>
      </c>
      <c r="AU3037" s="4">
        <v>0</v>
      </c>
      <c r="AV3037" s="4">
        <v>205.45</v>
      </c>
      <c r="AW3037" s="9">
        <v>0.78050929400000002</v>
      </c>
      <c r="AX3037" s="4">
        <v>7.75</v>
      </c>
      <c r="AY3037" s="4">
        <v>166.49</v>
      </c>
      <c r="AZ3037" s="4">
        <v>0</v>
      </c>
      <c r="BA3037" s="4">
        <v>1290.3</v>
      </c>
    </row>
    <row r="3038" spans="1:53" x14ac:dyDescent="0.25">
      <c r="A3038" s="5">
        <v>15710</v>
      </c>
      <c r="B3038" t="s">
        <v>281</v>
      </c>
      <c r="C3038" s="5">
        <v>43802</v>
      </c>
      <c r="D3038" t="s">
        <v>453</v>
      </c>
      <c r="F3038" s="4">
        <v>213.97</v>
      </c>
      <c r="G3038" s="4">
        <v>213.97</v>
      </c>
      <c r="H3038" s="4">
        <v>0</v>
      </c>
      <c r="I3038" s="4">
        <v>0.22</v>
      </c>
      <c r="J3038" s="4">
        <v>23.96</v>
      </c>
      <c r="K3038" s="4">
        <v>2.29</v>
      </c>
      <c r="L3038" s="4">
        <v>0</v>
      </c>
      <c r="M3038" s="4">
        <v>1</v>
      </c>
      <c r="N3038" s="4">
        <v>0</v>
      </c>
      <c r="O3038" s="4">
        <v>0</v>
      </c>
      <c r="P3038" s="4">
        <v>2.12</v>
      </c>
      <c r="Q3038" s="4">
        <v>48.88</v>
      </c>
      <c r="R3038" s="4">
        <v>0</v>
      </c>
      <c r="S3038" s="4">
        <v>0</v>
      </c>
      <c r="T3038" s="4">
        <v>26.33</v>
      </c>
      <c r="U3038" s="4">
        <v>86.11</v>
      </c>
      <c r="V3038" s="4">
        <v>0</v>
      </c>
      <c r="W3038" s="4">
        <v>94.88</v>
      </c>
      <c r="X3038" s="4">
        <v>213.2</v>
      </c>
      <c r="Y3038" s="4">
        <v>1288099.3999999999</v>
      </c>
      <c r="Z3038" s="4">
        <v>28938.37</v>
      </c>
      <c r="AA3038" s="4">
        <v>30361.599999999999</v>
      </c>
      <c r="AB3038" s="4">
        <v>200301.82</v>
      </c>
      <c r="AC3038" s="4">
        <v>39889.949999999997</v>
      </c>
      <c r="AD3038" s="4">
        <v>97820.96</v>
      </c>
      <c r="AE3038" s="4">
        <v>0</v>
      </c>
      <c r="AF3038" s="4">
        <v>347.16</v>
      </c>
      <c r="AG3038" s="4">
        <v>95959.8</v>
      </c>
      <c r="AH3038" s="4">
        <v>22034.38</v>
      </c>
      <c r="AI3038" s="4">
        <v>0</v>
      </c>
      <c r="AJ3038" s="4">
        <v>17390</v>
      </c>
      <c r="AK3038" s="4">
        <v>0</v>
      </c>
      <c r="AL3038" s="4">
        <v>135731.34</v>
      </c>
      <c r="AM3038" s="4">
        <v>0</v>
      </c>
      <c r="AN3038" s="4">
        <v>10432.52</v>
      </c>
      <c r="AO3038" s="4">
        <v>87739.6</v>
      </c>
      <c r="AP3038" s="4">
        <v>0</v>
      </c>
      <c r="AQ3038" s="4">
        <v>0</v>
      </c>
      <c r="AR3038" s="4">
        <v>98172.12</v>
      </c>
      <c r="AS3038" s="4">
        <v>0</v>
      </c>
      <c r="AT3038" s="4">
        <v>1919315.56</v>
      </c>
      <c r="AU3038" s="4">
        <v>0</v>
      </c>
      <c r="AV3038" s="4">
        <v>540.98</v>
      </c>
      <c r="AW3038" s="9">
        <v>3.4540513079999999</v>
      </c>
      <c r="AX3038" s="4">
        <v>224.22</v>
      </c>
      <c r="AY3038" s="4">
        <v>250</v>
      </c>
      <c r="AZ3038" s="4">
        <v>0</v>
      </c>
      <c r="BA3038" s="4">
        <v>56055</v>
      </c>
    </row>
    <row r="3039" spans="1:53" x14ac:dyDescent="0.25">
      <c r="A3039" s="5">
        <v>15710</v>
      </c>
      <c r="B3039" t="s">
        <v>281</v>
      </c>
      <c r="C3039" s="5">
        <v>44800</v>
      </c>
      <c r="D3039" t="s">
        <v>536</v>
      </c>
      <c r="F3039" s="4">
        <v>28.8</v>
      </c>
      <c r="G3039" s="4">
        <v>28.8</v>
      </c>
      <c r="H3039" s="4">
        <v>0</v>
      </c>
      <c r="I3039" s="4">
        <v>0</v>
      </c>
      <c r="J3039" s="4">
        <v>1.3</v>
      </c>
      <c r="K3039" s="4">
        <v>0.15</v>
      </c>
      <c r="L3039" s="4">
        <v>0</v>
      </c>
      <c r="M3039" s="4">
        <v>0</v>
      </c>
      <c r="N3039" s="4">
        <v>0</v>
      </c>
      <c r="O3039" s="4">
        <v>0</v>
      </c>
      <c r="P3039" s="4">
        <v>0.13</v>
      </c>
      <c r="Q3039" s="4">
        <v>1.05</v>
      </c>
      <c r="R3039" s="4">
        <v>0</v>
      </c>
      <c r="S3039" s="4">
        <v>0</v>
      </c>
      <c r="T3039" s="4">
        <v>6</v>
      </c>
      <c r="U3039" s="4">
        <v>10.16</v>
      </c>
      <c r="V3039" s="4">
        <v>0</v>
      </c>
      <c r="W3039" s="4">
        <v>20.69</v>
      </c>
      <c r="X3039" s="4">
        <v>28.8</v>
      </c>
      <c r="Y3039" s="4">
        <v>173376</v>
      </c>
      <c r="Z3039" s="4">
        <v>6508.87</v>
      </c>
      <c r="AA3039" s="4">
        <v>6620.8</v>
      </c>
      <c r="AB3039" s="4">
        <v>12174.79</v>
      </c>
      <c r="AC3039" s="4">
        <v>9090</v>
      </c>
      <c r="AD3039" s="4">
        <v>11541.76</v>
      </c>
      <c r="AE3039" s="4">
        <v>0</v>
      </c>
      <c r="AF3039" s="4">
        <v>0</v>
      </c>
      <c r="AG3039" s="4">
        <v>5206.5</v>
      </c>
      <c r="AH3039" s="4">
        <v>1443.3</v>
      </c>
      <c r="AI3039" s="4">
        <v>0</v>
      </c>
      <c r="AJ3039" s="4">
        <v>0</v>
      </c>
      <c r="AK3039" s="4">
        <v>0</v>
      </c>
      <c r="AL3039" s="4">
        <v>6649.8</v>
      </c>
      <c r="AM3039" s="4">
        <v>0</v>
      </c>
      <c r="AN3039" s="4">
        <v>639.73</v>
      </c>
      <c r="AO3039" s="4">
        <v>1884.75</v>
      </c>
      <c r="AP3039" s="4">
        <v>0</v>
      </c>
      <c r="AQ3039" s="4">
        <v>0</v>
      </c>
      <c r="AR3039" s="4">
        <v>2524.48</v>
      </c>
      <c r="AS3039" s="4">
        <v>0</v>
      </c>
      <c r="AT3039" s="4">
        <v>228486.5</v>
      </c>
      <c r="AU3039" s="4">
        <v>0</v>
      </c>
      <c r="AV3039" s="4">
        <v>904.01</v>
      </c>
      <c r="AW3039" s="9">
        <v>1.554175858</v>
      </c>
      <c r="AX3039" s="4">
        <v>22.59</v>
      </c>
      <c r="AY3039" s="4">
        <v>225.57</v>
      </c>
      <c r="AZ3039" s="4">
        <v>0</v>
      </c>
      <c r="BA3039" s="4">
        <v>5095.63</v>
      </c>
    </row>
    <row r="3040" spans="1:53" x14ac:dyDescent="0.25">
      <c r="A3040" s="5">
        <v>15710</v>
      </c>
      <c r="B3040" t="s">
        <v>281</v>
      </c>
      <c r="C3040" s="5">
        <v>46979</v>
      </c>
      <c r="D3040" t="s">
        <v>684</v>
      </c>
      <c r="F3040" s="4">
        <v>0.99</v>
      </c>
      <c r="G3040" s="4">
        <v>0.99</v>
      </c>
      <c r="H3040" s="4">
        <v>0</v>
      </c>
      <c r="I3040" s="4">
        <v>0</v>
      </c>
      <c r="J3040" s="4">
        <v>0.13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0.1</v>
      </c>
      <c r="Q3040" s="4">
        <v>0.69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0.99</v>
      </c>
      <c r="Y3040" s="4">
        <v>5959.8</v>
      </c>
      <c r="Z3040" s="4">
        <v>227.52</v>
      </c>
      <c r="AA3040" s="4">
        <v>0</v>
      </c>
      <c r="AB3040" s="4">
        <v>462.46</v>
      </c>
      <c r="AC3040" s="4">
        <v>0</v>
      </c>
      <c r="AD3040" s="4">
        <v>0</v>
      </c>
      <c r="AE3040" s="4">
        <v>0</v>
      </c>
      <c r="AF3040" s="4">
        <v>0</v>
      </c>
      <c r="AG3040" s="4">
        <v>520.65</v>
      </c>
      <c r="AH3040" s="4">
        <v>0</v>
      </c>
      <c r="AI3040" s="4">
        <v>0</v>
      </c>
      <c r="AJ3040" s="4">
        <v>0</v>
      </c>
      <c r="AK3040" s="4">
        <v>0</v>
      </c>
      <c r="AL3040" s="4">
        <v>520.65</v>
      </c>
      <c r="AM3040" s="4">
        <v>0</v>
      </c>
      <c r="AN3040" s="4">
        <v>492.1</v>
      </c>
      <c r="AO3040" s="4">
        <v>1238.55</v>
      </c>
      <c r="AP3040" s="4">
        <v>0</v>
      </c>
      <c r="AQ3040" s="4">
        <v>0</v>
      </c>
      <c r="AR3040" s="4">
        <v>1730.65</v>
      </c>
      <c r="AS3040" s="4">
        <v>0</v>
      </c>
      <c r="AT3040" s="4">
        <v>8901.08</v>
      </c>
      <c r="AU3040" s="4">
        <v>0</v>
      </c>
      <c r="AV3040" s="4">
        <v>919.29</v>
      </c>
      <c r="AW3040" s="9">
        <v>1.717393948</v>
      </c>
      <c r="AX3040" s="4">
        <v>0</v>
      </c>
      <c r="AY3040" s="4">
        <v>250</v>
      </c>
      <c r="AZ3040" s="4">
        <v>0</v>
      </c>
      <c r="BA3040" s="4">
        <v>0</v>
      </c>
    </row>
    <row r="3041" spans="1:53" x14ac:dyDescent="0.25">
      <c r="A3041" s="5">
        <v>15712</v>
      </c>
      <c r="B3041" t="s">
        <v>282</v>
      </c>
      <c r="C3041" s="5">
        <v>43786</v>
      </c>
      <c r="D3041" t="s">
        <v>451</v>
      </c>
      <c r="F3041" s="4">
        <v>101.21</v>
      </c>
      <c r="G3041" s="4">
        <v>101.21</v>
      </c>
      <c r="H3041" s="4">
        <v>0</v>
      </c>
      <c r="I3041" s="4">
        <v>0</v>
      </c>
      <c r="J3041" s="4">
        <v>5.53</v>
      </c>
      <c r="K3041" s="4">
        <v>0.77</v>
      </c>
      <c r="L3041" s="4">
        <v>0</v>
      </c>
      <c r="M3041" s="4">
        <v>0.08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42.67</v>
      </c>
      <c r="X3041" s="4">
        <v>101.21</v>
      </c>
      <c r="Y3041" s="4">
        <v>609284.19999999995</v>
      </c>
      <c r="Z3041" s="4">
        <v>32200.97</v>
      </c>
      <c r="AA3041" s="4">
        <v>13654.4</v>
      </c>
      <c r="AB3041" s="4">
        <v>104928.87</v>
      </c>
      <c r="AC3041" s="4">
        <v>0</v>
      </c>
      <c r="AD3041" s="4">
        <v>0</v>
      </c>
      <c r="AE3041" s="4">
        <v>0</v>
      </c>
      <c r="AF3041" s="4">
        <v>0</v>
      </c>
      <c r="AG3041" s="4">
        <v>22147.65</v>
      </c>
      <c r="AH3041" s="4">
        <v>7408.94</v>
      </c>
      <c r="AI3041" s="4">
        <v>0</v>
      </c>
      <c r="AJ3041" s="4">
        <v>1391.2</v>
      </c>
      <c r="AK3041" s="4">
        <v>0</v>
      </c>
      <c r="AL3041" s="4">
        <v>30947.79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791016.23</v>
      </c>
      <c r="AU3041" s="4">
        <v>0</v>
      </c>
      <c r="AV3041" s="4">
        <v>1272.6400000000001</v>
      </c>
      <c r="AW3041" s="9">
        <v>3.8115592110000001</v>
      </c>
      <c r="AX3041" s="4">
        <v>69.36</v>
      </c>
      <c r="AY3041" s="4">
        <v>250</v>
      </c>
      <c r="AZ3041" s="4">
        <v>0</v>
      </c>
      <c r="BA3041" s="4">
        <v>17340</v>
      </c>
    </row>
    <row r="3042" spans="1:53" x14ac:dyDescent="0.25">
      <c r="A3042" s="5">
        <v>15712</v>
      </c>
      <c r="B3042" t="s">
        <v>282</v>
      </c>
      <c r="C3042" s="5">
        <v>43794</v>
      </c>
      <c r="D3042" t="s">
        <v>452</v>
      </c>
      <c r="F3042" s="4">
        <v>3</v>
      </c>
      <c r="G3042" s="4">
        <v>3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2</v>
      </c>
      <c r="X3042" s="4">
        <v>3</v>
      </c>
      <c r="Y3042" s="4">
        <v>18060</v>
      </c>
      <c r="Z3042" s="4">
        <v>0.44</v>
      </c>
      <c r="AA3042" s="4">
        <v>640</v>
      </c>
      <c r="AB3042" s="4">
        <v>2309.69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21010.13</v>
      </c>
      <c r="AU3042" s="4">
        <v>0</v>
      </c>
      <c r="AV3042" s="4">
        <v>0.59</v>
      </c>
      <c r="AW3042" s="9">
        <v>2.8305076300000001</v>
      </c>
      <c r="AX3042" s="4">
        <v>3.46</v>
      </c>
      <c r="AY3042" s="4">
        <v>157.4</v>
      </c>
      <c r="AZ3042" s="4">
        <v>0</v>
      </c>
      <c r="BA3042" s="4">
        <v>544.6</v>
      </c>
    </row>
    <row r="3043" spans="1:53" x14ac:dyDescent="0.25">
      <c r="A3043" s="5">
        <v>15712</v>
      </c>
      <c r="B3043" t="s">
        <v>282</v>
      </c>
      <c r="C3043" s="5">
        <v>43901</v>
      </c>
      <c r="D3043" t="s">
        <v>461</v>
      </c>
      <c r="F3043" s="4">
        <v>13.12</v>
      </c>
      <c r="G3043" s="4">
        <v>13.12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8.1300000000000008</v>
      </c>
      <c r="X3043" s="4">
        <v>13.12</v>
      </c>
      <c r="Y3043" s="4">
        <v>78982.399999999994</v>
      </c>
      <c r="Z3043" s="4">
        <v>7223.61</v>
      </c>
      <c r="AA3043" s="4">
        <v>2601.6</v>
      </c>
      <c r="AB3043" s="4">
        <v>11295.16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100102.77</v>
      </c>
      <c r="AU3043" s="4">
        <v>0</v>
      </c>
      <c r="AV3043" s="4">
        <v>2202.3200000000002</v>
      </c>
      <c r="AW3043" s="9">
        <v>3.1651159510000002</v>
      </c>
      <c r="AX3043" s="4">
        <v>15.27</v>
      </c>
      <c r="AY3043" s="4">
        <v>250</v>
      </c>
      <c r="AZ3043" s="4">
        <v>0</v>
      </c>
      <c r="BA3043" s="4">
        <v>3817.5</v>
      </c>
    </row>
    <row r="3044" spans="1:53" x14ac:dyDescent="0.25">
      <c r="A3044" s="5">
        <v>15712</v>
      </c>
      <c r="B3044" t="s">
        <v>282</v>
      </c>
      <c r="C3044" s="5">
        <v>43950</v>
      </c>
      <c r="D3044" t="s">
        <v>465</v>
      </c>
      <c r="F3044" s="4">
        <v>187.43</v>
      </c>
      <c r="G3044" s="4">
        <v>187.43</v>
      </c>
      <c r="H3044" s="4">
        <v>0</v>
      </c>
      <c r="I3044" s="4">
        <v>1.87</v>
      </c>
      <c r="J3044" s="4">
        <v>8.64</v>
      </c>
      <c r="K3044" s="4">
        <v>2.96</v>
      </c>
      <c r="L3044" s="4">
        <v>0</v>
      </c>
      <c r="M3044" s="4">
        <v>0</v>
      </c>
      <c r="N3044" s="4">
        <v>1.99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82.15</v>
      </c>
      <c r="X3044" s="4">
        <v>187.43</v>
      </c>
      <c r="Y3044" s="4">
        <v>1128328.6000000001</v>
      </c>
      <c r="Z3044" s="4">
        <v>67751.259999999995</v>
      </c>
      <c r="AA3044" s="4">
        <v>26288</v>
      </c>
      <c r="AB3044" s="4">
        <v>131500.44</v>
      </c>
      <c r="AC3044" s="4">
        <v>0</v>
      </c>
      <c r="AD3044" s="4">
        <v>0</v>
      </c>
      <c r="AE3044" s="4">
        <v>0</v>
      </c>
      <c r="AF3044" s="4">
        <v>2950.86</v>
      </c>
      <c r="AG3044" s="4">
        <v>34603.199999999997</v>
      </c>
      <c r="AH3044" s="4">
        <v>28481.119999999999</v>
      </c>
      <c r="AI3044" s="4">
        <v>0</v>
      </c>
      <c r="AJ3044" s="4">
        <v>0</v>
      </c>
      <c r="AK3044" s="4">
        <v>51017.63</v>
      </c>
      <c r="AL3044" s="4">
        <v>117052.81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1470921.11</v>
      </c>
      <c r="AU3044" s="4">
        <v>0</v>
      </c>
      <c r="AV3044" s="4">
        <v>1445.9</v>
      </c>
      <c r="AW3044" s="9">
        <v>2.5794029570000001</v>
      </c>
      <c r="AX3044" s="4">
        <v>138.69</v>
      </c>
      <c r="AY3044" s="4">
        <v>250</v>
      </c>
      <c r="AZ3044" s="4">
        <v>0</v>
      </c>
      <c r="BA3044" s="4">
        <v>34672.5</v>
      </c>
    </row>
    <row r="3045" spans="1:53" x14ac:dyDescent="0.25">
      <c r="A3045" s="5">
        <v>15712</v>
      </c>
      <c r="B3045" t="s">
        <v>282</v>
      </c>
      <c r="C3045" s="5">
        <v>44370</v>
      </c>
      <c r="D3045" t="s">
        <v>499</v>
      </c>
      <c r="F3045" s="4">
        <v>1.71</v>
      </c>
      <c r="G3045" s="4">
        <v>1.71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1</v>
      </c>
      <c r="X3045" s="4">
        <v>1.71</v>
      </c>
      <c r="Y3045" s="4">
        <v>10294.200000000001</v>
      </c>
      <c r="Z3045" s="4">
        <v>0</v>
      </c>
      <c r="AA3045" s="4">
        <v>320</v>
      </c>
      <c r="AB3045" s="4">
        <v>160.07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0</v>
      </c>
      <c r="AT3045" s="4">
        <v>10774.27</v>
      </c>
      <c r="AU3045" s="4">
        <v>0</v>
      </c>
      <c r="AV3045" s="4">
        <v>0</v>
      </c>
      <c r="AW3045" s="9">
        <v>0.34414395199999998</v>
      </c>
      <c r="AX3045" s="4">
        <v>0</v>
      </c>
      <c r="AY3045" s="4">
        <v>47.53</v>
      </c>
      <c r="AZ3045" s="4">
        <v>0</v>
      </c>
      <c r="BA3045" s="4">
        <v>0</v>
      </c>
    </row>
    <row r="3046" spans="1:53" x14ac:dyDescent="0.25">
      <c r="A3046" s="5">
        <v>15712</v>
      </c>
      <c r="B3046" t="s">
        <v>282</v>
      </c>
      <c r="C3046" s="5">
        <v>44792</v>
      </c>
      <c r="D3046" t="s">
        <v>535</v>
      </c>
      <c r="F3046" s="4">
        <v>2.34</v>
      </c>
      <c r="G3046" s="4">
        <v>2.34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2.34</v>
      </c>
      <c r="X3046" s="4">
        <v>2.34</v>
      </c>
      <c r="Y3046" s="4">
        <v>14086.8</v>
      </c>
      <c r="Z3046" s="4">
        <v>0</v>
      </c>
      <c r="AA3046" s="4">
        <v>748.8</v>
      </c>
      <c r="AB3046" s="4">
        <v>841.4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15677</v>
      </c>
      <c r="AU3046" s="4">
        <v>0</v>
      </c>
      <c r="AV3046" s="4">
        <v>0</v>
      </c>
      <c r="AW3046" s="9">
        <v>1.3219577259999999</v>
      </c>
      <c r="AX3046" s="4">
        <v>2.2599999999999998</v>
      </c>
      <c r="AY3046" s="4">
        <v>57.84</v>
      </c>
      <c r="AZ3046" s="4">
        <v>0</v>
      </c>
      <c r="BA3046" s="4">
        <v>130.72</v>
      </c>
    </row>
    <row r="3047" spans="1:53" x14ac:dyDescent="0.25">
      <c r="A3047" s="5">
        <v>15712</v>
      </c>
      <c r="B3047" t="s">
        <v>282</v>
      </c>
      <c r="C3047" s="5">
        <v>45088</v>
      </c>
      <c r="D3047" t="s">
        <v>559</v>
      </c>
      <c r="F3047" s="4">
        <v>0.97</v>
      </c>
      <c r="G3047" s="4">
        <v>0.97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0.97</v>
      </c>
      <c r="Y3047" s="4">
        <v>5839.4</v>
      </c>
      <c r="Z3047" s="4">
        <v>2.57</v>
      </c>
      <c r="AA3047" s="4">
        <v>0</v>
      </c>
      <c r="AB3047" s="4">
        <v>191.21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6033.18</v>
      </c>
      <c r="AU3047" s="4">
        <v>0</v>
      </c>
      <c r="AV3047" s="4">
        <v>10.58</v>
      </c>
      <c r="AW3047" s="9">
        <v>0.72470178399999996</v>
      </c>
      <c r="AX3047" s="4">
        <v>0</v>
      </c>
      <c r="AY3047" s="4">
        <v>96.09</v>
      </c>
      <c r="AZ3047" s="4">
        <v>0</v>
      </c>
      <c r="BA3047" s="4">
        <v>0</v>
      </c>
    </row>
    <row r="3048" spans="1:53" x14ac:dyDescent="0.25">
      <c r="A3048" s="5">
        <v>15712</v>
      </c>
      <c r="B3048" t="s">
        <v>282</v>
      </c>
      <c r="C3048" s="5">
        <v>45104</v>
      </c>
      <c r="D3048" t="s">
        <v>561</v>
      </c>
      <c r="F3048" s="4">
        <v>12.83</v>
      </c>
      <c r="G3048" s="4">
        <v>12.83</v>
      </c>
      <c r="H3048" s="4">
        <v>0</v>
      </c>
      <c r="I3048" s="4">
        <v>1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1.98</v>
      </c>
      <c r="U3048" s="4">
        <v>0</v>
      </c>
      <c r="V3048" s="4">
        <v>0</v>
      </c>
      <c r="W3048" s="4">
        <v>9.1999999999999993</v>
      </c>
      <c r="X3048" s="4">
        <v>12.83</v>
      </c>
      <c r="Y3048" s="4">
        <v>77236.600000000006</v>
      </c>
      <c r="Z3048" s="4">
        <v>0</v>
      </c>
      <c r="AA3048" s="4">
        <v>2944</v>
      </c>
      <c r="AB3048" s="4">
        <v>1962.69</v>
      </c>
      <c r="AC3048" s="4">
        <v>2999.7</v>
      </c>
      <c r="AD3048" s="4">
        <v>0</v>
      </c>
      <c r="AE3048" s="4">
        <v>0</v>
      </c>
      <c r="AF3048" s="4">
        <v>1578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1578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86720.99</v>
      </c>
      <c r="AU3048" s="4">
        <v>0</v>
      </c>
      <c r="AV3048" s="4">
        <v>0</v>
      </c>
      <c r="AW3048" s="9">
        <v>0.56241289299999997</v>
      </c>
      <c r="AX3048" s="4">
        <v>8.7799999999999994</v>
      </c>
      <c r="AY3048" s="4">
        <v>75.459999999999994</v>
      </c>
      <c r="AZ3048" s="4">
        <v>0</v>
      </c>
      <c r="BA3048" s="4">
        <v>662.54</v>
      </c>
    </row>
    <row r="3049" spans="1:53" x14ac:dyDescent="0.25">
      <c r="A3049" s="5">
        <v>15712</v>
      </c>
      <c r="B3049" t="s">
        <v>282</v>
      </c>
      <c r="C3049" s="5">
        <v>45492</v>
      </c>
      <c r="D3049" t="s">
        <v>594</v>
      </c>
      <c r="F3049" s="4">
        <v>1</v>
      </c>
      <c r="G3049" s="4">
        <v>1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1</v>
      </c>
      <c r="X3049" s="4">
        <v>1</v>
      </c>
      <c r="Y3049" s="4">
        <v>6020</v>
      </c>
      <c r="Z3049" s="4">
        <v>0</v>
      </c>
      <c r="AA3049" s="4">
        <v>320</v>
      </c>
      <c r="AB3049" s="4">
        <v>95.9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6435.9</v>
      </c>
      <c r="AU3049" s="4">
        <v>0</v>
      </c>
      <c r="AV3049" s="4">
        <v>0</v>
      </c>
      <c r="AW3049" s="9">
        <v>0.35257498399999998</v>
      </c>
      <c r="AX3049" s="4">
        <v>1</v>
      </c>
      <c r="AY3049" s="4">
        <v>45.91</v>
      </c>
      <c r="AZ3049" s="4">
        <v>0</v>
      </c>
      <c r="BA3049" s="4">
        <v>45.91</v>
      </c>
    </row>
    <row r="3050" spans="1:53" x14ac:dyDescent="0.25">
      <c r="A3050" s="5">
        <v>15712</v>
      </c>
      <c r="B3050" t="s">
        <v>282</v>
      </c>
      <c r="C3050" s="5">
        <v>46599</v>
      </c>
      <c r="D3050" t="s">
        <v>660</v>
      </c>
      <c r="F3050" s="4">
        <v>4.95</v>
      </c>
      <c r="G3050" s="4">
        <v>4.95</v>
      </c>
      <c r="H3050" s="4">
        <v>0</v>
      </c>
      <c r="I3050" s="4">
        <v>0</v>
      </c>
      <c r="J3050" s="4">
        <v>0</v>
      </c>
      <c r="K3050" s="4">
        <v>1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3</v>
      </c>
      <c r="X3050" s="4">
        <v>4.95</v>
      </c>
      <c r="Y3050" s="4">
        <v>29799</v>
      </c>
      <c r="Z3050" s="4">
        <v>0</v>
      </c>
      <c r="AA3050" s="4">
        <v>960</v>
      </c>
      <c r="AB3050" s="4">
        <v>2442.06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9622</v>
      </c>
      <c r="AI3050" s="4">
        <v>0</v>
      </c>
      <c r="AJ3050" s="4">
        <v>0</v>
      </c>
      <c r="AK3050" s="4">
        <v>0</v>
      </c>
      <c r="AL3050" s="4">
        <v>9622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42823.06</v>
      </c>
      <c r="AU3050" s="4">
        <v>0</v>
      </c>
      <c r="AV3050" s="4">
        <v>0</v>
      </c>
      <c r="AW3050" s="9">
        <v>1.8137684679999999</v>
      </c>
      <c r="AX3050" s="4">
        <v>11.65</v>
      </c>
      <c r="AY3050" s="4">
        <v>144.71</v>
      </c>
      <c r="AZ3050" s="4">
        <v>0</v>
      </c>
      <c r="BA3050" s="4">
        <v>1685.87</v>
      </c>
    </row>
    <row r="3051" spans="1:53" x14ac:dyDescent="0.25">
      <c r="A3051" s="5">
        <v>15713</v>
      </c>
      <c r="B3051" t="s">
        <v>283</v>
      </c>
      <c r="C3051" s="5">
        <v>43711</v>
      </c>
      <c r="D3051" t="s">
        <v>445</v>
      </c>
      <c r="F3051" s="4">
        <v>147.72</v>
      </c>
      <c r="G3051" s="4">
        <v>147.72</v>
      </c>
      <c r="H3051" s="4">
        <v>0</v>
      </c>
      <c r="I3051" s="4">
        <v>4</v>
      </c>
      <c r="J3051" s="4">
        <v>20.66</v>
      </c>
      <c r="K3051" s="4">
        <v>2.5099999999999998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0.16</v>
      </c>
      <c r="V3051" s="4">
        <v>0</v>
      </c>
      <c r="W3051" s="4">
        <v>72.790000000000006</v>
      </c>
      <c r="X3051" s="4">
        <v>147.72</v>
      </c>
      <c r="Y3051" s="4">
        <v>889274.4</v>
      </c>
      <c r="Z3051" s="4">
        <v>87541.83</v>
      </c>
      <c r="AA3051" s="4">
        <v>23292.799999999999</v>
      </c>
      <c r="AB3051" s="4">
        <v>150393.10999999999</v>
      </c>
      <c r="AC3051" s="4">
        <v>0</v>
      </c>
      <c r="AD3051" s="4">
        <v>181.76</v>
      </c>
      <c r="AE3051" s="4">
        <v>0</v>
      </c>
      <c r="AF3051" s="4">
        <v>6312</v>
      </c>
      <c r="AG3051" s="4">
        <v>82743.3</v>
      </c>
      <c r="AH3051" s="4">
        <v>24151.22</v>
      </c>
      <c r="AI3051" s="4">
        <v>0</v>
      </c>
      <c r="AJ3051" s="4">
        <v>0</v>
      </c>
      <c r="AK3051" s="4">
        <v>0</v>
      </c>
      <c r="AL3051" s="4">
        <v>113206.52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0</v>
      </c>
      <c r="AT3051" s="4">
        <v>1263890.42</v>
      </c>
      <c r="AU3051" s="4">
        <v>0</v>
      </c>
      <c r="AV3051" s="4">
        <v>2370.48</v>
      </c>
      <c r="AW3051" s="9">
        <v>3.7429992159999999</v>
      </c>
      <c r="AX3051" s="4">
        <v>130.36000000000001</v>
      </c>
      <c r="AY3051" s="4">
        <v>250</v>
      </c>
      <c r="AZ3051" s="4">
        <v>0</v>
      </c>
      <c r="BA3051" s="4">
        <v>32590</v>
      </c>
    </row>
    <row r="3052" spans="1:53" x14ac:dyDescent="0.25">
      <c r="A3052" s="5">
        <v>15713</v>
      </c>
      <c r="B3052" t="s">
        <v>283</v>
      </c>
      <c r="C3052" s="5">
        <v>44883</v>
      </c>
      <c r="D3052" t="s">
        <v>542</v>
      </c>
      <c r="F3052" s="4">
        <v>1</v>
      </c>
      <c r="G3052" s="4">
        <v>1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1</v>
      </c>
      <c r="X3052" s="4">
        <v>1</v>
      </c>
      <c r="Y3052" s="4">
        <v>6020</v>
      </c>
      <c r="Z3052" s="4">
        <v>54.26</v>
      </c>
      <c r="AA3052" s="4">
        <v>320</v>
      </c>
      <c r="AB3052" s="4">
        <v>58.39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0</v>
      </c>
      <c r="AT3052" s="4">
        <v>6452.65</v>
      </c>
      <c r="AU3052" s="4">
        <v>0</v>
      </c>
      <c r="AV3052" s="4">
        <v>217.05</v>
      </c>
      <c r="AW3052" s="9">
        <v>0.21468216600000001</v>
      </c>
      <c r="AX3052" s="4">
        <v>0</v>
      </c>
      <c r="AY3052" s="4">
        <v>137.65</v>
      </c>
      <c r="AZ3052" s="4">
        <v>0</v>
      </c>
      <c r="BA3052" s="4">
        <v>0</v>
      </c>
    </row>
    <row r="3053" spans="1:53" x14ac:dyDescent="0.25">
      <c r="A3053" s="5">
        <v>15713</v>
      </c>
      <c r="B3053" t="s">
        <v>283</v>
      </c>
      <c r="C3053" s="5">
        <v>49932</v>
      </c>
      <c r="D3053" t="s">
        <v>845</v>
      </c>
      <c r="F3053" s="4">
        <v>7.02</v>
      </c>
      <c r="G3053" s="4">
        <v>7.02</v>
      </c>
      <c r="H3053" s="4">
        <v>0</v>
      </c>
      <c r="I3053" s="4">
        <v>1</v>
      </c>
      <c r="J3053" s="4">
        <v>1</v>
      </c>
      <c r="K3053" s="4">
        <v>0.16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1.99</v>
      </c>
      <c r="X3053" s="4">
        <v>7.02</v>
      </c>
      <c r="Y3053" s="4">
        <v>42260.4</v>
      </c>
      <c r="Z3053" s="4">
        <v>360.56</v>
      </c>
      <c r="AA3053" s="4">
        <v>636.79999999999995</v>
      </c>
      <c r="AB3053" s="4">
        <v>1490.34</v>
      </c>
      <c r="AC3053" s="4">
        <v>0</v>
      </c>
      <c r="AD3053" s="4">
        <v>0</v>
      </c>
      <c r="AE3053" s="4">
        <v>0</v>
      </c>
      <c r="AF3053" s="4">
        <v>1578</v>
      </c>
      <c r="AG3053" s="4">
        <v>4005</v>
      </c>
      <c r="AH3053" s="4">
        <v>1539.52</v>
      </c>
      <c r="AI3053" s="4">
        <v>0</v>
      </c>
      <c r="AJ3053" s="4">
        <v>0</v>
      </c>
      <c r="AK3053" s="4">
        <v>0</v>
      </c>
      <c r="AL3053" s="4">
        <v>7122.52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51870.62</v>
      </c>
      <c r="AU3053" s="4">
        <v>0</v>
      </c>
      <c r="AV3053" s="4">
        <v>205.45</v>
      </c>
      <c r="AW3053" s="9">
        <v>0.78050929400000002</v>
      </c>
      <c r="AX3053" s="4">
        <v>5.09</v>
      </c>
      <c r="AY3053" s="4">
        <v>166.49</v>
      </c>
      <c r="AZ3053" s="4">
        <v>0</v>
      </c>
      <c r="BA3053" s="4">
        <v>847.43</v>
      </c>
    </row>
    <row r="3054" spans="1:53" x14ac:dyDescent="0.25">
      <c r="A3054" s="5">
        <v>15714</v>
      </c>
      <c r="B3054" t="s">
        <v>284</v>
      </c>
      <c r="C3054" s="5">
        <v>43844</v>
      </c>
      <c r="D3054" t="s">
        <v>398</v>
      </c>
      <c r="F3054" s="4">
        <v>59.9</v>
      </c>
      <c r="G3054" s="4">
        <v>59.9</v>
      </c>
      <c r="H3054" s="4">
        <v>0</v>
      </c>
      <c r="I3054" s="4">
        <v>0</v>
      </c>
      <c r="J3054" s="4">
        <v>7.98</v>
      </c>
      <c r="K3054" s="4">
        <v>0</v>
      </c>
      <c r="L3054" s="4">
        <v>0</v>
      </c>
      <c r="M3054" s="4">
        <v>0</v>
      </c>
      <c r="N3054" s="4">
        <v>0.89</v>
      </c>
      <c r="O3054" s="4">
        <v>0</v>
      </c>
      <c r="P3054" s="4">
        <v>0</v>
      </c>
      <c r="Q3054" s="4">
        <v>64.349999999999994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50.49</v>
      </c>
      <c r="Y3054" s="4">
        <v>360598</v>
      </c>
      <c r="Z3054" s="4">
        <v>30499.279999999999</v>
      </c>
      <c r="AA3054" s="4">
        <v>0</v>
      </c>
      <c r="AB3054" s="4">
        <v>40475.760000000002</v>
      </c>
      <c r="AC3054" s="4">
        <v>0</v>
      </c>
      <c r="AD3054" s="4">
        <v>0</v>
      </c>
      <c r="AE3054" s="4">
        <v>0</v>
      </c>
      <c r="AF3054" s="4">
        <v>0</v>
      </c>
      <c r="AG3054" s="4">
        <v>31959.9</v>
      </c>
      <c r="AH3054" s="4">
        <v>0</v>
      </c>
      <c r="AI3054" s="4">
        <v>0</v>
      </c>
      <c r="AJ3054" s="4">
        <v>0</v>
      </c>
      <c r="AK3054" s="4">
        <v>22816.93</v>
      </c>
      <c r="AL3054" s="4">
        <v>54776.83</v>
      </c>
      <c r="AM3054" s="4">
        <v>0</v>
      </c>
      <c r="AN3054" s="4">
        <v>0</v>
      </c>
      <c r="AO3054" s="4">
        <v>115508.25</v>
      </c>
      <c r="AP3054" s="4">
        <v>0</v>
      </c>
      <c r="AQ3054" s="4">
        <v>0</v>
      </c>
      <c r="AR3054" s="4">
        <v>115508.25</v>
      </c>
      <c r="AS3054" s="4">
        <v>0</v>
      </c>
      <c r="AT3054" s="4">
        <v>601858.12</v>
      </c>
      <c r="AU3054" s="4">
        <v>0</v>
      </c>
      <c r="AV3054" s="4">
        <v>2036.68</v>
      </c>
      <c r="AW3054" s="9">
        <v>2.9472754220000001</v>
      </c>
      <c r="AX3054" s="4">
        <v>59.33</v>
      </c>
      <c r="AY3054" s="4">
        <v>250</v>
      </c>
      <c r="AZ3054" s="4">
        <v>0</v>
      </c>
      <c r="BA3054" s="4">
        <v>14832.5</v>
      </c>
    </row>
    <row r="3055" spans="1:53" x14ac:dyDescent="0.25">
      <c r="A3055" s="5">
        <v>15714</v>
      </c>
      <c r="B3055" t="s">
        <v>284</v>
      </c>
      <c r="C3055" s="5">
        <v>45054</v>
      </c>
      <c r="D3055" t="s">
        <v>556</v>
      </c>
      <c r="F3055" s="4">
        <v>1</v>
      </c>
      <c r="G3055" s="4">
        <v>1</v>
      </c>
      <c r="H3055" s="4">
        <v>0</v>
      </c>
      <c r="I3055" s="4">
        <v>0</v>
      </c>
      <c r="J3055" s="4">
        <v>1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1.1000000000000001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1</v>
      </c>
      <c r="Y3055" s="4">
        <v>6020</v>
      </c>
      <c r="Z3055" s="4">
        <v>155.28</v>
      </c>
      <c r="AA3055" s="4">
        <v>0</v>
      </c>
      <c r="AB3055" s="4">
        <v>410.68</v>
      </c>
      <c r="AC3055" s="4">
        <v>0</v>
      </c>
      <c r="AD3055" s="4">
        <v>0</v>
      </c>
      <c r="AE3055" s="4">
        <v>0</v>
      </c>
      <c r="AF3055" s="4">
        <v>0</v>
      </c>
      <c r="AG3055" s="4">
        <v>4005</v>
      </c>
      <c r="AH3055" s="4">
        <v>0</v>
      </c>
      <c r="AI3055" s="4">
        <v>0</v>
      </c>
      <c r="AJ3055" s="4">
        <v>0</v>
      </c>
      <c r="AK3055" s="4">
        <v>0</v>
      </c>
      <c r="AL3055" s="4">
        <v>4005</v>
      </c>
      <c r="AM3055" s="4">
        <v>0</v>
      </c>
      <c r="AN3055" s="4">
        <v>0</v>
      </c>
      <c r="AO3055" s="4">
        <v>1974.5</v>
      </c>
      <c r="AP3055" s="4">
        <v>0</v>
      </c>
      <c r="AQ3055" s="4">
        <v>0</v>
      </c>
      <c r="AR3055" s="4">
        <v>1974.5</v>
      </c>
      <c r="AS3055" s="4">
        <v>0</v>
      </c>
      <c r="AT3055" s="4">
        <v>12565.46</v>
      </c>
      <c r="AU3055" s="4">
        <v>0</v>
      </c>
      <c r="AV3055" s="4">
        <v>621.11</v>
      </c>
      <c r="AW3055" s="9">
        <v>1.5098388330000001</v>
      </c>
      <c r="AX3055" s="4">
        <v>0.59</v>
      </c>
      <c r="AY3055" s="4">
        <v>250</v>
      </c>
      <c r="AZ3055" s="4">
        <v>0</v>
      </c>
      <c r="BA3055" s="4">
        <v>147.5</v>
      </c>
    </row>
    <row r="3056" spans="1:53" x14ac:dyDescent="0.25">
      <c r="A3056" s="5">
        <v>15714</v>
      </c>
      <c r="B3056" t="s">
        <v>284</v>
      </c>
      <c r="C3056" s="5">
        <v>48686</v>
      </c>
      <c r="D3056" t="s">
        <v>404</v>
      </c>
      <c r="F3056" s="4">
        <v>1.39</v>
      </c>
      <c r="G3056" s="4">
        <v>1.39</v>
      </c>
      <c r="H3056" s="4">
        <v>0</v>
      </c>
      <c r="I3056" s="4">
        <v>0</v>
      </c>
      <c r="J3056" s="4">
        <v>0.89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1.1000000000000001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0.12</v>
      </c>
      <c r="Y3056" s="4">
        <v>8367.7999999999993</v>
      </c>
      <c r="Z3056" s="4">
        <v>54.85</v>
      </c>
      <c r="AA3056" s="4">
        <v>0</v>
      </c>
      <c r="AB3056" s="4">
        <v>74.03</v>
      </c>
      <c r="AC3056" s="4">
        <v>0</v>
      </c>
      <c r="AD3056" s="4">
        <v>0</v>
      </c>
      <c r="AE3056" s="4">
        <v>0</v>
      </c>
      <c r="AF3056" s="4">
        <v>0</v>
      </c>
      <c r="AG3056" s="4">
        <v>3564.45</v>
      </c>
      <c r="AH3056" s="4">
        <v>0</v>
      </c>
      <c r="AI3056" s="4">
        <v>0</v>
      </c>
      <c r="AJ3056" s="4">
        <v>0</v>
      </c>
      <c r="AK3056" s="4">
        <v>0</v>
      </c>
      <c r="AL3056" s="4">
        <v>3564.45</v>
      </c>
      <c r="AM3056" s="4">
        <v>0</v>
      </c>
      <c r="AN3056" s="4">
        <v>0</v>
      </c>
      <c r="AO3056" s="4">
        <v>1974.5</v>
      </c>
      <c r="AP3056" s="4">
        <v>0</v>
      </c>
      <c r="AQ3056" s="4">
        <v>0</v>
      </c>
      <c r="AR3056" s="4">
        <v>1974.5</v>
      </c>
      <c r="AS3056" s="4">
        <v>0</v>
      </c>
      <c r="AT3056" s="4">
        <v>14035.63</v>
      </c>
      <c r="AU3056" s="4">
        <v>0</v>
      </c>
      <c r="AV3056" s="4">
        <v>157.84</v>
      </c>
      <c r="AW3056" s="9">
        <v>2.2679595909999999</v>
      </c>
      <c r="AX3056" s="4">
        <v>3</v>
      </c>
      <c r="AY3056" s="4">
        <v>250</v>
      </c>
      <c r="AZ3056" s="4">
        <v>182.65</v>
      </c>
      <c r="BA3056" s="4">
        <v>1297.95</v>
      </c>
    </row>
    <row r="3057" spans="1:53" x14ac:dyDescent="0.25">
      <c r="A3057" s="5">
        <v>15714</v>
      </c>
      <c r="B3057" t="s">
        <v>284</v>
      </c>
      <c r="C3057" s="5">
        <v>48694</v>
      </c>
      <c r="D3057" t="s">
        <v>405</v>
      </c>
      <c r="F3057" s="4">
        <v>7.24</v>
      </c>
      <c r="G3057" s="4">
        <v>7.24</v>
      </c>
      <c r="H3057" s="4">
        <v>0</v>
      </c>
      <c r="I3057" s="4">
        <v>0</v>
      </c>
      <c r="J3057" s="4">
        <v>0</v>
      </c>
      <c r="K3057" s="4">
        <v>1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7.52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6.4</v>
      </c>
      <c r="Y3057" s="4">
        <v>43584.800000000003</v>
      </c>
      <c r="Z3057" s="4">
        <v>3314.38</v>
      </c>
      <c r="AA3057" s="4">
        <v>0</v>
      </c>
      <c r="AB3057" s="4">
        <v>6678.34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9622</v>
      </c>
      <c r="AI3057" s="4">
        <v>0</v>
      </c>
      <c r="AJ3057" s="4">
        <v>0</v>
      </c>
      <c r="AK3057" s="4">
        <v>0</v>
      </c>
      <c r="AL3057" s="4">
        <v>9622</v>
      </c>
      <c r="AM3057" s="4">
        <v>0</v>
      </c>
      <c r="AN3057" s="4">
        <v>0</v>
      </c>
      <c r="AO3057" s="4">
        <v>13498.4</v>
      </c>
      <c r="AP3057" s="4">
        <v>0</v>
      </c>
      <c r="AQ3057" s="4">
        <v>0</v>
      </c>
      <c r="AR3057" s="4">
        <v>13498.4</v>
      </c>
      <c r="AS3057" s="4">
        <v>0</v>
      </c>
      <c r="AT3057" s="4">
        <v>76697.919999999998</v>
      </c>
      <c r="AU3057" s="4">
        <v>0</v>
      </c>
      <c r="AV3057" s="4">
        <v>1831.15</v>
      </c>
      <c r="AW3057" s="9">
        <v>3.8363626609999999</v>
      </c>
      <c r="AX3057" s="4">
        <v>12.83</v>
      </c>
      <c r="AY3057" s="4">
        <v>250</v>
      </c>
      <c r="AZ3057" s="4">
        <v>0</v>
      </c>
      <c r="BA3057" s="4">
        <v>3207.5</v>
      </c>
    </row>
    <row r="3058" spans="1:53" x14ac:dyDescent="0.25">
      <c r="A3058" s="5">
        <v>15714</v>
      </c>
      <c r="B3058" t="s">
        <v>284</v>
      </c>
      <c r="C3058" s="5">
        <v>48736</v>
      </c>
      <c r="D3058" t="s">
        <v>407</v>
      </c>
      <c r="F3058" s="4">
        <v>7.0000000000000007E-2</v>
      </c>
      <c r="G3058" s="4">
        <v>7.0000000000000007E-2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421.4</v>
      </c>
      <c r="Z3058" s="4">
        <v>25.35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446.75</v>
      </c>
      <c r="AU3058" s="4">
        <v>0</v>
      </c>
      <c r="AV3058" s="4">
        <v>1448.39</v>
      </c>
      <c r="AW3058" s="9">
        <v>0</v>
      </c>
      <c r="AX3058" s="4">
        <v>0.93</v>
      </c>
      <c r="AY3058" s="4">
        <v>250</v>
      </c>
      <c r="AZ3058" s="4">
        <v>0</v>
      </c>
      <c r="BA3058" s="4">
        <v>232.5</v>
      </c>
    </row>
    <row r="3059" spans="1:53" x14ac:dyDescent="0.25">
      <c r="A3059" s="5">
        <v>15714</v>
      </c>
      <c r="B3059" t="s">
        <v>284</v>
      </c>
      <c r="C3059" s="5">
        <v>48751</v>
      </c>
      <c r="D3059" t="s">
        <v>408</v>
      </c>
      <c r="F3059" s="4">
        <v>1</v>
      </c>
      <c r="G3059" s="4">
        <v>1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1.1000000000000001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1</v>
      </c>
      <c r="Y3059" s="4">
        <v>6020</v>
      </c>
      <c r="Z3059" s="4">
        <v>180.61</v>
      </c>
      <c r="AA3059" s="4">
        <v>0</v>
      </c>
      <c r="AB3059" s="4">
        <v>267.37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1974.5</v>
      </c>
      <c r="AP3059" s="4">
        <v>0</v>
      </c>
      <c r="AQ3059" s="4">
        <v>0</v>
      </c>
      <c r="AR3059" s="4">
        <v>1974.5</v>
      </c>
      <c r="AS3059" s="4">
        <v>0</v>
      </c>
      <c r="AT3059" s="4">
        <v>8442.48</v>
      </c>
      <c r="AU3059" s="4">
        <v>0</v>
      </c>
      <c r="AV3059" s="4">
        <v>722.42</v>
      </c>
      <c r="AW3059" s="9">
        <v>0.98296687599999999</v>
      </c>
      <c r="AX3059" s="4">
        <v>2.5</v>
      </c>
      <c r="AY3059" s="4">
        <v>205.77</v>
      </c>
      <c r="AZ3059" s="4">
        <v>0</v>
      </c>
      <c r="BA3059" s="4">
        <v>514.42999999999995</v>
      </c>
    </row>
    <row r="3060" spans="1:53" x14ac:dyDescent="0.25">
      <c r="A3060" s="5">
        <v>15722</v>
      </c>
      <c r="B3060" t="s">
        <v>285</v>
      </c>
      <c r="C3060" s="5">
        <v>43653</v>
      </c>
      <c r="D3060" t="s">
        <v>440</v>
      </c>
      <c r="F3060" s="4">
        <v>3.18</v>
      </c>
      <c r="G3060" s="4">
        <v>3.18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1</v>
      </c>
      <c r="V3060" s="4">
        <v>0</v>
      </c>
      <c r="W3060" s="4">
        <v>2</v>
      </c>
      <c r="X3060" s="4">
        <v>3.18</v>
      </c>
      <c r="Y3060" s="4">
        <v>19143.599999999999</v>
      </c>
      <c r="Z3060" s="4">
        <v>0</v>
      </c>
      <c r="AA3060" s="4">
        <v>640</v>
      </c>
      <c r="AB3060" s="4">
        <v>888.31</v>
      </c>
      <c r="AC3060" s="4">
        <v>0</v>
      </c>
      <c r="AD3060" s="4">
        <v>1136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21807.91</v>
      </c>
      <c r="AU3060" s="4">
        <v>0</v>
      </c>
      <c r="AV3060" s="4">
        <v>0</v>
      </c>
      <c r="AW3060" s="9">
        <v>1.0269959390000001</v>
      </c>
      <c r="AX3060" s="4">
        <v>2.99</v>
      </c>
      <c r="AY3060" s="4">
        <v>250</v>
      </c>
      <c r="AZ3060" s="4">
        <v>0</v>
      </c>
      <c r="BA3060" s="4">
        <v>747.5</v>
      </c>
    </row>
    <row r="3061" spans="1:53" x14ac:dyDescent="0.25">
      <c r="A3061" s="5">
        <v>15722</v>
      </c>
      <c r="B3061" t="s">
        <v>285</v>
      </c>
      <c r="C3061" s="5">
        <v>43661</v>
      </c>
      <c r="D3061" t="s">
        <v>441</v>
      </c>
      <c r="F3061" s="4">
        <v>2</v>
      </c>
      <c r="G3061" s="4">
        <v>2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1</v>
      </c>
      <c r="X3061" s="4">
        <v>2</v>
      </c>
      <c r="Y3061" s="4">
        <v>12040</v>
      </c>
      <c r="Z3061" s="4">
        <v>105.56</v>
      </c>
      <c r="AA3061" s="4">
        <v>320</v>
      </c>
      <c r="AB3061" s="4">
        <v>98.19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12563.75</v>
      </c>
      <c r="AU3061" s="4">
        <v>0</v>
      </c>
      <c r="AV3061" s="4">
        <v>211.11</v>
      </c>
      <c r="AW3061" s="9">
        <v>0.18049936799999999</v>
      </c>
      <c r="AX3061" s="4">
        <v>2</v>
      </c>
      <c r="AY3061" s="4">
        <v>43.56</v>
      </c>
      <c r="AZ3061" s="4">
        <v>0</v>
      </c>
      <c r="BA3061" s="4">
        <v>87.12</v>
      </c>
    </row>
    <row r="3062" spans="1:53" x14ac:dyDescent="0.25">
      <c r="A3062" s="5">
        <v>15722</v>
      </c>
      <c r="B3062" t="s">
        <v>285</v>
      </c>
      <c r="C3062" s="5">
        <v>43786</v>
      </c>
      <c r="D3062" t="s">
        <v>451</v>
      </c>
      <c r="F3062" s="4">
        <v>397.34</v>
      </c>
      <c r="G3062" s="4">
        <v>397.34</v>
      </c>
      <c r="H3062" s="4">
        <v>0</v>
      </c>
      <c r="I3062" s="4">
        <v>4.9000000000000004</v>
      </c>
      <c r="J3062" s="4">
        <v>40.86</v>
      </c>
      <c r="K3062" s="4">
        <v>1.88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12</v>
      </c>
      <c r="V3062" s="4">
        <v>0</v>
      </c>
      <c r="W3062" s="4">
        <v>246.02</v>
      </c>
      <c r="X3062" s="4">
        <v>396.89</v>
      </c>
      <c r="Y3062" s="4">
        <v>2391986.7999999998</v>
      </c>
      <c r="Z3062" s="4">
        <v>126417.69</v>
      </c>
      <c r="AA3062" s="4">
        <v>78726.399999999994</v>
      </c>
      <c r="AB3062" s="4">
        <v>411473.37</v>
      </c>
      <c r="AC3062" s="4">
        <v>0</v>
      </c>
      <c r="AD3062" s="4">
        <v>13632</v>
      </c>
      <c r="AE3062" s="4">
        <v>0</v>
      </c>
      <c r="AF3062" s="4">
        <v>7732.2</v>
      </c>
      <c r="AG3062" s="4">
        <v>163644.29999999999</v>
      </c>
      <c r="AH3062" s="4">
        <v>18089.36</v>
      </c>
      <c r="AI3062" s="4">
        <v>0</v>
      </c>
      <c r="AJ3062" s="4">
        <v>0</v>
      </c>
      <c r="AK3062" s="4">
        <v>0</v>
      </c>
      <c r="AL3062" s="4">
        <v>189465.86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0</v>
      </c>
      <c r="AT3062" s="4">
        <v>3211702.12</v>
      </c>
      <c r="AU3062" s="4">
        <v>0</v>
      </c>
      <c r="AV3062" s="4">
        <v>1272.6400000000001</v>
      </c>
      <c r="AW3062" s="9">
        <v>3.8115592110000001</v>
      </c>
      <c r="AX3062" s="4">
        <v>288.49</v>
      </c>
      <c r="AY3062" s="4">
        <v>250</v>
      </c>
      <c r="AZ3062" s="4">
        <v>0</v>
      </c>
      <c r="BA3062" s="4">
        <v>72122.5</v>
      </c>
    </row>
    <row r="3063" spans="1:53" x14ac:dyDescent="0.25">
      <c r="A3063" s="5">
        <v>15722</v>
      </c>
      <c r="B3063" t="s">
        <v>285</v>
      </c>
      <c r="C3063" s="5">
        <v>43950</v>
      </c>
      <c r="D3063" t="s">
        <v>465</v>
      </c>
      <c r="F3063" s="4">
        <v>0.71</v>
      </c>
      <c r="G3063" s="4">
        <v>0.71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0.71</v>
      </c>
      <c r="X3063" s="4">
        <v>0.71</v>
      </c>
      <c r="Y3063" s="4">
        <v>4274.2</v>
      </c>
      <c r="Z3063" s="4">
        <v>256.64999999999998</v>
      </c>
      <c r="AA3063" s="4">
        <v>227.2</v>
      </c>
      <c r="AB3063" s="4">
        <v>498.13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0</v>
      </c>
      <c r="AT3063" s="4">
        <v>5256.18</v>
      </c>
      <c r="AU3063" s="4">
        <v>0</v>
      </c>
      <c r="AV3063" s="4">
        <v>1445.9</v>
      </c>
      <c r="AW3063" s="9">
        <v>2.5794029570000001</v>
      </c>
      <c r="AX3063" s="4">
        <v>0</v>
      </c>
      <c r="AY3063" s="4">
        <v>250</v>
      </c>
      <c r="AZ3063" s="4">
        <v>0</v>
      </c>
      <c r="BA3063" s="4">
        <v>0</v>
      </c>
    </row>
    <row r="3064" spans="1:53" x14ac:dyDescent="0.25">
      <c r="A3064" s="5">
        <v>15722</v>
      </c>
      <c r="B3064" t="s">
        <v>285</v>
      </c>
      <c r="C3064" s="5">
        <v>44040</v>
      </c>
      <c r="D3064" t="s">
        <v>473</v>
      </c>
      <c r="F3064" s="4">
        <v>4.38</v>
      </c>
      <c r="G3064" s="4">
        <v>4.38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4.38</v>
      </c>
      <c r="X3064" s="4">
        <v>4.38</v>
      </c>
      <c r="Y3064" s="4">
        <v>26367.599999999999</v>
      </c>
      <c r="Z3064" s="4">
        <v>1703.89</v>
      </c>
      <c r="AA3064" s="4">
        <v>1401.6</v>
      </c>
      <c r="AB3064" s="4">
        <v>1576.16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31049.25</v>
      </c>
      <c r="AU3064" s="4">
        <v>0</v>
      </c>
      <c r="AV3064" s="4">
        <v>1556.06</v>
      </c>
      <c r="AW3064" s="9">
        <v>1.322992613</v>
      </c>
      <c r="AX3064" s="4">
        <v>2.86</v>
      </c>
      <c r="AY3064" s="4">
        <v>250</v>
      </c>
      <c r="AZ3064" s="4">
        <v>0</v>
      </c>
      <c r="BA3064" s="4">
        <v>715</v>
      </c>
    </row>
    <row r="3065" spans="1:53" x14ac:dyDescent="0.25">
      <c r="A3065" s="5">
        <v>15722</v>
      </c>
      <c r="B3065" t="s">
        <v>285</v>
      </c>
      <c r="C3065" s="5">
        <v>44198</v>
      </c>
      <c r="D3065" t="s">
        <v>486</v>
      </c>
      <c r="F3065" s="4">
        <v>4.91</v>
      </c>
      <c r="G3065" s="4">
        <v>4.91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1</v>
      </c>
      <c r="V3065" s="4">
        <v>0</v>
      </c>
      <c r="W3065" s="4">
        <v>4</v>
      </c>
      <c r="X3065" s="4">
        <v>4.91</v>
      </c>
      <c r="Y3065" s="4">
        <v>29558.2</v>
      </c>
      <c r="Z3065" s="4">
        <v>0</v>
      </c>
      <c r="AA3065" s="4">
        <v>1280</v>
      </c>
      <c r="AB3065" s="4">
        <v>1036.98</v>
      </c>
      <c r="AC3065" s="4">
        <v>0</v>
      </c>
      <c r="AD3065" s="4">
        <v>1136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0</v>
      </c>
      <c r="AT3065" s="4">
        <v>33011.18</v>
      </c>
      <c r="AU3065" s="4">
        <v>0</v>
      </c>
      <c r="AV3065" s="4">
        <v>0</v>
      </c>
      <c r="AW3065" s="9">
        <v>0.77646151200000002</v>
      </c>
      <c r="AX3065" s="4">
        <v>3</v>
      </c>
      <c r="AY3065" s="4">
        <v>179.73</v>
      </c>
      <c r="AZ3065" s="4">
        <v>0</v>
      </c>
      <c r="BA3065" s="4">
        <v>539.19000000000005</v>
      </c>
    </row>
    <row r="3066" spans="1:53" x14ac:dyDescent="0.25">
      <c r="A3066" s="5">
        <v>15722</v>
      </c>
      <c r="B3066" t="s">
        <v>285</v>
      </c>
      <c r="C3066" s="5">
        <v>44305</v>
      </c>
      <c r="D3066" t="s">
        <v>495</v>
      </c>
      <c r="F3066" s="4">
        <v>1</v>
      </c>
      <c r="G3066" s="4">
        <v>1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1</v>
      </c>
      <c r="Y3066" s="4">
        <v>6020</v>
      </c>
      <c r="Z3066" s="4">
        <v>523.4</v>
      </c>
      <c r="AA3066" s="4">
        <v>0</v>
      </c>
      <c r="AB3066" s="4">
        <v>1031.4100000000001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7574.81</v>
      </c>
      <c r="AU3066" s="4">
        <v>0</v>
      </c>
      <c r="AV3066" s="4">
        <v>2093.61</v>
      </c>
      <c r="AW3066" s="9">
        <v>3.791962968</v>
      </c>
      <c r="AX3066" s="4">
        <v>1</v>
      </c>
      <c r="AY3066" s="4">
        <v>250</v>
      </c>
      <c r="AZ3066" s="4">
        <v>0</v>
      </c>
      <c r="BA3066" s="4">
        <v>250</v>
      </c>
    </row>
    <row r="3067" spans="1:53" x14ac:dyDescent="0.25">
      <c r="A3067" s="5">
        <v>15722</v>
      </c>
      <c r="B3067" t="s">
        <v>285</v>
      </c>
      <c r="C3067" s="5">
        <v>44636</v>
      </c>
      <c r="D3067" t="s">
        <v>522</v>
      </c>
      <c r="F3067" s="4">
        <v>13.05</v>
      </c>
      <c r="G3067" s="4">
        <v>13.05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1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1</v>
      </c>
      <c r="V3067" s="4">
        <v>0</v>
      </c>
      <c r="W3067" s="4">
        <v>8.0500000000000007</v>
      </c>
      <c r="X3067" s="4">
        <v>13.05</v>
      </c>
      <c r="Y3067" s="4">
        <v>78561</v>
      </c>
      <c r="Z3067" s="4">
        <v>230.23</v>
      </c>
      <c r="AA3067" s="4">
        <v>2576</v>
      </c>
      <c r="AB3067" s="4">
        <v>3412.13</v>
      </c>
      <c r="AC3067" s="4">
        <v>0</v>
      </c>
      <c r="AD3067" s="4">
        <v>1136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25637</v>
      </c>
      <c r="AL3067" s="4">
        <v>25637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111552.36</v>
      </c>
      <c r="AU3067" s="4">
        <v>0</v>
      </c>
      <c r="AV3067" s="4">
        <v>70.569999999999993</v>
      </c>
      <c r="AW3067" s="9">
        <v>0.961270399</v>
      </c>
      <c r="AX3067" s="4">
        <v>6.89</v>
      </c>
      <c r="AY3067" s="4">
        <v>141.58000000000001</v>
      </c>
      <c r="AZ3067" s="4">
        <v>0</v>
      </c>
      <c r="BA3067" s="4">
        <v>975.49</v>
      </c>
    </row>
    <row r="3068" spans="1:53" x14ac:dyDescent="0.25">
      <c r="A3068" s="5">
        <v>15722</v>
      </c>
      <c r="B3068" t="s">
        <v>285</v>
      </c>
      <c r="C3068" s="5">
        <v>45005</v>
      </c>
      <c r="D3068" t="s">
        <v>551</v>
      </c>
      <c r="F3068" s="4">
        <v>0.17</v>
      </c>
      <c r="G3068" s="4">
        <v>0.17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0.17</v>
      </c>
      <c r="X3068" s="4">
        <v>0.17</v>
      </c>
      <c r="Y3068" s="4">
        <v>1023.4</v>
      </c>
      <c r="Z3068" s="4">
        <v>29.86</v>
      </c>
      <c r="AA3068" s="4">
        <v>54.4</v>
      </c>
      <c r="AB3068" s="4">
        <v>172.75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1280.4100000000001</v>
      </c>
      <c r="AU3068" s="4">
        <v>0</v>
      </c>
      <c r="AV3068" s="4">
        <v>702.68</v>
      </c>
      <c r="AW3068" s="9">
        <v>3.7358389330000001</v>
      </c>
      <c r="AX3068" s="4">
        <v>1.1100000000000001</v>
      </c>
      <c r="AY3068" s="4">
        <v>250</v>
      </c>
      <c r="AZ3068" s="4">
        <v>0</v>
      </c>
      <c r="BA3068" s="4">
        <v>277.5</v>
      </c>
    </row>
    <row r="3069" spans="1:53" x14ac:dyDescent="0.25">
      <c r="A3069" s="5">
        <v>15722</v>
      </c>
      <c r="B3069" t="s">
        <v>285</v>
      </c>
      <c r="C3069" s="5">
        <v>45062</v>
      </c>
      <c r="D3069" t="s">
        <v>557</v>
      </c>
      <c r="F3069" s="4">
        <v>0.08</v>
      </c>
      <c r="G3069" s="4">
        <v>0.08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0.08</v>
      </c>
      <c r="X3069" s="4">
        <v>0.08</v>
      </c>
      <c r="Y3069" s="4">
        <v>481.6</v>
      </c>
      <c r="Z3069" s="4">
        <v>0</v>
      </c>
      <c r="AA3069" s="4">
        <v>25.6</v>
      </c>
      <c r="AB3069" s="4">
        <v>2.71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509.91</v>
      </c>
      <c r="AU3069" s="4">
        <v>0</v>
      </c>
      <c r="AV3069" s="4">
        <v>0</v>
      </c>
      <c r="AW3069" s="9">
        <v>0.124493294</v>
      </c>
      <c r="AX3069" s="4">
        <v>0</v>
      </c>
      <c r="AY3069" s="4">
        <v>47.83</v>
      </c>
      <c r="AZ3069" s="4">
        <v>0</v>
      </c>
      <c r="BA3069" s="4">
        <v>0</v>
      </c>
    </row>
    <row r="3070" spans="1:53" x14ac:dyDescent="0.25">
      <c r="A3070" s="5">
        <v>15722</v>
      </c>
      <c r="B3070" t="s">
        <v>285</v>
      </c>
      <c r="C3070" s="5">
        <v>45104</v>
      </c>
      <c r="D3070" t="s">
        <v>561</v>
      </c>
      <c r="F3070" s="4">
        <v>1</v>
      </c>
      <c r="G3070" s="4">
        <v>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1</v>
      </c>
      <c r="X3070" s="4">
        <v>1</v>
      </c>
      <c r="Y3070" s="4">
        <v>6020</v>
      </c>
      <c r="Z3070" s="4">
        <v>0</v>
      </c>
      <c r="AA3070" s="4">
        <v>320</v>
      </c>
      <c r="AB3070" s="4">
        <v>152.97999999999999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6492.98</v>
      </c>
      <c r="AU3070" s="4">
        <v>0</v>
      </c>
      <c r="AV3070" s="4">
        <v>0</v>
      </c>
      <c r="AW3070" s="9">
        <v>0.56241289299999997</v>
      </c>
      <c r="AX3070" s="4">
        <v>1</v>
      </c>
      <c r="AY3070" s="4">
        <v>75.459999999999994</v>
      </c>
      <c r="AZ3070" s="4">
        <v>0</v>
      </c>
      <c r="BA3070" s="4">
        <v>75.459999999999994</v>
      </c>
    </row>
    <row r="3071" spans="1:53" x14ac:dyDescent="0.25">
      <c r="A3071" s="5">
        <v>15722</v>
      </c>
      <c r="B3071" t="s">
        <v>285</v>
      </c>
      <c r="C3071" s="5">
        <v>48132</v>
      </c>
      <c r="D3071" t="s">
        <v>750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1</v>
      </c>
      <c r="Y3071" s="4">
        <v>6020</v>
      </c>
      <c r="Z3071" s="4">
        <v>453.68</v>
      </c>
      <c r="AA3071" s="4">
        <v>0</v>
      </c>
      <c r="AB3071" s="4">
        <v>1079.29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7552.97</v>
      </c>
      <c r="AU3071" s="4">
        <v>0</v>
      </c>
      <c r="AV3071" s="4">
        <v>1814.72</v>
      </c>
      <c r="AW3071" s="9">
        <v>3.9679950910000001</v>
      </c>
      <c r="AX3071" s="4">
        <v>0</v>
      </c>
      <c r="AY3071" s="4">
        <v>250</v>
      </c>
      <c r="AZ3071" s="4">
        <v>0</v>
      </c>
      <c r="BA3071" s="4">
        <v>0</v>
      </c>
    </row>
    <row r="3072" spans="1:53" x14ac:dyDescent="0.25">
      <c r="A3072" s="5">
        <v>15736</v>
      </c>
      <c r="B3072" t="s">
        <v>286</v>
      </c>
      <c r="C3072" s="5">
        <v>44362</v>
      </c>
      <c r="D3072" t="s">
        <v>391</v>
      </c>
      <c r="F3072" s="4">
        <v>5.33</v>
      </c>
      <c r="G3072" s="4">
        <v>5.33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2.13</v>
      </c>
      <c r="X3072" s="4">
        <v>3</v>
      </c>
      <c r="Y3072" s="4">
        <v>32086.6</v>
      </c>
      <c r="Z3072" s="4">
        <v>106.84</v>
      </c>
      <c r="AA3072" s="4">
        <v>681.6</v>
      </c>
      <c r="AB3072" s="4">
        <v>419.05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33294.089999999997</v>
      </c>
      <c r="AU3072" s="4">
        <v>0</v>
      </c>
      <c r="AV3072" s="4">
        <v>80.180000000000007</v>
      </c>
      <c r="AW3072" s="9">
        <v>0.51353611799999999</v>
      </c>
      <c r="AX3072" s="4">
        <v>7</v>
      </c>
      <c r="AY3072" s="4">
        <v>135.62</v>
      </c>
      <c r="AZ3072" s="4">
        <v>0</v>
      </c>
      <c r="BA3072" s="4">
        <v>949.34</v>
      </c>
    </row>
    <row r="3073" spans="1:53" x14ac:dyDescent="0.25">
      <c r="A3073" s="5">
        <v>15736</v>
      </c>
      <c r="B3073" t="s">
        <v>286</v>
      </c>
      <c r="C3073" s="5">
        <v>44875</v>
      </c>
      <c r="D3073" t="s">
        <v>419</v>
      </c>
      <c r="F3073" s="4">
        <v>5</v>
      </c>
      <c r="G3073" s="4">
        <v>5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4</v>
      </c>
      <c r="X3073" s="4">
        <v>0</v>
      </c>
      <c r="Y3073" s="4">
        <v>30100</v>
      </c>
      <c r="Z3073" s="4">
        <v>0</v>
      </c>
      <c r="AA3073" s="4">
        <v>1280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31380</v>
      </c>
      <c r="AU3073" s="4">
        <v>0</v>
      </c>
      <c r="AV3073" s="4">
        <v>0</v>
      </c>
      <c r="AW3073" s="9">
        <v>0</v>
      </c>
      <c r="AX3073" s="4">
        <v>5</v>
      </c>
      <c r="AY3073" s="4">
        <v>45.95</v>
      </c>
      <c r="AZ3073" s="4">
        <v>0</v>
      </c>
      <c r="BA3073" s="4">
        <v>229.75</v>
      </c>
    </row>
    <row r="3074" spans="1:53" x14ac:dyDescent="0.25">
      <c r="A3074" s="5">
        <v>15736</v>
      </c>
      <c r="B3074" t="s">
        <v>286</v>
      </c>
      <c r="C3074" s="5">
        <v>44909</v>
      </c>
      <c r="D3074" t="s">
        <v>393</v>
      </c>
      <c r="F3074" s="4">
        <v>161.61000000000001</v>
      </c>
      <c r="G3074" s="4">
        <v>161.61000000000001</v>
      </c>
      <c r="H3074" s="4">
        <v>0</v>
      </c>
      <c r="I3074" s="4">
        <v>1.2</v>
      </c>
      <c r="J3074" s="4">
        <v>19.32</v>
      </c>
      <c r="K3074" s="4">
        <v>3.11</v>
      </c>
      <c r="L3074" s="4">
        <v>0</v>
      </c>
      <c r="M3074" s="4">
        <v>0</v>
      </c>
      <c r="N3074" s="4">
        <v>2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102.41</v>
      </c>
      <c r="X3074" s="4">
        <v>27</v>
      </c>
      <c r="Y3074" s="4">
        <v>972892.2</v>
      </c>
      <c r="Z3074" s="4">
        <v>64130.080000000002</v>
      </c>
      <c r="AA3074" s="4">
        <v>32771.199999999997</v>
      </c>
      <c r="AB3074" s="4">
        <v>22155.8</v>
      </c>
      <c r="AC3074" s="4">
        <v>0</v>
      </c>
      <c r="AD3074" s="4">
        <v>0</v>
      </c>
      <c r="AE3074" s="4">
        <v>0</v>
      </c>
      <c r="AF3074" s="4">
        <v>1893.6</v>
      </c>
      <c r="AG3074" s="4">
        <v>77376.600000000006</v>
      </c>
      <c r="AH3074" s="4">
        <v>29924.42</v>
      </c>
      <c r="AI3074" s="4">
        <v>0</v>
      </c>
      <c r="AJ3074" s="4">
        <v>0</v>
      </c>
      <c r="AK3074" s="4">
        <v>51274</v>
      </c>
      <c r="AL3074" s="4">
        <v>160468.62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0</v>
      </c>
      <c r="AT3074" s="4">
        <v>1252417.8999999999</v>
      </c>
      <c r="AU3074" s="4">
        <v>0</v>
      </c>
      <c r="AV3074" s="4">
        <v>1587.28</v>
      </c>
      <c r="AW3074" s="9">
        <v>3.0168567780000002</v>
      </c>
      <c r="AX3074" s="4">
        <v>126.96</v>
      </c>
      <c r="AY3074" s="4">
        <v>250</v>
      </c>
      <c r="AZ3074" s="4">
        <v>0</v>
      </c>
      <c r="BA3074" s="4">
        <v>31740</v>
      </c>
    </row>
    <row r="3075" spans="1:53" x14ac:dyDescent="0.25">
      <c r="A3075" s="5">
        <v>15736</v>
      </c>
      <c r="B3075" t="s">
        <v>286</v>
      </c>
      <c r="C3075" s="5">
        <v>45609</v>
      </c>
      <c r="D3075" t="s">
        <v>602</v>
      </c>
      <c r="F3075" s="4">
        <v>1</v>
      </c>
      <c r="G3075" s="4">
        <v>1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1</v>
      </c>
      <c r="X3075" s="4">
        <v>0</v>
      </c>
      <c r="Y3075" s="4">
        <v>6020</v>
      </c>
      <c r="Z3075" s="4">
        <v>0</v>
      </c>
      <c r="AA3075" s="4">
        <v>320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6340</v>
      </c>
      <c r="AU3075" s="4">
        <v>0</v>
      </c>
      <c r="AV3075" s="4">
        <v>0</v>
      </c>
      <c r="AW3075" s="9">
        <v>0</v>
      </c>
      <c r="AX3075" s="4">
        <v>0</v>
      </c>
      <c r="AY3075" s="4">
        <v>122.74</v>
      </c>
      <c r="AZ3075" s="4">
        <v>0</v>
      </c>
      <c r="BA3075" s="4">
        <v>0</v>
      </c>
    </row>
    <row r="3076" spans="1:53" x14ac:dyDescent="0.25">
      <c r="A3076" s="5">
        <v>15736</v>
      </c>
      <c r="B3076" t="s">
        <v>286</v>
      </c>
      <c r="C3076" s="5">
        <v>46722</v>
      </c>
      <c r="D3076" t="s">
        <v>637</v>
      </c>
      <c r="F3076" s="4">
        <v>1</v>
      </c>
      <c r="G3076" s="4">
        <v>1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  <c r="Y3076" s="4">
        <v>6020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6020</v>
      </c>
      <c r="AU3076" s="4">
        <v>0</v>
      </c>
      <c r="AV3076" s="4">
        <v>0</v>
      </c>
      <c r="AW3076" s="9">
        <v>0</v>
      </c>
      <c r="AX3076" s="4">
        <v>0.52</v>
      </c>
      <c r="AY3076" s="4">
        <v>70.13</v>
      </c>
      <c r="AZ3076" s="4">
        <v>22.86</v>
      </c>
      <c r="BA3076" s="4">
        <v>48.35</v>
      </c>
    </row>
    <row r="3077" spans="1:53" x14ac:dyDescent="0.25">
      <c r="A3077" s="5">
        <v>15736</v>
      </c>
      <c r="B3077" t="s">
        <v>286</v>
      </c>
      <c r="C3077" s="5">
        <v>46979</v>
      </c>
      <c r="D3077" t="s">
        <v>684</v>
      </c>
      <c r="F3077" s="4">
        <v>2</v>
      </c>
      <c r="G3077" s="4">
        <v>2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1</v>
      </c>
      <c r="X3077" s="4">
        <v>0</v>
      </c>
      <c r="Y3077" s="4">
        <v>12040</v>
      </c>
      <c r="Z3077" s="4">
        <v>459.65</v>
      </c>
      <c r="AA3077" s="4">
        <v>320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12819.65</v>
      </c>
      <c r="AU3077" s="4">
        <v>0</v>
      </c>
      <c r="AV3077" s="4">
        <v>919.29</v>
      </c>
      <c r="AW3077" s="9">
        <v>0</v>
      </c>
      <c r="AX3077" s="4">
        <v>0</v>
      </c>
      <c r="AY3077" s="4">
        <v>250</v>
      </c>
      <c r="AZ3077" s="4">
        <v>0</v>
      </c>
      <c r="BA3077" s="4">
        <v>0</v>
      </c>
    </row>
    <row r="3078" spans="1:53" x14ac:dyDescent="0.25">
      <c r="A3078" s="5">
        <v>15736</v>
      </c>
      <c r="B3078" t="s">
        <v>286</v>
      </c>
      <c r="C3078" s="5">
        <v>47050</v>
      </c>
      <c r="D3078" t="s">
        <v>690</v>
      </c>
      <c r="F3078" s="4">
        <v>3</v>
      </c>
      <c r="G3078" s="4">
        <v>3</v>
      </c>
      <c r="H3078" s="4">
        <v>0</v>
      </c>
      <c r="I3078" s="4">
        <v>0</v>
      </c>
      <c r="J3078" s="4">
        <v>1.95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1</v>
      </c>
      <c r="X3078" s="4">
        <v>1</v>
      </c>
      <c r="Y3078" s="4">
        <v>18060</v>
      </c>
      <c r="Z3078" s="4">
        <v>89.15</v>
      </c>
      <c r="AA3078" s="4">
        <v>320</v>
      </c>
      <c r="AB3078" s="4">
        <v>80.84</v>
      </c>
      <c r="AC3078" s="4">
        <v>0</v>
      </c>
      <c r="AD3078" s="4">
        <v>0</v>
      </c>
      <c r="AE3078" s="4">
        <v>0</v>
      </c>
      <c r="AF3078" s="4">
        <v>0</v>
      </c>
      <c r="AG3078" s="4">
        <v>7809.75</v>
      </c>
      <c r="AH3078" s="4">
        <v>0</v>
      </c>
      <c r="AI3078" s="4">
        <v>0</v>
      </c>
      <c r="AJ3078" s="4">
        <v>0</v>
      </c>
      <c r="AK3078" s="4">
        <v>0</v>
      </c>
      <c r="AL3078" s="4">
        <v>7809.75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26359.74</v>
      </c>
      <c r="AU3078" s="4">
        <v>0</v>
      </c>
      <c r="AV3078" s="4">
        <v>118.86</v>
      </c>
      <c r="AW3078" s="9">
        <v>0.297209577</v>
      </c>
      <c r="AX3078" s="4">
        <v>2</v>
      </c>
      <c r="AY3078" s="4">
        <v>41.3</v>
      </c>
      <c r="AZ3078" s="4">
        <v>8.4</v>
      </c>
      <c r="BA3078" s="4">
        <v>99.4</v>
      </c>
    </row>
    <row r="3079" spans="1:53" x14ac:dyDescent="0.25">
      <c r="A3079" s="5">
        <v>15736</v>
      </c>
      <c r="B3079" t="s">
        <v>286</v>
      </c>
      <c r="C3079" s="5">
        <v>47092</v>
      </c>
      <c r="D3079" t="s">
        <v>421</v>
      </c>
      <c r="F3079" s="4">
        <v>3.66</v>
      </c>
      <c r="G3079" s="4">
        <v>3.66</v>
      </c>
      <c r="H3079" s="4">
        <v>0</v>
      </c>
      <c r="I3079" s="4">
        <v>0</v>
      </c>
      <c r="J3079" s="4">
        <v>0.23</v>
      </c>
      <c r="K3079" s="4">
        <v>1</v>
      </c>
      <c r="L3079" s="4">
        <v>0</v>
      </c>
      <c r="M3079" s="4">
        <v>0</v>
      </c>
      <c r="N3079" s="4">
        <v>0.28000000000000003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2</v>
      </c>
      <c r="X3079" s="4">
        <v>0</v>
      </c>
      <c r="Y3079" s="4">
        <v>22033.200000000001</v>
      </c>
      <c r="Z3079" s="4">
        <v>235.6</v>
      </c>
      <c r="AA3079" s="4">
        <v>640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921.15</v>
      </c>
      <c r="AH3079" s="4">
        <v>9622</v>
      </c>
      <c r="AI3079" s="4">
        <v>0</v>
      </c>
      <c r="AJ3079" s="4">
        <v>0</v>
      </c>
      <c r="AK3079" s="4">
        <v>7178.36</v>
      </c>
      <c r="AL3079" s="4">
        <v>17721.509999999998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40630.31</v>
      </c>
      <c r="AU3079" s="4">
        <v>0</v>
      </c>
      <c r="AV3079" s="4">
        <v>257.49</v>
      </c>
      <c r="AW3079" s="9">
        <v>0</v>
      </c>
      <c r="AX3079" s="4">
        <v>2.85</v>
      </c>
      <c r="AY3079" s="4">
        <v>49.52</v>
      </c>
      <c r="AZ3079" s="4">
        <v>16.14</v>
      </c>
      <c r="BA3079" s="4">
        <v>187.13</v>
      </c>
    </row>
    <row r="3080" spans="1:53" x14ac:dyDescent="0.25">
      <c r="A3080" s="5">
        <v>15736</v>
      </c>
      <c r="B3080" t="s">
        <v>286</v>
      </c>
      <c r="C3080" s="5">
        <v>48207</v>
      </c>
      <c r="D3080" t="s">
        <v>755</v>
      </c>
      <c r="F3080" s="4">
        <v>3.25</v>
      </c>
      <c r="G3080" s="4">
        <v>3.25</v>
      </c>
      <c r="H3080" s="4">
        <v>0</v>
      </c>
      <c r="I3080" s="4">
        <v>0</v>
      </c>
      <c r="J3080" s="4">
        <v>0</v>
      </c>
      <c r="K3080" s="4">
        <v>1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1</v>
      </c>
      <c r="X3080" s="4">
        <v>0</v>
      </c>
      <c r="Y3080" s="4">
        <v>19565</v>
      </c>
      <c r="Z3080" s="4">
        <v>0</v>
      </c>
      <c r="AA3080" s="4">
        <v>320</v>
      </c>
      <c r="AB3080" s="4">
        <v>0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9622</v>
      </c>
      <c r="AI3080" s="4">
        <v>0</v>
      </c>
      <c r="AJ3080" s="4">
        <v>0</v>
      </c>
      <c r="AK3080" s="4">
        <v>0</v>
      </c>
      <c r="AL3080" s="4">
        <v>9622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29507</v>
      </c>
      <c r="AU3080" s="4">
        <v>0</v>
      </c>
      <c r="AV3080" s="4">
        <v>0</v>
      </c>
      <c r="AW3080" s="9">
        <v>0</v>
      </c>
      <c r="AX3080" s="4">
        <v>5.5</v>
      </c>
      <c r="AY3080" s="4">
        <v>44.16</v>
      </c>
      <c r="AZ3080" s="4">
        <v>0</v>
      </c>
      <c r="BA3080" s="4">
        <v>242.88</v>
      </c>
    </row>
    <row r="3081" spans="1:53" x14ac:dyDescent="0.25">
      <c r="A3081" s="5">
        <v>15736</v>
      </c>
      <c r="B3081" t="s">
        <v>286</v>
      </c>
      <c r="C3081" s="5">
        <v>48223</v>
      </c>
      <c r="D3081" t="s">
        <v>395</v>
      </c>
      <c r="F3081" s="4">
        <v>41.06</v>
      </c>
      <c r="G3081" s="4">
        <v>41.06</v>
      </c>
      <c r="H3081" s="4">
        <v>0</v>
      </c>
      <c r="I3081" s="4">
        <v>0</v>
      </c>
      <c r="J3081" s="4">
        <v>7.79</v>
      </c>
      <c r="K3081" s="4">
        <v>0.76</v>
      </c>
      <c r="L3081" s="4">
        <v>1</v>
      </c>
      <c r="M3081" s="4">
        <v>0</v>
      </c>
      <c r="N3081" s="4">
        <v>1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0.14000000000000001</v>
      </c>
      <c r="V3081" s="4">
        <v>0</v>
      </c>
      <c r="W3081" s="4">
        <v>20.92</v>
      </c>
      <c r="X3081" s="4">
        <v>7</v>
      </c>
      <c r="Y3081" s="4">
        <v>247181.2</v>
      </c>
      <c r="Z3081" s="4">
        <v>589.83000000000004</v>
      </c>
      <c r="AA3081" s="4">
        <v>6694.4</v>
      </c>
      <c r="AB3081" s="4">
        <v>1630.04</v>
      </c>
      <c r="AC3081" s="4">
        <v>0</v>
      </c>
      <c r="AD3081" s="4">
        <v>159.04</v>
      </c>
      <c r="AE3081" s="4">
        <v>0</v>
      </c>
      <c r="AF3081" s="4">
        <v>0</v>
      </c>
      <c r="AG3081" s="4">
        <v>31198.95</v>
      </c>
      <c r="AH3081" s="4">
        <v>7312.72</v>
      </c>
      <c r="AI3081" s="4">
        <v>12841</v>
      </c>
      <c r="AJ3081" s="4">
        <v>0</v>
      </c>
      <c r="AK3081" s="4">
        <v>25637</v>
      </c>
      <c r="AL3081" s="4">
        <v>76989.67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333244.18</v>
      </c>
      <c r="AU3081" s="4">
        <v>0</v>
      </c>
      <c r="AV3081" s="4">
        <v>57.46</v>
      </c>
      <c r="AW3081" s="9">
        <v>0.85611342999999995</v>
      </c>
      <c r="AX3081" s="4">
        <v>33.51</v>
      </c>
      <c r="AY3081" s="4">
        <v>113.23</v>
      </c>
      <c r="AZ3081" s="4">
        <v>0</v>
      </c>
      <c r="BA3081" s="4">
        <v>3794.34</v>
      </c>
    </row>
    <row r="3082" spans="1:53" x14ac:dyDescent="0.25">
      <c r="A3082" s="5">
        <v>15736</v>
      </c>
      <c r="B3082" t="s">
        <v>286</v>
      </c>
      <c r="C3082" s="5">
        <v>48231</v>
      </c>
      <c r="D3082" t="s">
        <v>396</v>
      </c>
      <c r="F3082" s="4">
        <v>5</v>
      </c>
      <c r="G3082" s="4">
        <v>5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3</v>
      </c>
      <c r="X3082" s="4">
        <v>0</v>
      </c>
      <c r="Y3082" s="4">
        <v>30100</v>
      </c>
      <c r="Z3082" s="4">
        <v>1132.76</v>
      </c>
      <c r="AA3082" s="4">
        <v>960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32192.76</v>
      </c>
      <c r="AU3082" s="4">
        <v>0</v>
      </c>
      <c r="AV3082" s="4">
        <v>906.21</v>
      </c>
      <c r="AW3082" s="9">
        <v>0</v>
      </c>
      <c r="AX3082" s="4">
        <v>4.66</v>
      </c>
      <c r="AY3082" s="4">
        <v>214.42</v>
      </c>
      <c r="AZ3082" s="4">
        <v>0</v>
      </c>
      <c r="BA3082" s="4">
        <v>999.2</v>
      </c>
    </row>
    <row r="3083" spans="1:53" x14ac:dyDescent="0.25">
      <c r="A3083" s="5">
        <v>15736</v>
      </c>
      <c r="B3083" t="s">
        <v>286</v>
      </c>
      <c r="C3083" s="5">
        <v>48942</v>
      </c>
      <c r="D3083" t="s">
        <v>792</v>
      </c>
      <c r="F3083" s="4">
        <v>0.98</v>
      </c>
      <c r="G3083" s="4">
        <v>0.98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5899.6</v>
      </c>
      <c r="Z3083" s="4">
        <v>64.22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5963.82</v>
      </c>
      <c r="AU3083" s="4">
        <v>0</v>
      </c>
      <c r="AV3083" s="4">
        <v>262.11</v>
      </c>
      <c r="AW3083" s="9">
        <v>0</v>
      </c>
      <c r="AX3083" s="4">
        <v>0</v>
      </c>
      <c r="AY3083" s="4">
        <v>54.73</v>
      </c>
      <c r="AZ3083" s="4">
        <v>18.04</v>
      </c>
      <c r="BA3083" s="4">
        <v>0</v>
      </c>
    </row>
    <row r="3084" spans="1:53" x14ac:dyDescent="0.25">
      <c r="A3084" s="5">
        <v>15736</v>
      </c>
      <c r="B3084" t="s">
        <v>286</v>
      </c>
      <c r="C3084" s="5">
        <v>50690</v>
      </c>
      <c r="D3084" t="s">
        <v>840</v>
      </c>
      <c r="F3084" s="4">
        <v>2</v>
      </c>
      <c r="G3084" s="4">
        <v>2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1</v>
      </c>
      <c r="X3084" s="4">
        <v>2</v>
      </c>
      <c r="Y3084" s="4">
        <v>12040</v>
      </c>
      <c r="Z3084" s="4">
        <v>156.94999999999999</v>
      </c>
      <c r="AA3084" s="4">
        <v>320</v>
      </c>
      <c r="AB3084" s="4">
        <v>269.33999999999997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12786.29</v>
      </c>
      <c r="AU3084" s="4">
        <v>0</v>
      </c>
      <c r="AV3084" s="4">
        <v>313.89999999999998</v>
      </c>
      <c r="AW3084" s="9">
        <v>0.49510523299999998</v>
      </c>
      <c r="AX3084" s="4">
        <v>2.4</v>
      </c>
      <c r="AY3084" s="4">
        <v>93.59</v>
      </c>
      <c r="AZ3084" s="4">
        <v>0</v>
      </c>
      <c r="BA3084" s="4">
        <v>224.62</v>
      </c>
    </row>
    <row r="3085" spans="1:53" x14ac:dyDescent="0.25">
      <c r="A3085" s="5">
        <v>15736</v>
      </c>
      <c r="B3085" t="s">
        <v>286</v>
      </c>
      <c r="C3085" s="5">
        <v>50716</v>
      </c>
      <c r="D3085" t="s">
        <v>894</v>
      </c>
      <c r="F3085" s="4">
        <v>2</v>
      </c>
      <c r="G3085" s="4">
        <v>2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0.9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1</v>
      </c>
      <c r="X3085" s="4">
        <v>0</v>
      </c>
      <c r="Y3085" s="4">
        <v>12040</v>
      </c>
      <c r="Z3085" s="4">
        <v>141.06</v>
      </c>
      <c r="AA3085" s="4">
        <v>320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23073.3</v>
      </c>
      <c r="AL3085" s="4">
        <v>23073.3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35574.36</v>
      </c>
      <c r="AU3085" s="4">
        <v>0</v>
      </c>
      <c r="AV3085" s="4">
        <v>282.12</v>
      </c>
      <c r="AW3085" s="9">
        <v>0</v>
      </c>
      <c r="AX3085" s="4">
        <v>0.63</v>
      </c>
      <c r="AY3085" s="4">
        <v>40.83</v>
      </c>
      <c r="AZ3085" s="4">
        <v>0</v>
      </c>
      <c r="BA3085" s="4">
        <v>25.72</v>
      </c>
    </row>
    <row r="3086" spans="1:53" x14ac:dyDescent="0.25">
      <c r="A3086" s="5">
        <v>15736</v>
      </c>
      <c r="B3086" t="s">
        <v>286</v>
      </c>
      <c r="C3086" s="5">
        <v>50724</v>
      </c>
      <c r="D3086" t="s">
        <v>895</v>
      </c>
      <c r="F3086" s="4">
        <v>1</v>
      </c>
      <c r="G3086" s="4">
        <v>1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</v>
      </c>
      <c r="Y3086" s="4">
        <v>6020</v>
      </c>
      <c r="Z3086" s="4">
        <v>33.89</v>
      </c>
      <c r="AA3086" s="4">
        <v>0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6053.89</v>
      </c>
      <c r="AU3086" s="4">
        <v>0</v>
      </c>
      <c r="AV3086" s="4">
        <v>135.56</v>
      </c>
      <c r="AW3086" s="9">
        <v>0</v>
      </c>
      <c r="AX3086" s="4">
        <v>0.26</v>
      </c>
      <c r="AY3086" s="4">
        <v>85.61</v>
      </c>
      <c r="AZ3086" s="4">
        <v>28.28</v>
      </c>
      <c r="BA3086" s="4">
        <v>29.61</v>
      </c>
    </row>
    <row r="3087" spans="1:53" x14ac:dyDescent="0.25">
      <c r="A3087" s="5">
        <v>15737</v>
      </c>
      <c r="B3087" t="s">
        <v>287</v>
      </c>
      <c r="C3087" s="5">
        <v>43489</v>
      </c>
      <c r="D3087" t="s">
        <v>424</v>
      </c>
      <c r="F3087" s="4">
        <v>1</v>
      </c>
      <c r="G3087" s="4">
        <v>1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1</v>
      </c>
      <c r="X3087" s="4">
        <v>1</v>
      </c>
      <c r="Y3087" s="4">
        <v>6020</v>
      </c>
      <c r="Z3087" s="4">
        <v>296.14</v>
      </c>
      <c r="AA3087" s="4">
        <v>320</v>
      </c>
      <c r="AB3087" s="4">
        <v>946.92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7583.06</v>
      </c>
      <c r="AU3087" s="4">
        <v>0</v>
      </c>
      <c r="AV3087" s="4">
        <v>1184.56</v>
      </c>
      <c r="AW3087" s="9">
        <v>3.481311431</v>
      </c>
      <c r="AX3087" s="4">
        <v>0.76</v>
      </c>
      <c r="AY3087" s="4">
        <v>250</v>
      </c>
      <c r="AZ3087" s="4">
        <v>0</v>
      </c>
      <c r="BA3087" s="4">
        <v>190</v>
      </c>
    </row>
    <row r="3088" spans="1:53" x14ac:dyDescent="0.25">
      <c r="A3088" s="5">
        <v>15737</v>
      </c>
      <c r="B3088" t="s">
        <v>287</v>
      </c>
      <c r="C3088" s="5">
        <v>43547</v>
      </c>
      <c r="D3088" t="s">
        <v>430</v>
      </c>
      <c r="F3088" s="4">
        <v>3</v>
      </c>
      <c r="G3088" s="4">
        <v>3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1</v>
      </c>
      <c r="U3088" s="4">
        <v>0</v>
      </c>
      <c r="V3088" s="4">
        <v>0</v>
      </c>
      <c r="W3088" s="4">
        <v>3</v>
      </c>
      <c r="X3088" s="4">
        <v>0</v>
      </c>
      <c r="Y3088" s="4">
        <v>18060</v>
      </c>
      <c r="Z3088" s="4">
        <v>0</v>
      </c>
      <c r="AA3088" s="4">
        <v>960</v>
      </c>
      <c r="AB3088" s="4">
        <v>0</v>
      </c>
      <c r="AC3088" s="4">
        <v>1515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20535</v>
      </c>
      <c r="AU3088" s="4">
        <v>0</v>
      </c>
      <c r="AV3088" s="4">
        <v>0</v>
      </c>
      <c r="AW3088" s="9">
        <v>0</v>
      </c>
      <c r="AX3088" s="4">
        <v>2</v>
      </c>
      <c r="AY3088" s="4">
        <v>33.97</v>
      </c>
      <c r="AZ3088" s="4">
        <v>0</v>
      </c>
      <c r="BA3088" s="4">
        <v>67.94</v>
      </c>
    </row>
    <row r="3089" spans="1:53" x14ac:dyDescent="0.25">
      <c r="A3089" s="5">
        <v>15737</v>
      </c>
      <c r="B3089" t="s">
        <v>287</v>
      </c>
      <c r="C3089" s="5">
        <v>43562</v>
      </c>
      <c r="D3089" t="s">
        <v>431</v>
      </c>
      <c r="F3089" s="4">
        <v>4</v>
      </c>
      <c r="G3089" s="4">
        <v>4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1</v>
      </c>
      <c r="V3089" s="4">
        <v>0</v>
      </c>
      <c r="W3089" s="4">
        <v>4</v>
      </c>
      <c r="X3089" s="4">
        <v>1</v>
      </c>
      <c r="Y3089" s="4">
        <v>24080</v>
      </c>
      <c r="Z3089" s="4">
        <v>176.17</v>
      </c>
      <c r="AA3089" s="4">
        <v>1280</v>
      </c>
      <c r="AB3089" s="4">
        <v>429.73</v>
      </c>
      <c r="AC3089" s="4">
        <v>0</v>
      </c>
      <c r="AD3089" s="4">
        <v>1136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0</v>
      </c>
      <c r="AT3089" s="4">
        <v>27101.9</v>
      </c>
      <c r="AU3089" s="4">
        <v>0</v>
      </c>
      <c r="AV3089" s="4">
        <v>176.17</v>
      </c>
      <c r="AW3089" s="9">
        <v>1.5798974750000001</v>
      </c>
      <c r="AX3089" s="4">
        <v>3.84</v>
      </c>
      <c r="AY3089" s="4">
        <v>212.14</v>
      </c>
      <c r="AZ3089" s="4">
        <v>0</v>
      </c>
      <c r="BA3089" s="4">
        <v>814.62</v>
      </c>
    </row>
    <row r="3090" spans="1:53" x14ac:dyDescent="0.25">
      <c r="A3090" s="5">
        <v>15737</v>
      </c>
      <c r="B3090" t="s">
        <v>287</v>
      </c>
      <c r="C3090" s="5">
        <v>43612</v>
      </c>
      <c r="D3090" t="s">
        <v>436</v>
      </c>
      <c r="F3090" s="4">
        <v>4</v>
      </c>
      <c r="G3090" s="4">
        <v>4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1</v>
      </c>
      <c r="U3090" s="4">
        <v>0</v>
      </c>
      <c r="V3090" s="4">
        <v>0</v>
      </c>
      <c r="W3090" s="4">
        <v>4</v>
      </c>
      <c r="X3090" s="4">
        <v>0</v>
      </c>
      <c r="Y3090" s="4">
        <v>24080</v>
      </c>
      <c r="Z3090" s="4">
        <v>0</v>
      </c>
      <c r="AA3090" s="4">
        <v>1280</v>
      </c>
      <c r="AB3090" s="4">
        <v>0</v>
      </c>
      <c r="AC3090" s="4">
        <v>1515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0</v>
      </c>
      <c r="AT3090" s="4">
        <v>26875</v>
      </c>
      <c r="AU3090" s="4">
        <v>0</v>
      </c>
      <c r="AV3090" s="4">
        <v>0</v>
      </c>
      <c r="AW3090" s="9">
        <v>0</v>
      </c>
      <c r="AX3090" s="4">
        <v>3</v>
      </c>
      <c r="AY3090" s="4">
        <v>93.77</v>
      </c>
      <c r="AZ3090" s="4">
        <v>0</v>
      </c>
      <c r="BA3090" s="4">
        <v>281.31</v>
      </c>
    </row>
    <row r="3091" spans="1:53" x14ac:dyDescent="0.25">
      <c r="A3091" s="5">
        <v>15737</v>
      </c>
      <c r="B3091" t="s">
        <v>287</v>
      </c>
      <c r="C3091" s="5">
        <v>43653</v>
      </c>
      <c r="D3091" t="s">
        <v>440</v>
      </c>
      <c r="F3091" s="4">
        <v>5</v>
      </c>
      <c r="G3091" s="4">
        <v>5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1</v>
      </c>
      <c r="U3091" s="4">
        <v>1</v>
      </c>
      <c r="V3091" s="4">
        <v>0</v>
      </c>
      <c r="W3091" s="4">
        <v>5</v>
      </c>
      <c r="X3091" s="4">
        <v>1</v>
      </c>
      <c r="Y3091" s="4">
        <v>30100</v>
      </c>
      <c r="Z3091" s="4">
        <v>0</v>
      </c>
      <c r="AA3091" s="4">
        <v>1600</v>
      </c>
      <c r="AB3091" s="4">
        <v>279.33999999999997</v>
      </c>
      <c r="AC3091" s="4">
        <v>1515</v>
      </c>
      <c r="AD3091" s="4">
        <v>1136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34630.339999999997</v>
      </c>
      <c r="AU3091" s="4">
        <v>0</v>
      </c>
      <c r="AV3091" s="4">
        <v>0</v>
      </c>
      <c r="AW3091" s="9">
        <v>1.0269959390000001</v>
      </c>
      <c r="AX3091" s="4">
        <v>1.93</v>
      </c>
      <c r="AY3091" s="4">
        <v>250</v>
      </c>
      <c r="AZ3091" s="4">
        <v>0</v>
      </c>
      <c r="BA3091" s="4">
        <v>482.5</v>
      </c>
    </row>
    <row r="3092" spans="1:53" x14ac:dyDescent="0.25">
      <c r="A3092" s="5">
        <v>15737</v>
      </c>
      <c r="B3092" t="s">
        <v>287</v>
      </c>
      <c r="C3092" s="5">
        <v>43661</v>
      </c>
      <c r="D3092" t="s">
        <v>441</v>
      </c>
      <c r="F3092" s="4">
        <v>1</v>
      </c>
      <c r="G3092" s="4">
        <v>1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1</v>
      </c>
      <c r="X3092" s="4">
        <v>0</v>
      </c>
      <c r="Y3092" s="4">
        <v>6020</v>
      </c>
      <c r="Z3092" s="4">
        <v>52.78</v>
      </c>
      <c r="AA3092" s="4">
        <v>320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6392.78</v>
      </c>
      <c r="AU3092" s="4">
        <v>0</v>
      </c>
      <c r="AV3092" s="4">
        <v>211.11</v>
      </c>
      <c r="AW3092" s="9">
        <v>0</v>
      </c>
      <c r="AX3092" s="4">
        <v>2.34</v>
      </c>
      <c r="AY3092" s="4">
        <v>43.56</v>
      </c>
      <c r="AZ3092" s="4">
        <v>0</v>
      </c>
      <c r="BA3092" s="4">
        <v>101.93</v>
      </c>
    </row>
    <row r="3093" spans="1:53" x14ac:dyDescent="0.25">
      <c r="A3093" s="5">
        <v>15737</v>
      </c>
      <c r="B3093" t="s">
        <v>287</v>
      </c>
      <c r="C3093" s="5">
        <v>43786</v>
      </c>
      <c r="D3093" t="s">
        <v>451</v>
      </c>
      <c r="F3093" s="4">
        <v>168.26</v>
      </c>
      <c r="G3093" s="4">
        <v>168.26</v>
      </c>
      <c r="H3093" s="4">
        <v>0</v>
      </c>
      <c r="I3093" s="4">
        <v>0.99</v>
      </c>
      <c r="J3093" s="4">
        <v>3</v>
      </c>
      <c r="K3093" s="4">
        <v>2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16.149999999999999</v>
      </c>
      <c r="U3093" s="4">
        <v>16.329999999999998</v>
      </c>
      <c r="V3093" s="4">
        <v>1</v>
      </c>
      <c r="W3093" s="4">
        <v>160.26</v>
      </c>
      <c r="X3093" s="4">
        <v>78.27</v>
      </c>
      <c r="Y3093" s="4">
        <v>1012925.2</v>
      </c>
      <c r="Z3093" s="4">
        <v>53533.599999999999</v>
      </c>
      <c r="AA3093" s="4">
        <v>51283.199999999997</v>
      </c>
      <c r="AB3093" s="4">
        <v>81145.960000000006</v>
      </c>
      <c r="AC3093" s="4">
        <v>24467.25</v>
      </c>
      <c r="AD3093" s="4">
        <v>18550.88</v>
      </c>
      <c r="AE3093" s="4">
        <v>758</v>
      </c>
      <c r="AF3093" s="4">
        <v>1562.22</v>
      </c>
      <c r="AG3093" s="4">
        <v>12015</v>
      </c>
      <c r="AH3093" s="4">
        <v>19244</v>
      </c>
      <c r="AI3093" s="4">
        <v>0</v>
      </c>
      <c r="AJ3093" s="4">
        <v>0</v>
      </c>
      <c r="AK3093" s="4">
        <v>0</v>
      </c>
      <c r="AL3093" s="4">
        <v>32821.22</v>
      </c>
      <c r="AM3093" s="4">
        <v>0</v>
      </c>
      <c r="AN3093" s="4">
        <v>0</v>
      </c>
      <c r="AO3093" s="4">
        <v>0</v>
      </c>
      <c r="AP3093" s="4">
        <v>0</v>
      </c>
      <c r="AQ3093" s="4">
        <v>0</v>
      </c>
      <c r="AR3093" s="4">
        <v>0</v>
      </c>
      <c r="AS3093" s="4">
        <v>0</v>
      </c>
      <c r="AT3093" s="4">
        <v>1275485.31</v>
      </c>
      <c r="AU3093" s="4">
        <v>0</v>
      </c>
      <c r="AV3093" s="4">
        <v>1272.6400000000001</v>
      </c>
      <c r="AW3093" s="9">
        <v>3.8115592110000001</v>
      </c>
      <c r="AX3093" s="4">
        <v>117.6</v>
      </c>
      <c r="AY3093" s="4">
        <v>250</v>
      </c>
      <c r="AZ3093" s="4">
        <v>0</v>
      </c>
      <c r="BA3093" s="4">
        <v>29400</v>
      </c>
    </row>
    <row r="3094" spans="1:53" x14ac:dyDescent="0.25">
      <c r="A3094" s="5">
        <v>15737</v>
      </c>
      <c r="B3094" t="s">
        <v>287</v>
      </c>
      <c r="C3094" s="5">
        <v>43794</v>
      </c>
      <c r="D3094" t="s">
        <v>452</v>
      </c>
      <c r="F3094" s="4">
        <v>4</v>
      </c>
      <c r="G3094" s="4">
        <v>4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1</v>
      </c>
      <c r="U3094" s="4">
        <v>0</v>
      </c>
      <c r="V3094" s="4">
        <v>0</v>
      </c>
      <c r="W3094" s="4">
        <v>4</v>
      </c>
      <c r="X3094" s="4">
        <v>0</v>
      </c>
      <c r="Y3094" s="4">
        <v>24080</v>
      </c>
      <c r="Z3094" s="4">
        <v>0.59</v>
      </c>
      <c r="AA3094" s="4">
        <v>1280</v>
      </c>
      <c r="AB3094" s="4">
        <v>0</v>
      </c>
      <c r="AC3094" s="4">
        <v>1515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26875.59</v>
      </c>
      <c r="AU3094" s="4">
        <v>0</v>
      </c>
      <c r="AV3094" s="4">
        <v>0.59</v>
      </c>
      <c r="AW3094" s="9">
        <v>0</v>
      </c>
      <c r="AX3094" s="4">
        <v>3</v>
      </c>
      <c r="AY3094" s="4">
        <v>157.4</v>
      </c>
      <c r="AZ3094" s="4">
        <v>0</v>
      </c>
      <c r="BA3094" s="4">
        <v>472.2</v>
      </c>
    </row>
    <row r="3095" spans="1:53" x14ac:dyDescent="0.25">
      <c r="A3095" s="5">
        <v>15737</v>
      </c>
      <c r="B3095" t="s">
        <v>287</v>
      </c>
      <c r="C3095" s="5">
        <v>43901</v>
      </c>
      <c r="D3095" t="s">
        <v>461</v>
      </c>
      <c r="F3095" s="4">
        <v>2</v>
      </c>
      <c r="G3095" s="4">
        <v>2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1</v>
      </c>
      <c r="U3095" s="4">
        <v>0</v>
      </c>
      <c r="V3095" s="4">
        <v>0</v>
      </c>
      <c r="W3095" s="4">
        <v>2</v>
      </c>
      <c r="X3095" s="4">
        <v>0</v>
      </c>
      <c r="Y3095" s="4">
        <v>12040</v>
      </c>
      <c r="Z3095" s="4">
        <v>1101.1600000000001</v>
      </c>
      <c r="AA3095" s="4">
        <v>640</v>
      </c>
      <c r="AB3095" s="4">
        <v>0</v>
      </c>
      <c r="AC3095" s="4">
        <v>1515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15296.16</v>
      </c>
      <c r="AU3095" s="4">
        <v>0</v>
      </c>
      <c r="AV3095" s="4">
        <v>2202.3200000000002</v>
      </c>
      <c r="AW3095" s="9">
        <v>0</v>
      </c>
      <c r="AX3095" s="4">
        <v>0.82</v>
      </c>
      <c r="AY3095" s="4">
        <v>250</v>
      </c>
      <c r="AZ3095" s="4">
        <v>0</v>
      </c>
      <c r="BA3095" s="4">
        <v>205</v>
      </c>
    </row>
    <row r="3096" spans="1:53" x14ac:dyDescent="0.25">
      <c r="A3096" s="5">
        <v>15737</v>
      </c>
      <c r="B3096" t="s">
        <v>287</v>
      </c>
      <c r="C3096" s="5">
        <v>43950</v>
      </c>
      <c r="D3096" t="s">
        <v>465</v>
      </c>
      <c r="F3096" s="4">
        <v>4</v>
      </c>
      <c r="G3096" s="4">
        <v>4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2</v>
      </c>
      <c r="V3096" s="4">
        <v>0</v>
      </c>
      <c r="W3096" s="4">
        <v>3</v>
      </c>
      <c r="X3096" s="4">
        <v>3</v>
      </c>
      <c r="Y3096" s="4">
        <v>24080</v>
      </c>
      <c r="Z3096" s="4">
        <v>1445.9</v>
      </c>
      <c r="AA3096" s="4">
        <v>960</v>
      </c>
      <c r="AB3096" s="4">
        <v>2104.79</v>
      </c>
      <c r="AC3096" s="4">
        <v>0</v>
      </c>
      <c r="AD3096" s="4">
        <v>2272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30862.69</v>
      </c>
      <c r="AU3096" s="4">
        <v>0</v>
      </c>
      <c r="AV3096" s="4">
        <v>1445.9</v>
      </c>
      <c r="AW3096" s="9">
        <v>2.5794029570000001</v>
      </c>
      <c r="AX3096" s="4">
        <v>3.4</v>
      </c>
      <c r="AY3096" s="4">
        <v>250</v>
      </c>
      <c r="AZ3096" s="4">
        <v>0</v>
      </c>
      <c r="BA3096" s="4">
        <v>850</v>
      </c>
    </row>
    <row r="3097" spans="1:53" x14ac:dyDescent="0.25">
      <c r="A3097" s="5">
        <v>15737</v>
      </c>
      <c r="B3097" t="s">
        <v>287</v>
      </c>
      <c r="C3097" s="5">
        <v>43976</v>
      </c>
      <c r="D3097" t="s">
        <v>466</v>
      </c>
      <c r="F3097" s="4">
        <v>1</v>
      </c>
      <c r="G3097" s="4">
        <v>1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1</v>
      </c>
      <c r="X3097" s="4">
        <v>1</v>
      </c>
      <c r="Y3097" s="4">
        <v>6020</v>
      </c>
      <c r="Z3097" s="4">
        <v>0</v>
      </c>
      <c r="AA3097" s="4">
        <v>320</v>
      </c>
      <c r="AB3097" s="4">
        <v>65.989999999999995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6405.99</v>
      </c>
      <c r="AU3097" s="4">
        <v>0</v>
      </c>
      <c r="AV3097" s="4">
        <v>0</v>
      </c>
      <c r="AW3097" s="9">
        <v>0.24262289400000001</v>
      </c>
      <c r="AX3097" s="4">
        <v>1</v>
      </c>
      <c r="AY3097" s="4">
        <v>141.61000000000001</v>
      </c>
      <c r="AZ3097" s="4">
        <v>0</v>
      </c>
      <c r="BA3097" s="4">
        <v>141.61000000000001</v>
      </c>
    </row>
    <row r="3098" spans="1:53" x14ac:dyDescent="0.25">
      <c r="A3098" s="5">
        <v>15737</v>
      </c>
      <c r="B3098" t="s">
        <v>287</v>
      </c>
      <c r="C3098" s="5">
        <v>44040</v>
      </c>
      <c r="D3098" t="s">
        <v>473</v>
      </c>
      <c r="F3098" s="4">
        <v>2</v>
      </c>
      <c r="G3098" s="4">
        <v>2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2</v>
      </c>
      <c r="U3098" s="4">
        <v>0</v>
      </c>
      <c r="V3098" s="4">
        <v>0</v>
      </c>
      <c r="W3098" s="4">
        <v>2</v>
      </c>
      <c r="X3098" s="4">
        <v>0</v>
      </c>
      <c r="Y3098" s="4">
        <v>12040</v>
      </c>
      <c r="Z3098" s="4">
        <v>778.03</v>
      </c>
      <c r="AA3098" s="4">
        <v>640</v>
      </c>
      <c r="AB3098" s="4">
        <v>0</v>
      </c>
      <c r="AC3098" s="4">
        <v>3030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16488.03</v>
      </c>
      <c r="AU3098" s="4">
        <v>0</v>
      </c>
      <c r="AV3098" s="4">
        <v>1556.06</v>
      </c>
      <c r="AW3098" s="9">
        <v>0</v>
      </c>
      <c r="AX3098" s="4">
        <v>0</v>
      </c>
      <c r="AY3098" s="4">
        <v>250</v>
      </c>
      <c r="AZ3098" s="4">
        <v>0</v>
      </c>
      <c r="BA3098" s="4">
        <v>0</v>
      </c>
    </row>
    <row r="3099" spans="1:53" x14ac:dyDescent="0.25">
      <c r="A3099" s="5">
        <v>15737</v>
      </c>
      <c r="B3099" t="s">
        <v>287</v>
      </c>
      <c r="C3099" s="5">
        <v>44198</v>
      </c>
      <c r="D3099" t="s">
        <v>486</v>
      </c>
      <c r="F3099" s="4">
        <v>14</v>
      </c>
      <c r="G3099" s="4">
        <v>14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2</v>
      </c>
      <c r="U3099" s="4">
        <v>0</v>
      </c>
      <c r="V3099" s="4">
        <v>0</v>
      </c>
      <c r="W3099" s="4">
        <v>13</v>
      </c>
      <c r="X3099" s="4">
        <v>0</v>
      </c>
      <c r="Y3099" s="4">
        <v>84280</v>
      </c>
      <c r="Z3099" s="4">
        <v>0</v>
      </c>
      <c r="AA3099" s="4">
        <v>4160</v>
      </c>
      <c r="AB3099" s="4">
        <v>0</v>
      </c>
      <c r="AC3099" s="4">
        <v>3030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91470</v>
      </c>
      <c r="AU3099" s="4">
        <v>0</v>
      </c>
      <c r="AV3099" s="4">
        <v>0</v>
      </c>
      <c r="AW3099" s="9">
        <v>0</v>
      </c>
      <c r="AX3099" s="4">
        <v>10</v>
      </c>
      <c r="AY3099" s="4">
        <v>179.73</v>
      </c>
      <c r="AZ3099" s="4">
        <v>0</v>
      </c>
      <c r="BA3099" s="4">
        <v>1797.3</v>
      </c>
    </row>
    <row r="3100" spans="1:53" x14ac:dyDescent="0.25">
      <c r="A3100" s="5">
        <v>15737</v>
      </c>
      <c r="B3100" t="s">
        <v>287</v>
      </c>
      <c r="C3100" s="5">
        <v>44263</v>
      </c>
      <c r="D3100" t="s">
        <v>492</v>
      </c>
      <c r="F3100" s="4">
        <v>0.2</v>
      </c>
      <c r="G3100" s="4">
        <v>0.2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0.2</v>
      </c>
      <c r="X3100" s="4">
        <v>0</v>
      </c>
      <c r="Y3100" s="4">
        <v>1204</v>
      </c>
      <c r="Z3100" s="4">
        <v>116.91</v>
      </c>
      <c r="AA3100" s="4">
        <v>64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1384.91</v>
      </c>
      <c r="AU3100" s="4">
        <v>0</v>
      </c>
      <c r="AV3100" s="4">
        <v>2338.27</v>
      </c>
      <c r="AW3100" s="9">
        <v>0</v>
      </c>
      <c r="AX3100" s="4">
        <v>0</v>
      </c>
      <c r="AY3100" s="4">
        <v>250</v>
      </c>
      <c r="AZ3100" s="4">
        <v>0</v>
      </c>
      <c r="BA3100" s="4">
        <v>0</v>
      </c>
    </row>
    <row r="3101" spans="1:53" x14ac:dyDescent="0.25">
      <c r="A3101" s="5">
        <v>15737</v>
      </c>
      <c r="B3101" t="s">
        <v>287</v>
      </c>
      <c r="C3101" s="5">
        <v>44305</v>
      </c>
      <c r="D3101" t="s">
        <v>495</v>
      </c>
      <c r="F3101" s="4">
        <v>4</v>
      </c>
      <c r="G3101" s="4">
        <v>4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4</v>
      </c>
      <c r="X3101" s="4">
        <v>0</v>
      </c>
      <c r="Y3101" s="4">
        <v>24080</v>
      </c>
      <c r="Z3101" s="4">
        <v>2093.61</v>
      </c>
      <c r="AA3101" s="4">
        <v>1280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27453.61</v>
      </c>
      <c r="AU3101" s="4">
        <v>0</v>
      </c>
      <c r="AV3101" s="4">
        <v>2093.61</v>
      </c>
      <c r="AW3101" s="9">
        <v>0</v>
      </c>
      <c r="AX3101" s="4">
        <v>4</v>
      </c>
      <c r="AY3101" s="4">
        <v>250</v>
      </c>
      <c r="AZ3101" s="4">
        <v>0</v>
      </c>
      <c r="BA3101" s="4">
        <v>1000</v>
      </c>
    </row>
    <row r="3102" spans="1:53" x14ac:dyDescent="0.25">
      <c r="A3102" s="5">
        <v>15737</v>
      </c>
      <c r="B3102" t="s">
        <v>287</v>
      </c>
      <c r="C3102" s="5">
        <v>44636</v>
      </c>
      <c r="D3102" t="s">
        <v>522</v>
      </c>
      <c r="F3102" s="4">
        <v>12.1</v>
      </c>
      <c r="G3102" s="4">
        <v>12.1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1</v>
      </c>
      <c r="U3102" s="4">
        <v>0</v>
      </c>
      <c r="V3102" s="4">
        <v>0</v>
      </c>
      <c r="W3102" s="4">
        <v>9.99</v>
      </c>
      <c r="X3102" s="4">
        <v>8.11</v>
      </c>
      <c r="Y3102" s="4">
        <v>72842</v>
      </c>
      <c r="Z3102" s="4">
        <v>213.47</v>
      </c>
      <c r="AA3102" s="4">
        <v>3196.8</v>
      </c>
      <c r="AB3102" s="4">
        <v>2120.4899999999998</v>
      </c>
      <c r="AC3102" s="4">
        <v>1515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79887.759999999995</v>
      </c>
      <c r="AU3102" s="4">
        <v>0</v>
      </c>
      <c r="AV3102" s="4">
        <v>70.569999999999993</v>
      </c>
      <c r="AW3102" s="9">
        <v>0.961270399</v>
      </c>
      <c r="AX3102" s="4">
        <v>8.58</v>
      </c>
      <c r="AY3102" s="4">
        <v>141.58000000000001</v>
      </c>
      <c r="AZ3102" s="4">
        <v>0</v>
      </c>
      <c r="BA3102" s="4">
        <v>1214.76</v>
      </c>
    </row>
    <row r="3103" spans="1:53" x14ac:dyDescent="0.25">
      <c r="A3103" s="5">
        <v>15737</v>
      </c>
      <c r="B3103" t="s">
        <v>287</v>
      </c>
      <c r="C3103" s="5">
        <v>44701</v>
      </c>
      <c r="D3103" t="s">
        <v>527</v>
      </c>
      <c r="F3103" s="4">
        <v>4</v>
      </c>
      <c r="G3103" s="4">
        <v>4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2</v>
      </c>
      <c r="V3103" s="4">
        <v>0</v>
      </c>
      <c r="W3103" s="4">
        <v>4</v>
      </c>
      <c r="X3103" s="4">
        <v>1</v>
      </c>
      <c r="Y3103" s="4">
        <v>24080</v>
      </c>
      <c r="Z3103" s="4">
        <v>0</v>
      </c>
      <c r="AA3103" s="4">
        <v>1280</v>
      </c>
      <c r="AB3103" s="4">
        <v>15.55</v>
      </c>
      <c r="AC3103" s="4">
        <v>0</v>
      </c>
      <c r="AD3103" s="4">
        <v>2272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27647.55</v>
      </c>
      <c r="AU3103" s="4">
        <v>0</v>
      </c>
      <c r="AV3103" s="4">
        <v>0</v>
      </c>
      <c r="AW3103" s="9">
        <v>5.7172211000000001E-2</v>
      </c>
      <c r="AX3103" s="4">
        <v>1</v>
      </c>
      <c r="AY3103" s="4">
        <v>37.31</v>
      </c>
      <c r="AZ3103" s="4">
        <v>0</v>
      </c>
      <c r="BA3103" s="4">
        <v>37.31</v>
      </c>
    </row>
    <row r="3104" spans="1:53" x14ac:dyDescent="0.25">
      <c r="A3104" s="5">
        <v>15737</v>
      </c>
      <c r="B3104" t="s">
        <v>287</v>
      </c>
      <c r="C3104" s="5">
        <v>44750</v>
      </c>
      <c r="D3104" t="s">
        <v>531</v>
      </c>
      <c r="F3104" s="4">
        <v>0.02</v>
      </c>
      <c r="G3104" s="4">
        <v>0.02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0.02</v>
      </c>
      <c r="X3104" s="4">
        <v>0</v>
      </c>
      <c r="Y3104" s="4">
        <v>120.4</v>
      </c>
      <c r="Z3104" s="4">
        <v>0</v>
      </c>
      <c r="AA3104" s="4">
        <v>6.4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126.8</v>
      </c>
      <c r="AU3104" s="4">
        <v>0</v>
      </c>
      <c r="AV3104" s="4">
        <v>0</v>
      </c>
      <c r="AW3104" s="9">
        <v>0</v>
      </c>
      <c r="AX3104" s="4">
        <v>1.27</v>
      </c>
      <c r="AY3104" s="4">
        <v>49.36</v>
      </c>
      <c r="AZ3104" s="4">
        <v>0</v>
      </c>
      <c r="BA3104" s="4">
        <v>62.69</v>
      </c>
    </row>
    <row r="3105" spans="1:53" x14ac:dyDescent="0.25">
      <c r="A3105" s="5">
        <v>15737</v>
      </c>
      <c r="B3105" t="s">
        <v>287</v>
      </c>
      <c r="C3105" s="5">
        <v>44842</v>
      </c>
      <c r="D3105" t="s">
        <v>539</v>
      </c>
      <c r="F3105" s="4">
        <v>4.99</v>
      </c>
      <c r="G3105" s="4">
        <v>4.99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2</v>
      </c>
      <c r="U3105" s="4">
        <v>0</v>
      </c>
      <c r="V3105" s="4">
        <v>0</v>
      </c>
      <c r="W3105" s="4">
        <v>4</v>
      </c>
      <c r="X3105" s="4">
        <v>0</v>
      </c>
      <c r="Y3105" s="4">
        <v>30039.8</v>
      </c>
      <c r="Z3105" s="4">
        <v>0</v>
      </c>
      <c r="AA3105" s="4">
        <v>1280</v>
      </c>
      <c r="AB3105" s="4">
        <v>0</v>
      </c>
      <c r="AC3105" s="4">
        <v>3030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34349.800000000003</v>
      </c>
      <c r="AU3105" s="4">
        <v>0</v>
      </c>
      <c r="AV3105" s="4">
        <v>0</v>
      </c>
      <c r="AW3105" s="9">
        <v>0</v>
      </c>
      <c r="AX3105" s="4">
        <v>2</v>
      </c>
      <c r="AY3105" s="4">
        <v>33.9</v>
      </c>
      <c r="AZ3105" s="4">
        <v>0</v>
      </c>
      <c r="BA3105" s="4">
        <v>67.8</v>
      </c>
    </row>
    <row r="3106" spans="1:53" x14ac:dyDescent="0.25">
      <c r="A3106" s="5">
        <v>15737</v>
      </c>
      <c r="B3106" t="s">
        <v>287</v>
      </c>
      <c r="C3106" s="5">
        <v>45005</v>
      </c>
      <c r="D3106" t="s">
        <v>551</v>
      </c>
      <c r="F3106" s="4">
        <v>4</v>
      </c>
      <c r="G3106" s="4">
        <v>4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4</v>
      </c>
      <c r="X3106" s="4">
        <v>3</v>
      </c>
      <c r="Y3106" s="4">
        <v>24080</v>
      </c>
      <c r="Z3106" s="4">
        <v>702.68</v>
      </c>
      <c r="AA3106" s="4">
        <v>1280</v>
      </c>
      <c r="AB3106" s="4">
        <v>3048.44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29111.119999999999</v>
      </c>
      <c r="AU3106" s="4">
        <v>0</v>
      </c>
      <c r="AV3106" s="4">
        <v>702.68</v>
      </c>
      <c r="AW3106" s="9">
        <v>3.7358389330000001</v>
      </c>
      <c r="AX3106" s="4">
        <v>3</v>
      </c>
      <c r="AY3106" s="4">
        <v>250</v>
      </c>
      <c r="AZ3106" s="4">
        <v>0</v>
      </c>
      <c r="BA3106" s="4">
        <v>750</v>
      </c>
    </row>
    <row r="3107" spans="1:53" x14ac:dyDescent="0.25">
      <c r="A3107" s="5">
        <v>15737</v>
      </c>
      <c r="B3107" t="s">
        <v>287</v>
      </c>
      <c r="C3107" s="5">
        <v>45104</v>
      </c>
      <c r="D3107" t="s">
        <v>561</v>
      </c>
      <c r="F3107" s="4">
        <v>1</v>
      </c>
      <c r="G3107" s="4">
        <v>1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1</v>
      </c>
      <c r="X3107" s="4">
        <v>0</v>
      </c>
      <c r="Y3107" s="4">
        <v>6020</v>
      </c>
      <c r="Z3107" s="4">
        <v>0</v>
      </c>
      <c r="AA3107" s="4">
        <v>320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6340</v>
      </c>
      <c r="AU3107" s="4">
        <v>0</v>
      </c>
      <c r="AV3107" s="4">
        <v>0</v>
      </c>
      <c r="AW3107" s="9">
        <v>0</v>
      </c>
      <c r="AX3107" s="4">
        <v>0</v>
      </c>
      <c r="AY3107" s="4">
        <v>75.459999999999994</v>
      </c>
      <c r="AZ3107" s="4">
        <v>0</v>
      </c>
      <c r="BA3107" s="4">
        <v>0</v>
      </c>
    </row>
    <row r="3108" spans="1:53" x14ac:dyDescent="0.25">
      <c r="A3108" s="5">
        <v>15737</v>
      </c>
      <c r="B3108" t="s">
        <v>287</v>
      </c>
      <c r="C3108" s="5">
        <v>45195</v>
      </c>
      <c r="D3108" t="s">
        <v>570</v>
      </c>
      <c r="F3108" s="4">
        <v>1</v>
      </c>
      <c r="G3108" s="4">
        <v>1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1</v>
      </c>
      <c r="X3108" s="4">
        <v>1</v>
      </c>
      <c r="Y3108" s="4">
        <v>6020</v>
      </c>
      <c r="Z3108" s="4">
        <v>68.680000000000007</v>
      </c>
      <c r="AA3108" s="4">
        <v>320</v>
      </c>
      <c r="AB3108" s="4">
        <v>55.16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6463.84</v>
      </c>
      <c r="AU3108" s="4">
        <v>0</v>
      </c>
      <c r="AV3108" s="4">
        <v>274.7</v>
      </c>
      <c r="AW3108" s="9">
        <v>0.202806504</v>
      </c>
      <c r="AX3108" s="4">
        <v>1</v>
      </c>
      <c r="AY3108" s="4">
        <v>83.64</v>
      </c>
      <c r="AZ3108" s="4">
        <v>0</v>
      </c>
      <c r="BA3108" s="4">
        <v>83.64</v>
      </c>
    </row>
    <row r="3109" spans="1:53" x14ac:dyDescent="0.25">
      <c r="A3109" s="5">
        <v>15737</v>
      </c>
      <c r="B3109" t="s">
        <v>287</v>
      </c>
      <c r="C3109" s="5">
        <v>46599</v>
      </c>
      <c r="D3109" t="s">
        <v>660</v>
      </c>
      <c r="F3109" s="4">
        <v>2.0699999999999998</v>
      </c>
      <c r="G3109" s="4">
        <v>2.0699999999999998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2.0699999999999998</v>
      </c>
      <c r="X3109" s="4">
        <v>1.07</v>
      </c>
      <c r="Y3109" s="4">
        <v>12461.4</v>
      </c>
      <c r="Z3109" s="4">
        <v>0</v>
      </c>
      <c r="AA3109" s="4">
        <v>662.4</v>
      </c>
      <c r="AB3109" s="4">
        <v>527.88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13651.68</v>
      </c>
      <c r="AU3109" s="4">
        <v>0</v>
      </c>
      <c r="AV3109" s="4">
        <v>0</v>
      </c>
      <c r="AW3109" s="9">
        <v>1.8137684679999999</v>
      </c>
      <c r="AX3109" s="4">
        <v>2.14</v>
      </c>
      <c r="AY3109" s="4">
        <v>144.71</v>
      </c>
      <c r="AZ3109" s="4">
        <v>0</v>
      </c>
      <c r="BA3109" s="4">
        <v>309.68</v>
      </c>
    </row>
    <row r="3110" spans="1:53" x14ac:dyDescent="0.25">
      <c r="A3110" s="5">
        <v>15737</v>
      </c>
      <c r="B3110" t="s">
        <v>287</v>
      </c>
      <c r="C3110" s="5">
        <v>46607</v>
      </c>
      <c r="D3110" t="s">
        <v>661</v>
      </c>
      <c r="F3110" s="4">
        <v>5</v>
      </c>
      <c r="G3110" s="4">
        <v>5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2</v>
      </c>
      <c r="U3110" s="4">
        <v>0</v>
      </c>
      <c r="V3110" s="4">
        <v>0</v>
      </c>
      <c r="W3110" s="4">
        <v>4</v>
      </c>
      <c r="X3110" s="4">
        <v>0</v>
      </c>
      <c r="Y3110" s="4">
        <v>30100</v>
      </c>
      <c r="Z3110" s="4">
        <v>0</v>
      </c>
      <c r="AA3110" s="4">
        <v>1280</v>
      </c>
      <c r="AB3110" s="4">
        <v>0</v>
      </c>
      <c r="AC3110" s="4">
        <v>3030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34410</v>
      </c>
      <c r="AU3110" s="4">
        <v>0</v>
      </c>
      <c r="AV3110" s="4">
        <v>0</v>
      </c>
      <c r="AW3110" s="9">
        <v>0</v>
      </c>
      <c r="AX3110" s="4">
        <v>2.82</v>
      </c>
      <c r="AY3110" s="4">
        <v>33.86</v>
      </c>
      <c r="AZ3110" s="4">
        <v>0</v>
      </c>
      <c r="BA3110" s="4">
        <v>95.49</v>
      </c>
    </row>
    <row r="3111" spans="1:53" x14ac:dyDescent="0.25">
      <c r="A3111" s="5">
        <v>15737</v>
      </c>
      <c r="B3111" t="s">
        <v>287</v>
      </c>
      <c r="C3111" s="5">
        <v>48140</v>
      </c>
      <c r="D3111" t="s">
        <v>751</v>
      </c>
      <c r="F3111" s="4">
        <v>1</v>
      </c>
      <c r="G3111" s="4">
        <v>1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1</v>
      </c>
      <c r="X3111" s="4">
        <v>0</v>
      </c>
      <c r="Y3111" s="4">
        <v>6020</v>
      </c>
      <c r="Z3111" s="4">
        <v>0</v>
      </c>
      <c r="AA3111" s="4">
        <v>320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6340</v>
      </c>
      <c r="AU3111" s="4">
        <v>0</v>
      </c>
      <c r="AV3111" s="4">
        <v>0</v>
      </c>
      <c r="AW3111" s="9">
        <v>0</v>
      </c>
      <c r="AX3111" s="4">
        <v>0</v>
      </c>
      <c r="AY3111" s="4">
        <v>80.16</v>
      </c>
      <c r="AZ3111" s="4">
        <v>0</v>
      </c>
      <c r="BA3111" s="4">
        <v>0</v>
      </c>
    </row>
    <row r="3112" spans="1:53" x14ac:dyDescent="0.25">
      <c r="A3112" s="5">
        <v>15737</v>
      </c>
      <c r="B3112" t="s">
        <v>287</v>
      </c>
      <c r="C3112" s="5">
        <v>50062</v>
      </c>
      <c r="D3112" t="s">
        <v>395</v>
      </c>
      <c r="F3112" s="4">
        <v>1</v>
      </c>
      <c r="G3112" s="4">
        <v>1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1</v>
      </c>
      <c r="X3112" s="4">
        <v>0</v>
      </c>
      <c r="Y3112" s="4">
        <v>6020</v>
      </c>
      <c r="Z3112" s="4">
        <v>64.52</v>
      </c>
      <c r="AA3112" s="4">
        <v>320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6404.52</v>
      </c>
      <c r="AU3112" s="4">
        <v>0</v>
      </c>
      <c r="AV3112" s="4">
        <v>258.07</v>
      </c>
      <c r="AW3112" s="9">
        <v>0</v>
      </c>
      <c r="AX3112" s="4">
        <v>0.53</v>
      </c>
      <c r="AY3112" s="4">
        <v>219.16</v>
      </c>
      <c r="AZ3112" s="4">
        <v>0</v>
      </c>
      <c r="BA3112" s="4">
        <v>116.15</v>
      </c>
    </row>
    <row r="3113" spans="1:53" x14ac:dyDescent="0.25">
      <c r="A3113" s="5">
        <v>15741</v>
      </c>
      <c r="B3113" t="s">
        <v>288</v>
      </c>
      <c r="C3113" s="5">
        <v>442</v>
      </c>
      <c r="D3113" t="s">
        <v>422</v>
      </c>
      <c r="F3113" s="4">
        <v>0.09</v>
      </c>
      <c r="G3113" s="4">
        <v>0.09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0.08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0.09</v>
      </c>
      <c r="Y3113" s="4">
        <v>541.79999999999995</v>
      </c>
      <c r="Z3113" s="4">
        <v>2.59</v>
      </c>
      <c r="AA3113" s="4">
        <v>0</v>
      </c>
      <c r="AB3113" s="4">
        <v>93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143.6</v>
      </c>
      <c r="AP3113" s="4">
        <v>0</v>
      </c>
      <c r="AQ3113" s="4">
        <v>0</v>
      </c>
      <c r="AR3113" s="4">
        <v>143.6</v>
      </c>
      <c r="AS3113" s="4">
        <v>0</v>
      </c>
      <c r="AT3113" s="4">
        <v>780.99</v>
      </c>
      <c r="AU3113" s="4">
        <v>0</v>
      </c>
      <c r="AV3113" s="4">
        <v>115</v>
      </c>
      <c r="AW3113" s="9">
        <v>3.799096102</v>
      </c>
      <c r="AX3113" s="4">
        <v>0</v>
      </c>
      <c r="AY3113" s="4">
        <v>226.22</v>
      </c>
      <c r="AZ3113" s="4">
        <v>80.66</v>
      </c>
      <c r="BA3113" s="4">
        <v>0</v>
      </c>
    </row>
    <row r="3114" spans="1:53" x14ac:dyDescent="0.25">
      <c r="A3114" s="5">
        <v>15741</v>
      </c>
      <c r="B3114" t="s">
        <v>288</v>
      </c>
      <c r="C3114" s="5">
        <v>43588</v>
      </c>
      <c r="D3114" t="s">
        <v>433</v>
      </c>
      <c r="F3114" s="4">
        <v>2</v>
      </c>
      <c r="G3114" s="4">
        <v>2</v>
      </c>
      <c r="H3114" s="4">
        <v>0</v>
      </c>
      <c r="I3114" s="4">
        <v>0</v>
      </c>
      <c r="J3114" s="4">
        <v>1</v>
      </c>
      <c r="K3114" s="4">
        <v>0</v>
      </c>
      <c r="L3114" s="4">
        <v>0</v>
      </c>
      <c r="M3114" s="4">
        <v>0</v>
      </c>
      <c r="N3114" s="4">
        <v>1</v>
      </c>
      <c r="O3114" s="4">
        <v>0</v>
      </c>
      <c r="P3114" s="4">
        <v>0</v>
      </c>
      <c r="Q3114" s="4">
        <v>1.52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2</v>
      </c>
      <c r="Y3114" s="4">
        <v>12040</v>
      </c>
      <c r="Z3114" s="4">
        <v>381.73</v>
      </c>
      <c r="AA3114" s="4">
        <v>0</v>
      </c>
      <c r="AB3114" s="4">
        <v>486.46</v>
      </c>
      <c r="AC3114" s="4">
        <v>0</v>
      </c>
      <c r="AD3114" s="4">
        <v>0</v>
      </c>
      <c r="AE3114" s="4">
        <v>0</v>
      </c>
      <c r="AF3114" s="4">
        <v>0</v>
      </c>
      <c r="AG3114" s="4">
        <v>4005</v>
      </c>
      <c r="AH3114" s="4">
        <v>0</v>
      </c>
      <c r="AI3114" s="4">
        <v>0</v>
      </c>
      <c r="AJ3114" s="4">
        <v>0</v>
      </c>
      <c r="AK3114" s="4">
        <v>25637</v>
      </c>
      <c r="AL3114" s="4">
        <v>29642</v>
      </c>
      <c r="AM3114" s="4">
        <v>0</v>
      </c>
      <c r="AN3114" s="4">
        <v>0</v>
      </c>
      <c r="AO3114" s="4">
        <v>2728.4</v>
      </c>
      <c r="AP3114" s="4">
        <v>0</v>
      </c>
      <c r="AQ3114" s="4">
        <v>0</v>
      </c>
      <c r="AR3114" s="4">
        <v>2728.4</v>
      </c>
      <c r="AS3114" s="4">
        <v>0</v>
      </c>
      <c r="AT3114" s="4">
        <v>45278.59</v>
      </c>
      <c r="AU3114" s="4">
        <v>0</v>
      </c>
      <c r="AV3114" s="4">
        <v>763.46</v>
      </c>
      <c r="AW3114" s="9">
        <v>0.89422321299999996</v>
      </c>
      <c r="AX3114" s="4">
        <v>2.34</v>
      </c>
      <c r="AY3114" s="4">
        <v>233.04</v>
      </c>
      <c r="AZ3114" s="4">
        <v>0</v>
      </c>
      <c r="BA3114" s="4">
        <v>545.30999999999995</v>
      </c>
    </row>
    <row r="3115" spans="1:53" x14ac:dyDescent="0.25">
      <c r="A3115" s="5">
        <v>15741</v>
      </c>
      <c r="B3115" t="s">
        <v>288</v>
      </c>
      <c r="C3115" s="5">
        <v>43604</v>
      </c>
      <c r="D3115" t="s">
        <v>435</v>
      </c>
      <c r="F3115" s="4">
        <v>1</v>
      </c>
      <c r="G3115" s="4">
        <v>1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0.91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1</v>
      </c>
      <c r="Y3115" s="4">
        <v>6020</v>
      </c>
      <c r="Z3115" s="4">
        <v>61.29</v>
      </c>
      <c r="AA3115" s="4">
        <v>0</v>
      </c>
      <c r="AB3115" s="4">
        <v>314.23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1633.45</v>
      </c>
      <c r="AP3115" s="4">
        <v>0</v>
      </c>
      <c r="AQ3115" s="4">
        <v>0</v>
      </c>
      <c r="AR3115" s="4">
        <v>1633.45</v>
      </c>
      <c r="AS3115" s="4">
        <v>0</v>
      </c>
      <c r="AT3115" s="4">
        <v>8028.97</v>
      </c>
      <c r="AU3115" s="4">
        <v>0</v>
      </c>
      <c r="AV3115" s="4">
        <v>245.14</v>
      </c>
      <c r="AW3115" s="9">
        <v>1.1552497420000001</v>
      </c>
      <c r="AX3115" s="4">
        <v>0.2</v>
      </c>
      <c r="AY3115" s="4">
        <v>146.51</v>
      </c>
      <c r="AZ3115" s="4">
        <v>0</v>
      </c>
      <c r="BA3115" s="4">
        <v>29.3</v>
      </c>
    </row>
    <row r="3116" spans="1:53" x14ac:dyDescent="0.25">
      <c r="A3116" s="5">
        <v>15741</v>
      </c>
      <c r="B3116" t="s">
        <v>288</v>
      </c>
      <c r="C3116" s="5">
        <v>43638</v>
      </c>
      <c r="D3116" t="s">
        <v>438</v>
      </c>
      <c r="F3116" s="4">
        <v>1.74</v>
      </c>
      <c r="G3116" s="4">
        <v>1.74</v>
      </c>
      <c r="H3116" s="4">
        <v>0</v>
      </c>
      <c r="I3116" s="4">
        <v>0</v>
      </c>
      <c r="J3116" s="4">
        <v>0.09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0.82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1.74</v>
      </c>
      <c r="Y3116" s="4">
        <v>10474.799999999999</v>
      </c>
      <c r="Z3116" s="4">
        <v>0</v>
      </c>
      <c r="AA3116" s="4">
        <v>0</v>
      </c>
      <c r="AB3116" s="4">
        <v>374.28</v>
      </c>
      <c r="AC3116" s="4">
        <v>0</v>
      </c>
      <c r="AD3116" s="4">
        <v>0</v>
      </c>
      <c r="AE3116" s="4">
        <v>0</v>
      </c>
      <c r="AF3116" s="4">
        <v>0</v>
      </c>
      <c r="AG3116" s="4">
        <v>360.45</v>
      </c>
      <c r="AH3116" s="4">
        <v>0</v>
      </c>
      <c r="AI3116" s="4">
        <v>0</v>
      </c>
      <c r="AJ3116" s="4">
        <v>0</v>
      </c>
      <c r="AK3116" s="4">
        <v>0</v>
      </c>
      <c r="AL3116" s="4">
        <v>360.45</v>
      </c>
      <c r="AM3116" s="4">
        <v>0</v>
      </c>
      <c r="AN3116" s="4">
        <v>0</v>
      </c>
      <c r="AO3116" s="4">
        <v>1471.9</v>
      </c>
      <c r="AP3116" s="4">
        <v>0</v>
      </c>
      <c r="AQ3116" s="4">
        <v>0</v>
      </c>
      <c r="AR3116" s="4">
        <v>1471.9</v>
      </c>
      <c r="AS3116" s="4">
        <v>0</v>
      </c>
      <c r="AT3116" s="4">
        <v>12681.43</v>
      </c>
      <c r="AU3116" s="4">
        <v>0</v>
      </c>
      <c r="AV3116" s="4">
        <v>0</v>
      </c>
      <c r="AW3116" s="9">
        <v>0.79081596300000001</v>
      </c>
      <c r="AX3116" s="4">
        <v>0</v>
      </c>
      <c r="AY3116" s="4">
        <v>118.52</v>
      </c>
      <c r="AZ3116" s="4">
        <v>39.94</v>
      </c>
      <c r="BA3116" s="4">
        <v>0</v>
      </c>
    </row>
    <row r="3117" spans="1:53" x14ac:dyDescent="0.25">
      <c r="A3117" s="5">
        <v>15741</v>
      </c>
      <c r="B3117" t="s">
        <v>288</v>
      </c>
      <c r="C3117" s="5">
        <v>43661</v>
      </c>
      <c r="D3117" t="s">
        <v>441</v>
      </c>
      <c r="F3117" s="4">
        <v>1</v>
      </c>
      <c r="G3117" s="4">
        <v>1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0.51</v>
      </c>
      <c r="P3117" s="4">
        <v>0</v>
      </c>
      <c r="Q3117" s="4">
        <v>0.59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1</v>
      </c>
      <c r="Y3117" s="4">
        <v>6020</v>
      </c>
      <c r="Z3117" s="4">
        <v>52.78</v>
      </c>
      <c r="AA3117" s="4">
        <v>0</v>
      </c>
      <c r="AB3117" s="4">
        <v>49.1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2647.92</v>
      </c>
      <c r="AN3117" s="4">
        <v>0</v>
      </c>
      <c r="AO3117" s="4">
        <v>1059.05</v>
      </c>
      <c r="AP3117" s="4">
        <v>0</v>
      </c>
      <c r="AQ3117" s="4">
        <v>0</v>
      </c>
      <c r="AR3117" s="4">
        <v>3706.97</v>
      </c>
      <c r="AS3117" s="4">
        <v>0</v>
      </c>
      <c r="AT3117" s="4">
        <v>9828.85</v>
      </c>
      <c r="AU3117" s="4">
        <v>0</v>
      </c>
      <c r="AV3117" s="4">
        <v>211.11</v>
      </c>
      <c r="AW3117" s="9">
        <v>0.18049936799999999</v>
      </c>
      <c r="AX3117" s="4">
        <v>0</v>
      </c>
      <c r="AY3117" s="4">
        <v>43.56</v>
      </c>
      <c r="AZ3117" s="4">
        <v>0</v>
      </c>
      <c r="BA3117" s="4">
        <v>0</v>
      </c>
    </row>
    <row r="3118" spans="1:53" x14ac:dyDescent="0.25">
      <c r="A3118" s="5">
        <v>15741</v>
      </c>
      <c r="B3118" t="s">
        <v>288</v>
      </c>
      <c r="C3118" s="5">
        <v>43695</v>
      </c>
      <c r="D3118" t="s">
        <v>443</v>
      </c>
      <c r="F3118" s="4">
        <v>0.12</v>
      </c>
      <c r="G3118" s="4">
        <v>0.12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0.11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0.12</v>
      </c>
      <c r="Y3118" s="4">
        <v>722.4</v>
      </c>
      <c r="Z3118" s="4">
        <v>21.98</v>
      </c>
      <c r="AA3118" s="4">
        <v>0</v>
      </c>
      <c r="AB3118" s="4">
        <v>44.51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197.45</v>
      </c>
      <c r="AP3118" s="4">
        <v>0</v>
      </c>
      <c r="AQ3118" s="4">
        <v>0</v>
      </c>
      <c r="AR3118" s="4">
        <v>197.45</v>
      </c>
      <c r="AS3118" s="4">
        <v>0</v>
      </c>
      <c r="AT3118" s="4">
        <v>986.34</v>
      </c>
      <c r="AU3118" s="4">
        <v>0</v>
      </c>
      <c r="AV3118" s="4">
        <v>732.53</v>
      </c>
      <c r="AW3118" s="9">
        <v>1.3635800149999999</v>
      </c>
      <c r="AX3118" s="4">
        <v>1.61</v>
      </c>
      <c r="AY3118" s="4">
        <v>250</v>
      </c>
      <c r="AZ3118" s="4">
        <v>0</v>
      </c>
      <c r="BA3118" s="4">
        <v>402.5</v>
      </c>
    </row>
    <row r="3119" spans="1:53" x14ac:dyDescent="0.25">
      <c r="A3119" s="5">
        <v>15741</v>
      </c>
      <c r="B3119" t="s">
        <v>288</v>
      </c>
      <c r="C3119" s="5">
        <v>43737</v>
      </c>
      <c r="D3119" t="s">
        <v>447</v>
      </c>
      <c r="F3119" s="4">
        <v>1</v>
      </c>
      <c r="G3119" s="4">
        <v>1</v>
      </c>
      <c r="H3119" s="4">
        <v>0</v>
      </c>
      <c r="I3119" s="4">
        <v>0</v>
      </c>
      <c r="J3119" s="4">
        <v>1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0.61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1</v>
      </c>
      <c r="Y3119" s="4">
        <v>6020</v>
      </c>
      <c r="Z3119" s="4">
        <v>0</v>
      </c>
      <c r="AA3119" s="4">
        <v>0</v>
      </c>
      <c r="AB3119" s="4">
        <v>27.55</v>
      </c>
      <c r="AC3119" s="4">
        <v>0</v>
      </c>
      <c r="AD3119" s="4">
        <v>0</v>
      </c>
      <c r="AE3119" s="4">
        <v>0</v>
      </c>
      <c r="AF3119" s="4">
        <v>0</v>
      </c>
      <c r="AG3119" s="4">
        <v>4005</v>
      </c>
      <c r="AH3119" s="4">
        <v>0</v>
      </c>
      <c r="AI3119" s="4">
        <v>0</v>
      </c>
      <c r="AJ3119" s="4">
        <v>0</v>
      </c>
      <c r="AK3119" s="4">
        <v>0</v>
      </c>
      <c r="AL3119" s="4">
        <v>4005</v>
      </c>
      <c r="AM3119" s="4">
        <v>0</v>
      </c>
      <c r="AN3119" s="4">
        <v>0</v>
      </c>
      <c r="AO3119" s="4">
        <v>1094.95</v>
      </c>
      <c r="AP3119" s="4">
        <v>0</v>
      </c>
      <c r="AQ3119" s="4">
        <v>0</v>
      </c>
      <c r="AR3119" s="4">
        <v>1094.95</v>
      </c>
      <c r="AS3119" s="4">
        <v>0</v>
      </c>
      <c r="AT3119" s="4">
        <v>11147.5</v>
      </c>
      <c r="AU3119" s="4">
        <v>0</v>
      </c>
      <c r="AV3119" s="4">
        <v>0</v>
      </c>
      <c r="AW3119" s="9">
        <v>0.101281317</v>
      </c>
      <c r="AX3119" s="4">
        <v>0.51</v>
      </c>
      <c r="AY3119" s="4">
        <v>45.17</v>
      </c>
      <c r="AZ3119" s="4">
        <v>0</v>
      </c>
      <c r="BA3119" s="4">
        <v>23.04</v>
      </c>
    </row>
    <row r="3120" spans="1:53" x14ac:dyDescent="0.25">
      <c r="A3120" s="5">
        <v>15741</v>
      </c>
      <c r="B3120" t="s">
        <v>288</v>
      </c>
      <c r="C3120" s="5">
        <v>43752</v>
      </c>
      <c r="D3120" t="s">
        <v>409</v>
      </c>
      <c r="F3120" s="4">
        <v>10.26</v>
      </c>
      <c r="G3120" s="4">
        <v>10.26</v>
      </c>
      <c r="H3120" s="4">
        <v>0</v>
      </c>
      <c r="I3120" s="4">
        <v>0</v>
      </c>
      <c r="J3120" s="4">
        <v>0</v>
      </c>
      <c r="K3120" s="4">
        <v>5.25</v>
      </c>
      <c r="L3120" s="4">
        <v>0</v>
      </c>
      <c r="M3120" s="4">
        <v>2.2599999999999998</v>
      </c>
      <c r="N3120" s="4">
        <v>0</v>
      </c>
      <c r="O3120" s="4">
        <v>0.56999999999999995</v>
      </c>
      <c r="P3120" s="4">
        <v>0</v>
      </c>
      <c r="Q3120" s="4">
        <v>6.77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10.26</v>
      </c>
      <c r="Y3120" s="4">
        <v>61765.2</v>
      </c>
      <c r="Z3120" s="4">
        <v>869.33</v>
      </c>
      <c r="AA3120" s="4">
        <v>0</v>
      </c>
      <c r="AB3120" s="4">
        <v>6496.5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50515.5</v>
      </c>
      <c r="AI3120" s="4">
        <v>0</v>
      </c>
      <c r="AJ3120" s="4">
        <v>39301.4</v>
      </c>
      <c r="AK3120" s="4">
        <v>0</v>
      </c>
      <c r="AL3120" s="4">
        <v>89816.9</v>
      </c>
      <c r="AM3120" s="4">
        <v>2959.44</v>
      </c>
      <c r="AN3120" s="4">
        <v>0</v>
      </c>
      <c r="AO3120" s="4">
        <v>12152.15</v>
      </c>
      <c r="AP3120" s="4">
        <v>0</v>
      </c>
      <c r="AQ3120" s="4">
        <v>0</v>
      </c>
      <c r="AR3120" s="4">
        <v>15111.59</v>
      </c>
      <c r="AS3120" s="4">
        <v>0</v>
      </c>
      <c r="AT3120" s="4">
        <v>174059.51999999999</v>
      </c>
      <c r="AU3120" s="4">
        <v>0</v>
      </c>
      <c r="AV3120" s="4">
        <v>338.92</v>
      </c>
      <c r="AW3120" s="9">
        <v>2.3278949839999998</v>
      </c>
      <c r="AX3120" s="4">
        <v>9.61</v>
      </c>
      <c r="AY3120" s="4">
        <v>250</v>
      </c>
      <c r="AZ3120" s="4">
        <v>0</v>
      </c>
      <c r="BA3120" s="4">
        <v>2402.5</v>
      </c>
    </row>
    <row r="3121" spans="1:53" x14ac:dyDescent="0.25">
      <c r="A3121" s="5">
        <v>15741</v>
      </c>
      <c r="B3121" t="s">
        <v>288</v>
      </c>
      <c r="C3121" s="5">
        <v>43760</v>
      </c>
      <c r="D3121" t="s">
        <v>449</v>
      </c>
      <c r="F3121" s="4">
        <v>1</v>
      </c>
      <c r="G3121" s="4">
        <v>1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1</v>
      </c>
      <c r="N3121" s="4">
        <v>0</v>
      </c>
      <c r="O3121" s="4">
        <v>0</v>
      </c>
      <c r="P3121" s="4">
        <v>0</v>
      </c>
      <c r="Q3121" s="4">
        <v>0.61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1</v>
      </c>
      <c r="Y3121" s="4">
        <v>6020</v>
      </c>
      <c r="Z3121" s="4">
        <v>170.12</v>
      </c>
      <c r="AA3121" s="4">
        <v>0</v>
      </c>
      <c r="AB3121" s="4">
        <v>205.22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17390</v>
      </c>
      <c r="AK3121" s="4">
        <v>0</v>
      </c>
      <c r="AL3121" s="4">
        <v>17390</v>
      </c>
      <c r="AM3121" s="4">
        <v>0</v>
      </c>
      <c r="AN3121" s="4">
        <v>0</v>
      </c>
      <c r="AO3121" s="4">
        <v>1094.95</v>
      </c>
      <c r="AP3121" s="4">
        <v>0</v>
      </c>
      <c r="AQ3121" s="4">
        <v>0</v>
      </c>
      <c r="AR3121" s="4">
        <v>1094.95</v>
      </c>
      <c r="AS3121" s="4">
        <v>0</v>
      </c>
      <c r="AT3121" s="4">
        <v>24880.29</v>
      </c>
      <c r="AU3121" s="4">
        <v>0</v>
      </c>
      <c r="AV3121" s="4">
        <v>680.49</v>
      </c>
      <c r="AW3121" s="9">
        <v>0.75446793199999995</v>
      </c>
      <c r="AX3121" s="4">
        <v>1.51</v>
      </c>
      <c r="AY3121" s="4">
        <v>221.25</v>
      </c>
      <c r="AZ3121" s="4">
        <v>0</v>
      </c>
      <c r="BA3121" s="4">
        <v>334.09</v>
      </c>
    </row>
    <row r="3122" spans="1:53" x14ac:dyDescent="0.25">
      <c r="A3122" s="5">
        <v>15741</v>
      </c>
      <c r="B3122" t="s">
        <v>288</v>
      </c>
      <c r="C3122" s="5">
        <v>43786</v>
      </c>
      <c r="D3122" t="s">
        <v>451</v>
      </c>
      <c r="F3122" s="4">
        <v>6.47</v>
      </c>
      <c r="G3122" s="4">
        <v>6.47</v>
      </c>
      <c r="H3122" s="4">
        <v>0</v>
      </c>
      <c r="I3122" s="4">
        <v>0</v>
      </c>
      <c r="J3122" s="4">
        <v>0</v>
      </c>
      <c r="K3122" s="4">
        <v>2.2400000000000002</v>
      </c>
      <c r="L3122" s="4">
        <v>0</v>
      </c>
      <c r="M3122" s="4">
        <v>1</v>
      </c>
      <c r="N3122" s="4">
        <v>1</v>
      </c>
      <c r="O3122" s="4">
        <v>0</v>
      </c>
      <c r="P3122" s="4">
        <v>0</v>
      </c>
      <c r="Q3122" s="4">
        <v>2.65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6.47</v>
      </c>
      <c r="Y3122" s="4">
        <v>38949.4</v>
      </c>
      <c r="Z3122" s="4">
        <v>2058.5</v>
      </c>
      <c r="AA3122" s="4">
        <v>0</v>
      </c>
      <c r="AB3122" s="4">
        <v>6707.73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21553.279999999999</v>
      </c>
      <c r="AI3122" s="4">
        <v>0</v>
      </c>
      <c r="AJ3122" s="4">
        <v>17390</v>
      </c>
      <c r="AK3122" s="4">
        <v>25637</v>
      </c>
      <c r="AL3122" s="4">
        <v>64580.28</v>
      </c>
      <c r="AM3122" s="4">
        <v>0</v>
      </c>
      <c r="AN3122" s="4">
        <v>0</v>
      </c>
      <c r="AO3122" s="4">
        <v>4756.75</v>
      </c>
      <c r="AP3122" s="4">
        <v>0</v>
      </c>
      <c r="AQ3122" s="4">
        <v>0</v>
      </c>
      <c r="AR3122" s="4">
        <v>4756.75</v>
      </c>
      <c r="AS3122" s="4">
        <v>0</v>
      </c>
      <c r="AT3122" s="4">
        <v>117052.66</v>
      </c>
      <c r="AU3122" s="4">
        <v>0</v>
      </c>
      <c r="AV3122" s="4">
        <v>1272.6400000000001</v>
      </c>
      <c r="AW3122" s="9">
        <v>3.8115592110000001</v>
      </c>
      <c r="AX3122" s="4">
        <v>4.3499999999999996</v>
      </c>
      <c r="AY3122" s="4">
        <v>250</v>
      </c>
      <c r="AZ3122" s="4">
        <v>0</v>
      </c>
      <c r="BA3122" s="4">
        <v>1087.5</v>
      </c>
    </row>
    <row r="3123" spans="1:53" x14ac:dyDescent="0.25">
      <c r="A3123" s="5">
        <v>15741</v>
      </c>
      <c r="B3123" t="s">
        <v>288</v>
      </c>
      <c r="C3123" s="5">
        <v>43802</v>
      </c>
      <c r="D3123" t="s">
        <v>453</v>
      </c>
      <c r="F3123" s="4">
        <v>62.85</v>
      </c>
      <c r="G3123" s="4">
        <v>62.85</v>
      </c>
      <c r="H3123" s="4">
        <v>0</v>
      </c>
      <c r="I3123" s="4">
        <v>0</v>
      </c>
      <c r="J3123" s="4">
        <v>8.01</v>
      </c>
      <c r="K3123" s="4">
        <v>15.89</v>
      </c>
      <c r="L3123" s="4">
        <v>0</v>
      </c>
      <c r="M3123" s="4">
        <v>2.82</v>
      </c>
      <c r="N3123" s="4">
        <v>3.22</v>
      </c>
      <c r="O3123" s="4">
        <v>1.21</v>
      </c>
      <c r="P3123" s="4">
        <v>0</v>
      </c>
      <c r="Q3123" s="4">
        <v>38.090000000000003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62.85</v>
      </c>
      <c r="Y3123" s="4">
        <v>378357</v>
      </c>
      <c r="Z3123" s="4">
        <v>8500.15</v>
      </c>
      <c r="AA3123" s="4">
        <v>0</v>
      </c>
      <c r="AB3123" s="4">
        <v>59047.7</v>
      </c>
      <c r="AC3123" s="4">
        <v>0</v>
      </c>
      <c r="AD3123" s="4">
        <v>0</v>
      </c>
      <c r="AE3123" s="4">
        <v>0</v>
      </c>
      <c r="AF3123" s="4">
        <v>0</v>
      </c>
      <c r="AG3123" s="4">
        <v>32080.05</v>
      </c>
      <c r="AH3123" s="4">
        <v>152893.57999999999</v>
      </c>
      <c r="AI3123" s="4">
        <v>0</v>
      </c>
      <c r="AJ3123" s="4">
        <v>49039.8</v>
      </c>
      <c r="AK3123" s="4">
        <v>82551.14</v>
      </c>
      <c r="AL3123" s="4">
        <v>316564.57</v>
      </c>
      <c r="AM3123" s="4">
        <v>6282.32</v>
      </c>
      <c r="AN3123" s="4">
        <v>0</v>
      </c>
      <c r="AO3123" s="4">
        <v>68371.55</v>
      </c>
      <c r="AP3123" s="4">
        <v>0</v>
      </c>
      <c r="AQ3123" s="4">
        <v>0</v>
      </c>
      <c r="AR3123" s="4">
        <v>74653.87</v>
      </c>
      <c r="AS3123" s="4">
        <v>0</v>
      </c>
      <c r="AT3123" s="4">
        <v>837123.29</v>
      </c>
      <c r="AU3123" s="4">
        <v>0</v>
      </c>
      <c r="AV3123" s="4">
        <v>540.98</v>
      </c>
      <c r="AW3123" s="9">
        <v>3.4540513079999999</v>
      </c>
      <c r="AX3123" s="4">
        <v>65.36</v>
      </c>
      <c r="AY3123" s="4">
        <v>250</v>
      </c>
      <c r="AZ3123" s="4">
        <v>0</v>
      </c>
      <c r="BA3123" s="4">
        <v>16340</v>
      </c>
    </row>
    <row r="3124" spans="1:53" x14ac:dyDescent="0.25">
      <c r="A3124" s="5">
        <v>15741</v>
      </c>
      <c r="B3124" t="s">
        <v>288</v>
      </c>
      <c r="C3124" s="5">
        <v>43828</v>
      </c>
      <c r="D3124" t="s">
        <v>455</v>
      </c>
      <c r="F3124" s="4">
        <v>1</v>
      </c>
      <c r="G3124" s="4">
        <v>1</v>
      </c>
      <c r="H3124" s="4">
        <v>0</v>
      </c>
      <c r="I3124" s="4">
        <v>0</v>
      </c>
      <c r="J3124" s="4">
        <v>0.68</v>
      </c>
      <c r="K3124" s="4">
        <v>0.32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0.61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1</v>
      </c>
      <c r="Y3124" s="4">
        <v>6020</v>
      </c>
      <c r="Z3124" s="4">
        <v>275.02999999999997</v>
      </c>
      <c r="AA3124" s="4">
        <v>0</v>
      </c>
      <c r="AB3124" s="4">
        <v>1003.02</v>
      </c>
      <c r="AC3124" s="4">
        <v>0</v>
      </c>
      <c r="AD3124" s="4">
        <v>0</v>
      </c>
      <c r="AE3124" s="4">
        <v>0</v>
      </c>
      <c r="AF3124" s="4">
        <v>0</v>
      </c>
      <c r="AG3124" s="4">
        <v>2723.4</v>
      </c>
      <c r="AH3124" s="4">
        <v>3079.04</v>
      </c>
      <c r="AI3124" s="4">
        <v>0</v>
      </c>
      <c r="AJ3124" s="4">
        <v>0</v>
      </c>
      <c r="AK3124" s="4">
        <v>0</v>
      </c>
      <c r="AL3124" s="4">
        <v>5802.44</v>
      </c>
      <c r="AM3124" s="4">
        <v>0</v>
      </c>
      <c r="AN3124" s="4">
        <v>0</v>
      </c>
      <c r="AO3124" s="4">
        <v>1094.95</v>
      </c>
      <c r="AP3124" s="4">
        <v>0</v>
      </c>
      <c r="AQ3124" s="4">
        <v>0</v>
      </c>
      <c r="AR3124" s="4">
        <v>1094.95</v>
      </c>
      <c r="AS3124" s="4">
        <v>0</v>
      </c>
      <c r="AT3124" s="4">
        <v>14195.44</v>
      </c>
      <c r="AU3124" s="4">
        <v>0</v>
      </c>
      <c r="AV3124" s="4">
        <v>1100.1099999999999</v>
      </c>
      <c r="AW3124" s="9">
        <v>3.687581658</v>
      </c>
      <c r="AX3124" s="4">
        <v>1</v>
      </c>
      <c r="AY3124" s="4">
        <v>250</v>
      </c>
      <c r="AZ3124" s="4">
        <v>0</v>
      </c>
      <c r="BA3124" s="4">
        <v>250</v>
      </c>
    </row>
    <row r="3125" spans="1:53" x14ac:dyDescent="0.25">
      <c r="A3125" s="5">
        <v>15741</v>
      </c>
      <c r="B3125" t="s">
        <v>288</v>
      </c>
      <c r="C3125" s="5">
        <v>43844</v>
      </c>
      <c r="D3125" t="s">
        <v>398</v>
      </c>
      <c r="F3125" s="4">
        <v>3</v>
      </c>
      <c r="G3125" s="4">
        <v>3</v>
      </c>
      <c r="H3125" s="4">
        <v>0</v>
      </c>
      <c r="I3125" s="4">
        <v>0</v>
      </c>
      <c r="J3125" s="4">
        <v>2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1.52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3</v>
      </c>
      <c r="Y3125" s="4">
        <v>18060</v>
      </c>
      <c r="Z3125" s="4">
        <v>1527.51</v>
      </c>
      <c r="AA3125" s="4">
        <v>0</v>
      </c>
      <c r="AB3125" s="4">
        <v>2404.98</v>
      </c>
      <c r="AC3125" s="4">
        <v>0</v>
      </c>
      <c r="AD3125" s="4">
        <v>0</v>
      </c>
      <c r="AE3125" s="4">
        <v>0</v>
      </c>
      <c r="AF3125" s="4">
        <v>0</v>
      </c>
      <c r="AG3125" s="4">
        <v>8010</v>
      </c>
      <c r="AH3125" s="4">
        <v>0</v>
      </c>
      <c r="AI3125" s="4">
        <v>0</v>
      </c>
      <c r="AJ3125" s="4">
        <v>0</v>
      </c>
      <c r="AK3125" s="4">
        <v>0</v>
      </c>
      <c r="AL3125" s="4">
        <v>8010</v>
      </c>
      <c r="AM3125" s="4">
        <v>0</v>
      </c>
      <c r="AN3125" s="4">
        <v>0</v>
      </c>
      <c r="AO3125" s="4">
        <v>2728.4</v>
      </c>
      <c r="AP3125" s="4">
        <v>0</v>
      </c>
      <c r="AQ3125" s="4">
        <v>0</v>
      </c>
      <c r="AR3125" s="4">
        <v>2728.4</v>
      </c>
      <c r="AS3125" s="4">
        <v>0</v>
      </c>
      <c r="AT3125" s="4">
        <v>32730.89</v>
      </c>
      <c r="AU3125" s="4">
        <v>0</v>
      </c>
      <c r="AV3125" s="4">
        <v>2036.68</v>
      </c>
      <c r="AW3125" s="9">
        <v>2.9472754220000001</v>
      </c>
      <c r="AX3125" s="4">
        <v>5.89</v>
      </c>
      <c r="AY3125" s="4">
        <v>250</v>
      </c>
      <c r="AZ3125" s="4">
        <v>0</v>
      </c>
      <c r="BA3125" s="4">
        <v>1472.5</v>
      </c>
    </row>
    <row r="3126" spans="1:53" x14ac:dyDescent="0.25">
      <c r="A3126" s="5">
        <v>15741</v>
      </c>
      <c r="B3126" t="s">
        <v>288</v>
      </c>
      <c r="C3126" s="5">
        <v>43893</v>
      </c>
      <c r="D3126" t="s">
        <v>460</v>
      </c>
      <c r="F3126" s="4">
        <v>1</v>
      </c>
      <c r="G3126" s="4">
        <v>1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0.61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1</v>
      </c>
      <c r="Y3126" s="4">
        <v>6020</v>
      </c>
      <c r="Z3126" s="4">
        <v>97.27</v>
      </c>
      <c r="AA3126" s="4">
        <v>0</v>
      </c>
      <c r="AB3126" s="4">
        <v>126.4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>
        <v>1094.95</v>
      </c>
      <c r="AP3126" s="4">
        <v>0</v>
      </c>
      <c r="AQ3126" s="4">
        <v>0</v>
      </c>
      <c r="AR3126" s="4">
        <v>1094.95</v>
      </c>
      <c r="AS3126" s="4">
        <v>0</v>
      </c>
      <c r="AT3126" s="4">
        <v>7338.62</v>
      </c>
      <c r="AU3126" s="4">
        <v>0</v>
      </c>
      <c r="AV3126" s="4">
        <v>389.06</v>
      </c>
      <c r="AW3126" s="9">
        <v>0.46470806100000001</v>
      </c>
      <c r="AX3126" s="4">
        <v>0.32</v>
      </c>
      <c r="AY3126" s="4">
        <v>124.86</v>
      </c>
      <c r="AZ3126" s="4">
        <v>0</v>
      </c>
      <c r="BA3126" s="4">
        <v>39.96</v>
      </c>
    </row>
    <row r="3127" spans="1:53" x14ac:dyDescent="0.25">
      <c r="A3127" s="5">
        <v>15741</v>
      </c>
      <c r="B3127" t="s">
        <v>288</v>
      </c>
      <c r="C3127" s="5">
        <v>43919</v>
      </c>
      <c r="D3127" t="s">
        <v>902</v>
      </c>
      <c r="F3127" s="4">
        <v>1</v>
      </c>
      <c r="G3127" s="4">
        <v>1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1</v>
      </c>
      <c r="N3127" s="4">
        <v>0</v>
      </c>
      <c r="O3127" s="4">
        <v>0</v>
      </c>
      <c r="P3127" s="4">
        <v>0</v>
      </c>
      <c r="Q3127" s="4">
        <v>0.61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1</v>
      </c>
      <c r="Y3127" s="4">
        <v>6020</v>
      </c>
      <c r="Z3127" s="4">
        <v>399.23</v>
      </c>
      <c r="AA3127" s="4">
        <v>0</v>
      </c>
      <c r="AB3127" s="4">
        <v>928.73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17390</v>
      </c>
      <c r="AK3127" s="4">
        <v>0</v>
      </c>
      <c r="AL3127" s="4">
        <v>17390</v>
      </c>
      <c r="AM3127" s="4">
        <v>0</v>
      </c>
      <c r="AN3127" s="4">
        <v>0</v>
      </c>
      <c r="AO3127" s="4">
        <v>1094.95</v>
      </c>
      <c r="AP3127" s="4">
        <v>0</v>
      </c>
      <c r="AQ3127" s="4">
        <v>0</v>
      </c>
      <c r="AR3127" s="4">
        <v>1094.95</v>
      </c>
      <c r="AS3127" s="4">
        <v>0</v>
      </c>
      <c r="AT3127" s="4">
        <v>25832.91</v>
      </c>
      <c r="AU3127" s="4">
        <v>0</v>
      </c>
      <c r="AV3127" s="4">
        <v>1596.9</v>
      </c>
      <c r="AW3127" s="9">
        <v>3.4144589949999999</v>
      </c>
      <c r="AX3127" s="4">
        <v>1.42</v>
      </c>
      <c r="AY3127" s="4">
        <v>250</v>
      </c>
      <c r="AZ3127" s="4">
        <v>0</v>
      </c>
      <c r="BA3127" s="4">
        <v>355</v>
      </c>
    </row>
    <row r="3128" spans="1:53" x14ac:dyDescent="0.25">
      <c r="A3128" s="5">
        <v>15741</v>
      </c>
      <c r="B3128" t="s">
        <v>288</v>
      </c>
      <c r="C3128" s="5">
        <v>43950</v>
      </c>
      <c r="D3128" t="s">
        <v>465</v>
      </c>
      <c r="F3128" s="4">
        <v>0.92</v>
      </c>
      <c r="G3128" s="4">
        <v>0.92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0.3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0.92</v>
      </c>
      <c r="Y3128" s="4">
        <v>5538.4</v>
      </c>
      <c r="Z3128" s="4">
        <v>332.56</v>
      </c>
      <c r="AA3128" s="4">
        <v>0</v>
      </c>
      <c r="AB3128" s="4">
        <v>645.47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  <c r="AO3128" s="4">
        <v>538.5</v>
      </c>
      <c r="AP3128" s="4">
        <v>0</v>
      </c>
      <c r="AQ3128" s="4">
        <v>0</v>
      </c>
      <c r="AR3128" s="4">
        <v>538.5</v>
      </c>
      <c r="AS3128" s="4">
        <v>0</v>
      </c>
      <c r="AT3128" s="4">
        <v>7054.93</v>
      </c>
      <c r="AU3128" s="4">
        <v>0</v>
      </c>
      <c r="AV3128" s="4">
        <v>1445.9</v>
      </c>
      <c r="AW3128" s="9">
        <v>2.5794029570000001</v>
      </c>
      <c r="AX3128" s="4">
        <v>0.62</v>
      </c>
      <c r="AY3128" s="4">
        <v>250</v>
      </c>
      <c r="AZ3128" s="4">
        <v>0</v>
      </c>
      <c r="BA3128" s="4">
        <v>155</v>
      </c>
    </row>
    <row r="3129" spans="1:53" x14ac:dyDescent="0.25">
      <c r="A3129" s="5">
        <v>15741</v>
      </c>
      <c r="B3129" t="s">
        <v>288</v>
      </c>
      <c r="C3129" s="5">
        <v>43968</v>
      </c>
      <c r="D3129" t="s">
        <v>399</v>
      </c>
      <c r="F3129" s="4">
        <v>2.96</v>
      </c>
      <c r="G3129" s="4">
        <v>2.96</v>
      </c>
      <c r="H3129" s="4">
        <v>0</v>
      </c>
      <c r="I3129" s="4">
        <v>0</v>
      </c>
      <c r="J3129" s="4">
        <v>0</v>
      </c>
      <c r="K3129" s="4">
        <v>1.21</v>
      </c>
      <c r="L3129" s="4">
        <v>0</v>
      </c>
      <c r="M3129" s="4">
        <v>1</v>
      </c>
      <c r="N3129" s="4">
        <v>0</v>
      </c>
      <c r="O3129" s="4">
        <v>0</v>
      </c>
      <c r="P3129" s="4">
        <v>0</v>
      </c>
      <c r="Q3129" s="4">
        <v>0.91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2.96</v>
      </c>
      <c r="Y3129" s="4">
        <v>17819.2</v>
      </c>
      <c r="Z3129" s="4">
        <v>282.98</v>
      </c>
      <c r="AA3129" s="4">
        <v>0</v>
      </c>
      <c r="AB3129" s="4">
        <v>2226.71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11642.62</v>
      </c>
      <c r="AI3129" s="4">
        <v>0</v>
      </c>
      <c r="AJ3129" s="4">
        <v>17390</v>
      </c>
      <c r="AK3129" s="4">
        <v>0</v>
      </c>
      <c r="AL3129" s="4">
        <v>29032.62</v>
      </c>
      <c r="AM3129" s="4">
        <v>0</v>
      </c>
      <c r="AN3129" s="4">
        <v>0</v>
      </c>
      <c r="AO3129" s="4">
        <v>1633.45</v>
      </c>
      <c r="AP3129" s="4">
        <v>0</v>
      </c>
      <c r="AQ3129" s="4">
        <v>0</v>
      </c>
      <c r="AR3129" s="4">
        <v>1633.45</v>
      </c>
      <c r="AS3129" s="4">
        <v>0</v>
      </c>
      <c r="AT3129" s="4">
        <v>50994.96</v>
      </c>
      <c r="AU3129" s="4">
        <v>0</v>
      </c>
      <c r="AV3129" s="4">
        <v>382.4</v>
      </c>
      <c r="AW3129" s="9">
        <v>2.7656865549999998</v>
      </c>
      <c r="AX3129" s="4">
        <v>2.52</v>
      </c>
      <c r="AY3129" s="4">
        <v>219.89</v>
      </c>
      <c r="AZ3129" s="4">
        <v>0</v>
      </c>
      <c r="BA3129" s="4">
        <v>554.12</v>
      </c>
    </row>
    <row r="3130" spans="1:53" x14ac:dyDescent="0.25">
      <c r="A3130" s="5">
        <v>15741</v>
      </c>
      <c r="B3130" t="s">
        <v>288</v>
      </c>
      <c r="C3130" s="5">
        <v>43984</v>
      </c>
      <c r="D3130" t="s">
        <v>467</v>
      </c>
      <c r="F3130" s="4">
        <v>0.01</v>
      </c>
      <c r="G3130" s="4">
        <v>0.01</v>
      </c>
      <c r="H3130" s="4">
        <v>0</v>
      </c>
      <c r="I3130" s="4">
        <v>0</v>
      </c>
      <c r="J3130" s="4">
        <v>0.01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0.01</v>
      </c>
      <c r="Y3130" s="4">
        <v>60.2</v>
      </c>
      <c r="Z3130" s="4">
        <v>0.52</v>
      </c>
      <c r="AA3130" s="4">
        <v>0</v>
      </c>
      <c r="AB3130" s="4">
        <v>1.56</v>
      </c>
      <c r="AC3130" s="4">
        <v>0</v>
      </c>
      <c r="AD3130" s="4">
        <v>0</v>
      </c>
      <c r="AE3130" s="4">
        <v>0</v>
      </c>
      <c r="AF3130" s="4">
        <v>0</v>
      </c>
      <c r="AG3130" s="4">
        <v>40.049999999999997</v>
      </c>
      <c r="AH3130" s="4">
        <v>0</v>
      </c>
      <c r="AI3130" s="4">
        <v>0</v>
      </c>
      <c r="AJ3130" s="4">
        <v>0</v>
      </c>
      <c r="AK3130" s="4">
        <v>0</v>
      </c>
      <c r="AL3130" s="4">
        <v>40.049999999999997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102.33</v>
      </c>
      <c r="AU3130" s="4">
        <v>0</v>
      </c>
      <c r="AV3130" s="4">
        <v>206.93</v>
      </c>
      <c r="AW3130" s="9">
        <v>0.57347344</v>
      </c>
      <c r="AX3130" s="4">
        <v>0.48</v>
      </c>
      <c r="AY3130" s="4">
        <v>200</v>
      </c>
      <c r="AZ3130" s="4">
        <v>0</v>
      </c>
      <c r="BA3130" s="4">
        <v>96</v>
      </c>
    </row>
    <row r="3131" spans="1:53" x14ac:dyDescent="0.25">
      <c r="A3131" s="5">
        <v>15741</v>
      </c>
      <c r="B3131" t="s">
        <v>288</v>
      </c>
      <c r="C3131" s="5">
        <v>44099</v>
      </c>
      <c r="D3131" t="s">
        <v>476</v>
      </c>
      <c r="F3131" s="4">
        <v>1</v>
      </c>
      <c r="G3131" s="4">
        <v>1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1</v>
      </c>
      <c r="Y3131" s="4">
        <v>6020</v>
      </c>
      <c r="Z3131" s="4">
        <v>91.75</v>
      </c>
      <c r="AA3131" s="4">
        <v>0</v>
      </c>
      <c r="AB3131" s="4">
        <v>156.69999999999999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6268.45</v>
      </c>
      <c r="AU3131" s="4">
        <v>0</v>
      </c>
      <c r="AV3131" s="4">
        <v>367</v>
      </c>
      <c r="AW3131" s="9">
        <v>0.57610677399999999</v>
      </c>
      <c r="AX3131" s="4">
        <v>0.91</v>
      </c>
      <c r="AY3131" s="4">
        <v>250</v>
      </c>
      <c r="AZ3131" s="4">
        <v>135.94999999999999</v>
      </c>
      <c r="BA3131" s="4">
        <v>351.21</v>
      </c>
    </row>
    <row r="3132" spans="1:53" x14ac:dyDescent="0.25">
      <c r="A3132" s="5">
        <v>15741</v>
      </c>
      <c r="B3132" t="s">
        <v>288</v>
      </c>
      <c r="C3132" s="5">
        <v>44107</v>
      </c>
      <c r="D3132" t="s">
        <v>477</v>
      </c>
      <c r="F3132" s="4">
        <v>1</v>
      </c>
      <c r="G3132" s="4">
        <v>1</v>
      </c>
      <c r="H3132" s="4">
        <v>0</v>
      </c>
      <c r="I3132" s="4">
        <v>0</v>
      </c>
      <c r="J3132" s="4">
        <v>0.97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0.92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1</v>
      </c>
      <c r="Y3132" s="4">
        <v>6020</v>
      </c>
      <c r="Z3132" s="4">
        <v>374.88</v>
      </c>
      <c r="AA3132" s="4">
        <v>0</v>
      </c>
      <c r="AB3132" s="4">
        <v>523.41</v>
      </c>
      <c r="AC3132" s="4">
        <v>0</v>
      </c>
      <c r="AD3132" s="4">
        <v>0</v>
      </c>
      <c r="AE3132" s="4">
        <v>0</v>
      </c>
      <c r="AF3132" s="4">
        <v>0</v>
      </c>
      <c r="AG3132" s="4">
        <v>3884.85</v>
      </c>
      <c r="AH3132" s="4">
        <v>0</v>
      </c>
      <c r="AI3132" s="4">
        <v>0</v>
      </c>
      <c r="AJ3132" s="4">
        <v>0</v>
      </c>
      <c r="AK3132" s="4">
        <v>0</v>
      </c>
      <c r="AL3132" s="4">
        <v>3884.85</v>
      </c>
      <c r="AM3132" s="4">
        <v>0</v>
      </c>
      <c r="AN3132" s="4">
        <v>0</v>
      </c>
      <c r="AO3132" s="4">
        <v>1651.4</v>
      </c>
      <c r="AP3132" s="4">
        <v>0</v>
      </c>
      <c r="AQ3132" s="4">
        <v>0</v>
      </c>
      <c r="AR3132" s="4">
        <v>1651.4</v>
      </c>
      <c r="AS3132" s="4">
        <v>0</v>
      </c>
      <c r="AT3132" s="4">
        <v>12454.54</v>
      </c>
      <c r="AU3132" s="4">
        <v>0</v>
      </c>
      <c r="AV3132" s="4">
        <v>1499.52</v>
      </c>
      <c r="AW3132" s="9">
        <v>1.9243073049999999</v>
      </c>
      <c r="AX3132" s="4">
        <v>0</v>
      </c>
      <c r="AY3132" s="4">
        <v>250</v>
      </c>
      <c r="AZ3132" s="4">
        <v>0</v>
      </c>
      <c r="BA3132" s="4">
        <v>0</v>
      </c>
    </row>
    <row r="3133" spans="1:53" x14ac:dyDescent="0.25">
      <c r="A3133" s="5">
        <v>15741</v>
      </c>
      <c r="B3133" t="s">
        <v>288</v>
      </c>
      <c r="C3133" s="5">
        <v>44123</v>
      </c>
      <c r="D3133" t="s">
        <v>479</v>
      </c>
      <c r="F3133" s="4">
        <v>1</v>
      </c>
      <c r="G3133" s="4">
        <v>1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0.61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1</v>
      </c>
      <c r="Y3133" s="4">
        <v>6020</v>
      </c>
      <c r="Z3133" s="4">
        <v>185.32</v>
      </c>
      <c r="AA3133" s="4">
        <v>0</v>
      </c>
      <c r="AB3133" s="4">
        <v>426.08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1094.95</v>
      </c>
      <c r="AP3133" s="4">
        <v>0</v>
      </c>
      <c r="AQ3133" s="4">
        <v>0</v>
      </c>
      <c r="AR3133" s="4">
        <v>1094.95</v>
      </c>
      <c r="AS3133" s="4">
        <v>0</v>
      </c>
      <c r="AT3133" s="4">
        <v>7726.35</v>
      </c>
      <c r="AU3133" s="4">
        <v>0</v>
      </c>
      <c r="AV3133" s="4">
        <v>741.27</v>
      </c>
      <c r="AW3133" s="9">
        <v>1.5664616680000001</v>
      </c>
      <c r="AX3133" s="4">
        <v>1</v>
      </c>
      <c r="AY3133" s="4">
        <v>250</v>
      </c>
      <c r="AZ3133" s="4">
        <v>103.61</v>
      </c>
      <c r="BA3133" s="4">
        <v>353.61</v>
      </c>
    </row>
    <row r="3134" spans="1:53" x14ac:dyDescent="0.25">
      <c r="A3134" s="5">
        <v>15741</v>
      </c>
      <c r="B3134" t="s">
        <v>288</v>
      </c>
      <c r="C3134" s="5">
        <v>44149</v>
      </c>
      <c r="D3134" t="s">
        <v>481</v>
      </c>
      <c r="F3134" s="4">
        <v>1</v>
      </c>
      <c r="G3134" s="4">
        <v>1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1</v>
      </c>
      <c r="N3134" s="4">
        <v>0</v>
      </c>
      <c r="O3134" s="4">
        <v>0</v>
      </c>
      <c r="P3134" s="4">
        <v>0</v>
      </c>
      <c r="Q3134" s="4">
        <v>0.61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1</v>
      </c>
      <c r="Y3134" s="4">
        <v>6020</v>
      </c>
      <c r="Z3134" s="4">
        <v>198.18</v>
      </c>
      <c r="AA3134" s="4">
        <v>0</v>
      </c>
      <c r="AB3134" s="4">
        <v>1012.87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17390</v>
      </c>
      <c r="AK3134" s="4">
        <v>0</v>
      </c>
      <c r="AL3134" s="4">
        <v>17390</v>
      </c>
      <c r="AM3134" s="4">
        <v>0</v>
      </c>
      <c r="AN3134" s="4">
        <v>0</v>
      </c>
      <c r="AO3134" s="4">
        <v>1094.95</v>
      </c>
      <c r="AP3134" s="4">
        <v>0</v>
      </c>
      <c r="AQ3134" s="4">
        <v>0</v>
      </c>
      <c r="AR3134" s="4">
        <v>1094.95</v>
      </c>
      <c r="AS3134" s="4">
        <v>0</v>
      </c>
      <c r="AT3134" s="4">
        <v>25716</v>
      </c>
      <c r="AU3134" s="4">
        <v>0</v>
      </c>
      <c r="AV3134" s="4">
        <v>792.71</v>
      </c>
      <c r="AW3134" s="9">
        <v>3.7237820529999999</v>
      </c>
      <c r="AX3134" s="4">
        <v>0.96</v>
      </c>
      <c r="AY3134" s="4">
        <v>208.44</v>
      </c>
      <c r="AZ3134" s="4">
        <v>0</v>
      </c>
      <c r="BA3134" s="4">
        <v>200.1</v>
      </c>
    </row>
    <row r="3135" spans="1:53" x14ac:dyDescent="0.25">
      <c r="A3135" s="5">
        <v>15741</v>
      </c>
      <c r="B3135" t="s">
        <v>288</v>
      </c>
      <c r="C3135" s="5">
        <v>44172</v>
      </c>
      <c r="D3135" t="s">
        <v>484</v>
      </c>
      <c r="F3135" s="4">
        <v>1</v>
      </c>
      <c r="G3135" s="4">
        <v>1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1</v>
      </c>
      <c r="N3135" s="4">
        <v>0</v>
      </c>
      <c r="O3135" s="4">
        <v>0</v>
      </c>
      <c r="P3135" s="4">
        <v>0</v>
      </c>
      <c r="Q3135" s="4">
        <v>0.61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1</v>
      </c>
      <c r="Y3135" s="4">
        <v>6020</v>
      </c>
      <c r="Z3135" s="4">
        <v>190.37</v>
      </c>
      <c r="AA3135" s="4">
        <v>0</v>
      </c>
      <c r="AB3135" s="4">
        <v>457.75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17390</v>
      </c>
      <c r="AK3135" s="4">
        <v>0</v>
      </c>
      <c r="AL3135" s="4">
        <v>17390</v>
      </c>
      <c r="AM3135" s="4">
        <v>0</v>
      </c>
      <c r="AN3135" s="4">
        <v>0</v>
      </c>
      <c r="AO3135" s="4">
        <v>1094.95</v>
      </c>
      <c r="AP3135" s="4">
        <v>0</v>
      </c>
      <c r="AQ3135" s="4">
        <v>0</v>
      </c>
      <c r="AR3135" s="4">
        <v>1094.95</v>
      </c>
      <c r="AS3135" s="4">
        <v>0</v>
      </c>
      <c r="AT3135" s="4">
        <v>25153.07</v>
      </c>
      <c r="AU3135" s="4">
        <v>0</v>
      </c>
      <c r="AV3135" s="4">
        <v>761.46</v>
      </c>
      <c r="AW3135" s="9">
        <v>1.682921374</v>
      </c>
      <c r="AX3135" s="4">
        <v>1</v>
      </c>
      <c r="AY3135" s="4">
        <v>250</v>
      </c>
      <c r="AZ3135" s="4">
        <v>105.6</v>
      </c>
      <c r="BA3135" s="4">
        <v>355.6</v>
      </c>
    </row>
    <row r="3136" spans="1:53" x14ac:dyDescent="0.25">
      <c r="A3136" s="5">
        <v>15741</v>
      </c>
      <c r="B3136" t="s">
        <v>288</v>
      </c>
      <c r="C3136" s="5">
        <v>44206</v>
      </c>
      <c r="D3136" t="s">
        <v>487</v>
      </c>
      <c r="F3136" s="4">
        <v>2</v>
      </c>
      <c r="G3136" s="4">
        <v>2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1</v>
      </c>
      <c r="O3136" s="4">
        <v>0</v>
      </c>
      <c r="P3136" s="4">
        <v>0</v>
      </c>
      <c r="Q3136" s="4">
        <v>1.22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2</v>
      </c>
      <c r="Y3136" s="4">
        <v>12040</v>
      </c>
      <c r="Z3136" s="4">
        <v>281.55</v>
      </c>
      <c r="AA3136" s="4">
        <v>0</v>
      </c>
      <c r="AB3136" s="4">
        <v>540.23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25637</v>
      </c>
      <c r="AL3136" s="4">
        <v>25637</v>
      </c>
      <c r="AM3136" s="4">
        <v>0</v>
      </c>
      <c r="AN3136" s="4">
        <v>0</v>
      </c>
      <c r="AO3136" s="4">
        <v>2189.9</v>
      </c>
      <c r="AP3136" s="4">
        <v>0</v>
      </c>
      <c r="AQ3136" s="4">
        <v>0</v>
      </c>
      <c r="AR3136" s="4">
        <v>2189.9</v>
      </c>
      <c r="AS3136" s="4">
        <v>0</v>
      </c>
      <c r="AT3136" s="4">
        <v>40688.68</v>
      </c>
      <c r="AU3136" s="4">
        <v>0</v>
      </c>
      <c r="AV3136" s="4">
        <v>563.1</v>
      </c>
      <c r="AW3136" s="9">
        <v>0.99307732400000004</v>
      </c>
      <c r="AX3136" s="4">
        <v>2.66</v>
      </c>
      <c r="AY3136" s="4">
        <v>214.02</v>
      </c>
      <c r="AZ3136" s="4">
        <v>0</v>
      </c>
      <c r="BA3136" s="4">
        <v>569.29</v>
      </c>
    </row>
    <row r="3137" spans="1:53" x14ac:dyDescent="0.25">
      <c r="A3137" s="5">
        <v>15741</v>
      </c>
      <c r="B3137" t="s">
        <v>288</v>
      </c>
      <c r="C3137" s="5">
        <v>44214</v>
      </c>
      <c r="D3137" t="s">
        <v>488</v>
      </c>
      <c r="F3137" s="4">
        <v>0.92</v>
      </c>
      <c r="G3137" s="4">
        <v>0.92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0.61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0.92</v>
      </c>
      <c r="Y3137" s="4">
        <v>5538.4</v>
      </c>
      <c r="Z3137" s="4">
        <v>45.08</v>
      </c>
      <c r="AA3137" s="4">
        <v>0</v>
      </c>
      <c r="AB3137" s="4">
        <v>41.2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1094.95</v>
      </c>
      <c r="AP3137" s="4">
        <v>0</v>
      </c>
      <c r="AQ3137" s="4">
        <v>0</v>
      </c>
      <c r="AR3137" s="4">
        <v>1094.95</v>
      </c>
      <c r="AS3137" s="4">
        <v>0</v>
      </c>
      <c r="AT3137" s="4">
        <v>6719.63</v>
      </c>
      <c r="AU3137" s="4">
        <v>0</v>
      </c>
      <c r="AV3137" s="4">
        <v>195.99</v>
      </c>
      <c r="AW3137" s="9">
        <v>0.164646077</v>
      </c>
      <c r="AX3137" s="4">
        <v>0</v>
      </c>
      <c r="AY3137" s="4">
        <v>57.42</v>
      </c>
      <c r="AZ3137" s="4">
        <v>0</v>
      </c>
      <c r="BA3137" s="4">
        <v>0</v>
      </c>
    </row>
    <row r="3138" spans="1:53" x14ac:dyDescent="0.25">
      <c r="A3138" s="5">
        <v>15741</v>
      </c>
      <c r="B3138" t="s">
        <v>288</v>
      </c>
      <c r="C3138" s="5">
        <v>44255</v>
      </c>
      <c r="D3138" t="s">
        <v>491</v>
      </c>
      <c r="F3138" s="4">
        <v>1</v>
      </c>
      <c r="G3138" s="4">
        <v>1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1</v>
      </c>
      <c r="N3138" s="4">
        <v>0</v>
      </c>
      <c r="O3138" s="4">
        <v>0</v>
      </c>
      <c r="P3138" s="4">
        <v>0</v>
      </c>
      <c r="Q3138" s="4">
        <v>0.91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1</v>
      </c>
      <c r="Y3138" s="4">
        <v>6020</v>
      </c>
      <c r="Z3138" s="4">
        <v>81.02</v>
      </c>
      <c r="AA3138" s="4">
        <v>0</v>
      </c>
      <c r="AB3138" s="4">
        <v>139.22999999999999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17390</v>
      </c>
      <c r="AK3138" s="4">
        <v>0</v>
      </c>
      <c r="AL3138" s="4">
        <v>17390</v>
      </c>
      <c r="AM3138" s="4">
        <v>0</v>
      </c>
      <c r="AN3138" s="4">
        <v>0</v>
      </c>
      <c r="AO3138" s="4">
        <v>1633.45</v>
      </c>
      <c r="AP3138" s="4">
        <v>0</v>
      </c>
      <c r="AQ3138" s="4">
        <v>0</v>
      </c>
      <c r="AR3138" s="4">
        <v>1633.45</v>
      </c>
      <c r="AS3138" s="4">
        <v>0</v>
      </c>
      <c r="AT3138" s="4">
        <v>25263.7</v>
      </c>
      <c r="AU3138" s="4">
        <v>0</v>
      </c>
      <c r="AV3138" s="4">
        <v>324.08</v>
      </c>
      <c r="AW3138" s="9">
        <v>0.51185717399999997</v>
      </c>
      <c r="AX3138" s="4">
        <v>0.63</v>
      </c>
      <c r="AY3138" s="4">
        <v>139.82</v>
      </c>
      <c r="AZ3138" s="4">
        <v>45.02</v>
      </c>
      <c r="BA3138" s="4">
        <v>116.45</v>
      </c>
    </row>
    <row r="3139" spans="1:53" x14ac:dyDescent="0.25">
      <c r="A3139" s="5">
        <v>15741</v>
      </c>
      <c r="B3139" t="s">
        <v>288</v>
      </c>
      <c r="C3139" s="5">
        <v>44263</v>
      </c>
      <c r="D3139" t="s">
        <v>492</v>
      </c>
      <c r="F3139" s="4">
        <v>1.25</v>
      </c>
      <c r="G3139" s="4">
        <v>1.25</v>
      </c>
      <c r="H3139" s="4">
        <v>0</v>
      </c>
      <c r="I3139" s="4">
        <v>0</v>
      </c>
      <c r="J3139" s="4">
        <v>0</v>
      </c>
      <c r="K3139" s="4">
        <v>0.2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1.1399999999999999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1.25</v>
      </c>
      <c r="Y3139" s="4">
        <v>7525</v>
      </c>
      <c r="Z3139" s="4">
        <v>730.71</v>
      </c>
      <c r="AA3139" s="4">
        <v>0</v>
      </c>
      <c r="AB3139" s="4">
        <v>1139.42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1924.4</v>
      </c>
      <c r="AI3139" s="4">
        <v>0</v>
      </c>
      <c r="AJ3139" s="4">
        <v>0</v>
      </c>
      <c r="AK3139" s="4">
        <v>0</v>
      </c>
      <c r="AL3139" s="4">
        <v>1924.4</v>
      </c>
      <c r="AM3139" s="4">
        <v>0</v>
      </c>
      <c r="AN3139" s="4">
        <v>0</v>
      </c>
      <c r="AO3139" s="4">
        <v>2046.3</v>
      </c>
      <c r="AP3139" s="4">
        <v>0</v>
      </c>
      <c r="AQ3139" s="4">
        <v>0</v>
      </c>
      <c r="AR3139" s="4">
        <v>2046.3</v>
      </c>
      <c r="AS3139" s="4">
        <v>0</v>
      </c>
      <c r="AT3139" s="4">
        <v>13365.83</v>
      </c>
      <c r="AU3139" s="4">
        <v>0</v>
      </c>
      <c r="AV3139" s="4">
        <v>2338.27</v>
      </c>
      <c r="AW3139" s="9">
        <v>3.3512260970000001</v>
      </c>
      <c r="AX3139" s="4">
        <v>7.0000000000000007E-2</v>
      </c>
      <c r="AY3139" s="4">
        <v>250</v>
      </c>
      <c r="AZ3139" s="4">
        <v>0</v>
      </c>
      <c r="BA3139" s="4">
        <v>17.5</v>
      </c>
    </row>
    <row r="3140" spans="1:53" x14ac:dyDescent="0.25">
      <c r="A3140" s="5">
        <v>15741</v>
      </c>
      <c r="B3140" t="s">
        <v>288</v>
      </c>
      <c r="C3140" s="5">
        <v>44271</v>
      </c>
      <c r="D3140" t="s">
        <v>493</v>
      </c>
      <c r="F3140" s="4">
        <v>0.13</v>
      </c>
      <c r="G3140" s="4">
        <v>0.13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0.13</v>
      </c>
      <c r="O3140" s="4">
        <v>0</v>
      </c>
      <c r="P3140" s="4">
        <v>0</v>
      </c>
      <c r="Q3140" s="4">
        <v>0.08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0.13</v>
      </c>
      <c r="Y3140" s="4">
        <v>782.6</v>
      </c>
      <c r="Z3140" s="4">
        <v>0</v>
      </c>
      <c r="AA3140" s="4">
        <v>0</v>
      </c>
      <c r="AB3140" s="4">
        <v>2.59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3332.81</v>
      </c>
      <c r="AL3140" s="4">
        <v>3332.81</v>
      </c>
      <c r="AM3140" s="4">
        <v>0</v>
      </c>
      <c r="AN3140" s="4">
        <v>0</v>
      </c>
      <c r="AO3140" s="4">
        <v>143.6</v>
      </c>
      <c r="AP3140" s="4">
        <v>0</v>
      </c>
      <c r="AQ3140" s="4">
        <v>0</v>
      </c>
      <c r="AR3140" s="4">
        <v>143.6</v>
      </c>
      <c r="AS3140" s="4">
        <v>0</v>
      </c>
      <c r="AT3140" s="4">
        <v>4261.6000000000004</v>
      </c>
      <c r="AU3140" s="4">
        <v>0</v>
      </c>
      <c r="AV3140" s="4">
        <v>0</v>
      </c>
      <c r="AW3140" s="9">
        <v>7.3136425000000005E-2</v>
      </c>
      <c r="AX3140" s="4">
        <v>1</v>
      </c>
      <c r="AY3140" s="4">
        <v>43.9</v>
      </c>
      <c r="AZ3140" s="4">
        <v>0</v>
      </c>
      <c r="BA3140" s="4">
        <v>43.9</v>
      </c>
    </row>
    <row r="3141" spans="1:53" x14ac:dyDescent="0.25">
      <c r="A3141" s="5">
        <v>15741</v>
      </c>
      <c r="B3141" t="s">
        <v>288</v>
      </c>
      <c r="C3141" s="5">
        <v>44297</v>
      </c>
      <c r="D3141" t="s">
        <v>494</v>
      </c>
      <c r="F3141" s="4">
        <v>0.28999999999999998</v>
      </c>
      <c r="G3141" s="4">
        <v>0.28999999999999998</v>
      </c>
      <c r="H3141" s="4">
        <v>0</v>
      </c>
      <c r="I3141" s="4">
        <v>0</v>
      </c>
      <c r="J3141" s="4">
        <v>0</v>
      </c>
      <c r="K3141" s="4">
        <v>0.28999999999999998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0.26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0.28999999999999998</v>
      </c>
      <c r="Y3141" s="4">
        <v>1745.8</v>
      </c>
      <c r="Z3141" s="4">
        <v>96.98</v>
      </c>
      <c r="AA3141" s="4">
        <v>0</v>
      </c>
      <c r="AB3141" s="4">
        <v>259.56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2790.38</v>
      </c>
      <c r="AI3141" s="4">
        <v>0</v>
      </c>
      <c r="AJ3141" s="4">
        <v>0</v>
      </c>
      <c r="AK3141" s="4">
        <v>0</v>
      </c>
      <c r="AL3141" s="4">
        <v>2790.38</v>
      </c>
      <c r="AM3141" s="4">
        <v>0</v>
      </c>
      <c r="AN3141" s="4">
        <v>0</v>
      </c>
      <c r="AO3141" s="4">
        <v>466.7</v>
      </c>
      <c r="AP3141" s="4">
        <v>0</v>
      </c>
      <c r="AQ3141" s="4">
        <v>0</v>
      </c>
      <c r="AR3141" s="4">
        <v>466.7</v>
      </c>
      <c r="AS3141" s="4">
        <v>0</v>
      </c>
      <c r="AT3141" s="4">
        <v>5359.42</v>
      </c>
      <c r="AU3141" s="4">
        <v>0</v>
      </c>
      <c r="AV3141" s="4">
        <v>1337.64</v>
      </c>
      <c r="AW3141" s="9">
        <v>3.2905455020000001</v>
      </c>
      <c r="AX3141" s="4">
        <v>0</v>
      </c>
      <c r="AY3141" s="4">
        <v>250</v>
      </c>
      <c r="AZ3141" s="4">
        <v>0</v>
      </c>
      <c r="BA3141" s="4">
        <v>0</v>
      </c>
    </row>
    <row r="3142" spans="1:53" x14ac:dyDescent="0.25">
      <c r="A3142" s="5">
        <v>15741</v>
      </c>
      <c r="B3142" t="s">
        <v>288</v>
      </c>
      <c r="C3142" s="5">
        <v>44321</v>
      </c>
      <c r="D3142" t="s">
        <v>496</v>
      </c>
      <c r="F3142" s="4">
        <v>2</v>
      </c>
      <c r="G3142" s="4">
        <v>2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1</v>
      </c>
      <c r="N3142" s="4">
        <v>0</v>
      </c>
      <c r="O3142" s="4">
        <v>0</v>
      </c>
      <c r="P3142" s="4">
        <v>0</v>
      </c>
      <c r="Q3142" s="4">
        <v>1.22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2</v>
      </c>
      <c r="Y3142" s="4">
        <v>12040</v>
      </c>
      <c r="Z3142" s="4">
        <v>38.630000000000003</v>
      </c>
      <c r="AA3142" s="4">
        <v>0</v>
      </c>
      <c r="AB3142" s="4">
        <v>575.47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17390</v>
      </c>
      <c r="AK3142" s="4">
        <v>0</v>
      </c>
      <c r="AL3142" s="4">
        <v>17390</v>
      </c>
      <c r="AM3142" s="4">
        <v>0</v>
      </c>
      <c r="AN3142" s="4">
        <v>0</v>
      </c>
      <c r="AO3142" s="4">
        <v>2189.9</v>
      </c>
      <c r="AP3142" s="4">
        <v>0</v>
      </c>
      <c r="AQ3142" s="4">
        <v>0</v>
      </c>
      <c r="AR3142" s="4">
        <v>2189.9</v>
      </c>
      <c r="AS3142" s="4">
        <v>0</v>
      </c>
      <c r="AT3142" s="4">
        <v>32234</v>
      </c>
      <c r="AU3142" s="4">
        <v>0</v>
      </c>
      <c r="AV3142" s="4">
        <v>77.260000000000005</v>
      </c>
      <c r="AW3142" s="9">
        <v>1.0578517439999999</v>
      </c>
      <c r="AX3142" s="4">
        <v>2.2000000000000002</v>
      </c>
      <c r="AY3142" s="4">
        <v>250</v>
      </c>
      <c r="AZ3142" s="4">
        <v>0</v>
      </c>
      <c r="BA3142" s="4">
        <v>550</v>
      </c>
    </row>
    <row r="3143" spans="1:53" x14ac:dyDescent="0.25">
      <c r="A3143" s="5">
        <v>15741</v>
      </c>
      <c r="B3143" t="s">
        <v>288</v>
      </c>
      <c r="C3143" s="5">
        <v>44339</v>
      </c>
      <c r="D3143" t="s">
        <v>497</v>
      </c>
      <c r="F3143" s="4">
        <v>3.83</v>
      </c>
      <c r="G3143" s="4">
        <v>3.83</v>
      </c>
      <c r="H3143" s="4">
        <v>0</v>
      </c>
      <c r="I3143" s="4">
        <v>0</v>
      </c>
      <c r="J3143" s="4">
        <v>1</v>
      </c>
      <c r="K3143" s="4">
        <v>0</v>
      </c>
      <c r="L3143" s="4">
        <v>0</v>
      </c>
      <c r="M3143" s="4">
        <v>0</v>
      </c>
      <c r="N3143" s="4">
        <v>1</v>
      </c>
      <c r="O3143" s="4">
        <v>0.56999999999999995</v>
      </c>
      <c r="P3143" s="4">
        <v>0</v>
      </c>
      <c r="Q3143" s="4">
        <v>1.33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3.83</v>
      </c>
      <c r="Y3143" s="4">
        <v>23056.6</v>
      </c>
      <c r="Z3143" s="4">
        <v>1877.12</v>
      </c>
      <c r="AA3143" s="4">
        <v>0</v>
      </c>
      <c r="AB3143" s="4">
        <v>3586.95</v>
      </c>
      <c r="AC3143" s="4">
        <v>0</v>
      </c>
      <c r="AD3143" s="4">
        <v>0</v>
      </c>
      <c r="AE3143" s="4">
        <v>0</v>
      </c>
      <c r="AF3143" s="4">
        <v>0</v>
      </c>
      <c r="AG3143" s="4">
        <v>4005</v>
      </c>
      <c r="AH3143" s="4">
        <v>0</v>
      </c>
      <c r="AI3143" s="4">
        <v>0</v>
      </c>
      <c r="AJ3143" s="4">
        <v>0</v>
      </c>
      <c r="AK3143" s="4">
        <v>25637</v>
      </c>
      <c r="AL3143" s="4">
        <v>29642</v>
      </c>
      <c r="AM3143" s="4">
        <v>2959.44</v>
      </c>
      <c r="AN3143" s="4">
        <v>0</v>
      </c>
      <c r="AO3143" s="4">
        <v>2387.35</v>
      </c>
      <c r="AP3143" s="4">
        <v>0</v>
      </c>
      <c r="AQ3143" s="4">
        <v>0</v>
      </c>
      <c r="AR3143" s="4">
        <v>5346.79</v>
      </c>
      <c r="AS3143" s="4">
        <v>0</v>
      </c>
      <c r="AT3143" s="4">
        <v>63509.46</v>
      </c>
      <c r="AU3143" s="4">
        <v>0</v>
      </c>
      <c r="AV3143" s="4">
        <v>1960.44</v>
      </c>
      <c r="AW3143" s="9">
        <v>3.4431661359999999</v>
      </c>
      <c r="AX3143" s="4">
        <v>4.55</v>
      </c>
      <c r="AY3143" s="4">
        <v>250</v>
      </c>
      <c r="AZ3143" s="4">
        <v>0</v>
      </c>
      <c r="BA3143" s="4">
        <v>1137.5</v>
      </c>
    </row>
    <row r="3144" spans="1:53" x14ac:dyDescent="0.25">
      <c r="A3144" s="5">
        <v>15741</v>
      </c>
      <c r="B3144" t="s">
        <v>288</v>
      </c>
      <c r="C3144" s="5">
        <v>44388</v>
      </c>
      <c r="D3144" t="s">
        <v>500</v>
      </c>
      <c r="F3144" s="4">
        <v>0.68</v>
      </c>
      <c r="G3144" s="4">
        <v>0.68</v>
      </c>
      <c r="H3144" s="4">
        <v>0</v>
      </c>
      <c r="I3144" s="4">
        <v>0</v>
      </c>
      <c r="J3144" s="4">
        <v>0.65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0.68</v>
      </c>
      <c r="Y3144" s="4">
        <v>4093.6</v>
      </c>
      <c r="Z3144" s="4">
        <v>0</v>
      </c>
      <c r="AA3144" s="4">
        <v>0</v>
      </c>
      <c r="AB3144" s="4">
        <v>26.47</v>
      </c>
      <c r="AC3144" s="4">
        <v>0</v>
      </c>
      <c r="AD3144" s="4">
        <v>0</v>
      </c>
      <c r="AE3144" s="4">
        <v>0</v>
      </c>
      <c r="AF3144" s="4">
        <v>0</v>
      </c>
      <c r="AG3144" s="4">
        <v>2603.25</v>
      </c>
      <c r="AH3144" s="4">
        <v>0</v>
      </c>
      <c r="AI3144" s="4">
        <v>0</v>
      </c>
      <c r="AJ3144" s="4">
        <v>0</v>
      </c>
      <c r="AK3144" s="4">
        <v>0</v>
      </c>
      <c r="AL3144" s="4">
        <v>2603.25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6723.32</v>
      </c>
      <c r="AU3144" s="4">
        <v>0</v>
      </c>
      <c r="AV3144" s="4">
        <v>0</v>
      </c>
      <c r="AW3144" s="9">
        <v>0.14309092200000001</v>
      </c>
      <c r="AX3144" s="4">
        <v>0</v>
      </c>
      <c r="AY3144" s="4">
        <v>59.75</v>
      </c>
      <c r="AZ3144" s="4">
        <v>0</v>
      </c>
      <c r="BA3144" s="4">
        <v>0</v>
      </c>
    </row>
    <row r="3145" spans="1:53" x14ac:dyDescent="0.25">
      <c r="A3145" s="5">
        <v>15741</v>
      </c>
      <c r="B3145" t="s">
        <v>288</v>
      </c>
      <c r="C3145" s="5">
        <v>44396</v>
      </c>
      <c r="D3145" t="s">
        <v>501</v>
      </c>
      <c r="F3145" s="4">
        <v>0.27</v>
      </c>
      <c r="G3145" s="4">
        <v>0.27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0.16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0.27</v>
      </c>
      <c r="Y3145" s="4">
        <v>1625.4</v>
      </c>
      <c r="Z3145" s="4">
        <v>13.44</v>
      </c>
      <c r="AA3145" s="4">
        <v>0</v>
      </c>
      <c r="AB3145" s="4">
        <v>50.19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287.2</v>
      </c>
      <c r="AP3145" s="4">
        <v>0</v>
      </c>
      <c r="AQ3145" s="4">
        <v>0</v>
      </c>
      <c r="AR3145" s="4">
        <v>287.2</v>
      </c>
      <c r="AS3145" s="4">
        <v>0</v>
      </c>
      <c r="AT3145" s="4">
        <v>1976.23</v>
      </c>
      <c r="AU3145" s="4">
        <v>0</v>
      </c>
      <c r="AV3145" s="4">
        <v>199.06</v>
      </c>
      <c r="AW3145" s="9">
        <v>0.68347133400000004</v>
      </c>
      <c r="AX3145" s="4">
        <v>1</v>
      </c>
      <c r="AY3145" s="4">
        <v>158.65</v>
      </c>
      <c r="AZ3145" s="4">
        <v>0</v>
      </c>
      <c r="BA3145" s="4">
        <v>158.65</v>
      </c>
    </row>
    <row r="3146" spans="1:53" x14ac:dyDescent="0.25">
      <c r="A3146" s="5">
        <v>15741</v>
      </c>
      <c r="B3146" t="s">
        <v>288</v>
      </c>
      <c r="C3146" s="5">
        <v>44404</v>
      </c>
      <c r="D3146" t="s">
        <v>502</v>
      </c>
      <c r="F3146" s="4">
        <v>2</v>
      </c>
      <c r="G3146" s="4">
        <v>2</v>
      </c>
      <c r="H3146" s="4">
        <v>0</v>
      </c>
      <c r="I3146" s="4">
        <v>0</v>
      </c>
      <c r="J3146" s="4">
        <v>0</v>
      </c>
      <c r="K3146" s="4">
        <v>1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1.52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2</v>
      </c>
      <c r="Y3146" s="4">
        <v>12040</v>
      </c>
      <c r="Z3146" s="4">
        <v>548.20000000000005</v>
      </c>
      <c r="AA3146" s="4">
        <v>0</v>
      </c>
      <c r="AB3146" s="4">
        <v>1880.54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9622</v>
      </c>
      <c r="AI3146" s="4">
        <v>0</v>
      </c>
      <c r="AJ3146" s="4">
        <v>0</v>
      </c>
      <c r="AK3146" s="4">
        <v>0</v>
      </c>
      <c r="AL3146" s="4">
        <v>9622</v>
      </c>
      <c r="AM3146" s="4">
        <v>0</v>
      </c>
      <c r="AN3146" s="4">
        <v>0</v>
      </c>
      <c r="AO3146" s="4">
        <v>2728.4</v>
      </c>
      <c r="AP3146" s="4">
        <v>0</v>
      </c>
      <c r="AQ3146" s="4">
        <v>0</v>
      </c>
      <c r="AR3146" s="4">
        <v>2728.4</v>
      </c>
      <c r="AS3146" s="4">
        <v>0</v>
      </c>
      <c r="AT3146" s="4">
        <v>26819.14</v>
      </c>
      <c r="AU3146" s="4">
        <v>0</v>
      </c>
      <c r="AV3146" s="4">
        <v>1096.3900000000001</v>
      </c>
      <c r="AW3146" s="9">
        <v>3.4568781</v>
      </c>
      <c r="AX3146" s="4">
        <v>0.96</v>
      </c>
      <c r="AY3146" s="4">
        <v>250</v>
      </c>
      <c r="AZ3146" s="4">
        <v>0</v>
      </c>
      <c r="BA3146" s="4">
        <v>240</v>
      </c>
    </row>
    <row r="3147" spans="1:53" x14ac:dyDescent="0.25">
      <c r="A3147" s="5">
        <v>15741</v>
      </c>
      <c r="B3147" t="s">
        <v>288</v>
      </c>
      <c r="C3147" s="5">
        <v>44453</v>
      </c>
      <c r="D3147" t="s">
        <v>506</v>
      </c>
      <c r="F3147" s="4">
        <v>2</v>
      </c>
      <c r="G3147" s="4">
        <v>2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2</v>
      </c>
      <c r="N3147" s="4">
        <v>0</v>
      </c>
      <c r="O3147" s="4">
        <v>0</v>
      </c>
      <c r="P3147" s="4">
        <v>0</v>
      </c>
      <c r="Q3147" s="4">
        <v>1.22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2</v>
      </c>
      <c r="Y3147" s="4">
        <v>12040</v>
      </c>
      <c r="Z3147" s="4">
        <v>397.16</v>
      </c>
      <c r="AA3147" s="4">
        <v>0</v>
      </c>
      <c r="AB3147" s="4">
        <v>826.26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34780</v>
      </c>
      <c r="AK3147" s="4">
        <v>0</v>
      </c>
      <c r="AL3147" s="4">
        <v>34780</v>
      </c>
      <c r="AM3147" s="4">
        <v>0</v>
      </c>
      <c r="AN3147" s="4">
        <v>0</v>
      </c>
      <c r="AO3147" s="4">
        <v>2189.9</v>
      </c>
      <c r="AP3147" s="4">
        <v>0</v>
      </c>
      <c r="AQ3147" s="4">
        <v>0</v>
      </c>
      <c r="AR3147" s="4">
        <v>2189.9</v>
      </c>
      <c r="AS3147" s="4">
        <v>0</v>
      </c>
      <c r="AT3147" s="4">
        <v>50233.32</v>
      </c>
      <c r="AU3147" s="4">
        <v>0</v>
      </c>
      <c r="AV3147" s="4">
        <v>794.31</v>
      </c>
      <c r="AW3147" s="9">
        <v>1.5188674769999999</v>
      </c>
      <c r="AX3147" s="4">
        <v>1.88</v>
      </c>
      <c r="AY3147" s="4">
        <v>250</v>
      </c>
      <c r="AZ3147" s="4">
        <v>0</v>
      </c>
      <c r="BA3147" s="4">
        <v>470</v>
      </c>
    </row>
    <row r="3148" spans="1:53" x14ac:dyDescent="0.25">
      <c r="A3148" s="5">
        <v>15741</v>
      </c>
      <c r="B3148" t="s">
        <v>288</v>
      </c>
      <c r="C3148" s="5">
        <v>44578</v>
      </c>
      <c r="D3148" t="s">
        <v>413</v>
      </c>
      <c r="F3148" s="4">
        <v>1</v>
      </c>
      <c r="G3148" s="4">
        <v>1</v>
      </c>
      <c r="H3148" s="4">
        <v>0</v>
      </c>
      <c r="I3148" s="4">
        <v>0</v>
      </c>
      <c r="J3148" s="4">
        <v>1</v>
      </c>
      <c r="K3148" s="4">
        <v>0</v>
      </c>
      <c r="L3148" s="4">
        <v>0</v>
      </c>
      <c r="M3148" s="4">
        <v>0</v>
      </c>
      <c r="N3148" s="4">
        <v>0</v>
      </c>
      <c r="O3148" s="4">
        <v>0.51</v>
      </c>
      <c r="P3148" s="4">
        <v>0</v>
      </c>
      <c r="Q3148" s="4">
        <v>0.59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1</v>
      </c>
      <c r="Y3148" s="4">
        <v>6020</v>
      </c>
      <c r="Z3148" s="4">
        <v>34.5</v>
      </c>
      <c r="AA3148" s="4">
        <v>0</v>
      </c>
      <c r="AB3148" s="4">
        <v>578.85</v>
      </c>
      <c r="AC3148" s="4">
        <v>0</v>
      </c>
      <c r="AD3148" s="4">
        <v>0</v>
      </c>
      <c r="AE3148" s="4">
        <v>0</v>
      </c>
      <c r="AF3148" s="4">
        <v>0</v>
      </c>
      <c r="AG3148" s="4">
        <v>4005</v>
      </c>
      <c r="AH3148" s="4">
        <v>0</v>
      </c>
      <c r="AI3148" s="4">
        <v>0</v>
      </c>
      <c r="AJ3148" s="4">
        <v>0</v>
      </c>
      <c r="AK3148" s="4">
        <v>0</v>
      </c>
      <c r="AL3148" s="4">
        <v>4005</v>
      </c>
      <c r="AM3148" s="4">
        <v>2647.92</v>
      </c>
      <c r="AN3148" s="4">
        <v>0</v>
      </c>
      <c r="AO3148" s="4">
        <v>1059.05</v>
      </c>
      <c r="AP3148" s="4">
        <v>0</v>
      </c>
      <c r="AQ3148" s="4">
        <v>0</v>
      </c>
      <c r="AR3148" s="4">
        <v>3706.97</v>
      </c>
      <c r="AS3148" s="4">
        <v>0</v>
      </c>
      <c r="AT3148" s="4">
        <v>14345.32</v>
      </c>
      <c r="AU3148" s="4">
        <v>0</v>
      </c>
      <c r="AV3148" s="4">
        <v>138</v>
      </c>
      <c r="AW3148" s="9">
        <v>2.128129742</v>
      </c>
      <c r="AX3148" s="4">
        <v>0.95</v>
      </c>
      <c r="AY3148" s="4">
        <v>250</v>
      </c>
      <c r="AZ3148" s="4">
        <v>0</v>
      </c>
      <c r="BA3148" s="4">
        <v>237.5</v>
      </c>
    </row>
    <row r="3149" spans="1:53" x14ac:dyDescent="0.25">
      <c r="A3149" s="5">
        <v>15741</v>
      </c>
      <c r="B3149" t="s">
        <v>288</v>
      </c>
      <c r="C3149" s="5">
        <v>44628</v>
      </c>
      <c r="D3149" t="s">
        <v>521</v>
      </c>
      <c r="F3149" s="4">
        <v>1</v>
      </c>
      <c r="G3149" s="4">
        <v>1</v>
      </c>
      <c r="H3149" s="4">
        <v>0</v>
      </c>
      <c r="I3149" s="4">
        <v>0</v>
      </c>
      <c r="J3149" s="4">
        <v>1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0.61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1</v>
      </c>
      <c r="Y3149" s="4">
        <v>6020</v>
      </c>
      <c r="Z3149" s="4">
        <v>574.05999999999995</v>
      </c>
      <c r="AA3149" s="4">
        <v>0</v>
      </c>
      <c r="AB3149" s="4">
        <v>718.54</v>
      </c>
      <c r="AC3149" s="4">
        <v>0</v>
      </c>
      <c r="AD3149" s="4">
        <v>0</v>
      </c>
      <c r="AE3149" s="4">
        <v>0</v>
      </c>
      <c r="AF3149" s="4">
        <v>0</v>
      </c>
      <c r="AG3149" s="4">
        <v>4005</v>
      </c>
      <c r="AH3149" s="4">
        <v>0</v>
      </c>
      <c r="AI3149" s="4">
        <v>0</v>
      </c>
      <c r="AJ3149" s="4">
        <v>0</v>
      </c>
      <c r="AK3149" s="4">
        <v>0</v>
      </c>
      <c r="AL3149" s="4">
        <v>4005</v>
      </c>
      <c r="AM3149" s="4">
        <v>0</v>
      </c>
      <c r="AN3149" s="4">
        <v>0</v>
      </c>
      <c r="AO3149" s="4">
        <v>1094.95</v>
      </c>
      <c r="AP3149" s="4">
        <v>0</v>
      </c>
      <c r="AQ3149" s="4">
        <v>0</v>
      </c>
      <c r="AR3149" s="4">
        <v>1094.95</v>
      </c>
      <c r="AS3149" s="4">
        <v>0</v>
      </c>
      <c r="AT3149" s="4">
        <v>12412.55</v>
      </c>
      <c r="AU3149" s="4">
        <v>0</v>
      </c>
      <c r="AV3149" s="4">
        <v>2296.2199999999998</v>
      </c>
      <c r="AW3149" s="9">
        <v>2.6416808230000002</v>
      </c>
      <c r="AX3149" s="4">
        <v>1.37</v>
      </c>
      <c r="AY3149" s="4">
        <v>250</v>
      </c>
      <c r="AZ3149" s="4">
        <v>0</v>
      </c>
      <c r="BA3149" s="4">
        <v>342.5</v>
      </c>
    </row>
    <row r="3150" spans="1:53" x14ac:dyDescent="0.25">
      <c r="A3150" s="5">
        <v>15741</v>
      </c>
      <c r="B3150" t="s">
        <v>288</v>
      </c>
      <c r="C3150" s="5">
        <v>44669</v>
      </c>
      <c r="D3150" t="s">
        <v>525</v>
      </c>
      <c r="F3150" s="4">
        <v>0.97</v>
      </c>
      <c r="G3150" s="4">
        <v>0.97</v>
      </c>
      <c r="H3150" s="4">
        <v>0</v>
      </c>
      <c r="I3150" s="4">
        <v>0</v>
      </c>
      <c r="J3150" s="4">
        <v>0.92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0.59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0.97</v>
      </c>
      <c r="Y3150" s="4">
        <v>5839.4</v>
      </c>
      <c r="Z3150" s="4">
        <v>287.89999999999998</v>
      </c>
      <c r="AA3150" s="4">
        <v>0</v>
      </c>
      <c r="AB3150" s="4">
        <v>830.46</v>
      </c>
      <c r="AC3150" s="4">
        <v>0</v>
      </c>
      <c r="AD3150" s="4">
        <v>0</v>
      </c>
      <c r="AE3150" s="4">
        <v>0</v>
      </c>
      <c r="AF3150" s="4">
        <v>0</v>
      </c>
      <c r="AG3150" s="4">
        <v>3684.6</v>
      </c>
      <c r="AH3150" s="4">
        <v>0</v>
      </c>
      <c r="AI3150" s="4">
        <v>0</v>
      </c>
      <c r="AJ3150" s="4">
        <v>0</v>
      </c>
      <c r="AK3150" s="4">
        <v>0</v>
      </c>
      <c r="AL3150" s="4">
        <v>3684.6</v>
      </c>
      <c r="AM3150" s="4">
        <v>0</v>
      </c>
      <c r="AN3150" s="4">
        <v>0</v>
      </c>
      <c r="AO3150" s="4">
        <v>1059.05</v>
      </c>
      <c r="AP3150" s="4">
        <v>0</v>
      </c>
      <c r="AQ3150" s="4">
        <v>0</v>
      </c>
      <c r="AR3150" s="4">
        <v>1059.05</v>
      </c>
      <c r="AS3150" s="4">
        <v>0</v>
      </c>
      <c r="AT3150" s="4">
        <v>11701.41</v>
      </c>
      <c r="AU3150" s="4">
        <v>0</v>
      </c>
      <c r="AV3150" s="4">
        <v>1187.22</v>
      </c>
      <c r="AW3150" s="9">
        <v>3.1476051370000002</v>
      </c>
      <c r="AX3150" s="4">
        <v>0.34</v>
      </c>
      <c r="AY3150" s="4">
        <v>250</v>
      </c>
      <c r="AZ3150" s="4">
        <v>0</v>
      </c>
      <c r="BA3150" s="4">
        <v>85</v>
      </c>
    </row>
    <row r="3151" spans="1:53" x14ac:dyDescent="0.25">
      <c r="A3151" s="5">
        <v>15741</v>
      </c>
      <c r="B3151" t="s">
        <v>288</v>
      </c>
      <c r="C3151" s="5">
        <v>44719</v>
      </c>
      <c r="D3151" t="s">
        <v>416</v>
      </c>
      <c r="F3151" s="4">
        <v>1</v>
      </c>
      <c r="G3151" s="4">
        <v>1</v>
      </c>
      <c r="H3151" s="4">
        <v>0</v>
      </c>
      <c r="I3151" s="4">
        <v>0</v>
      </c>
      <c r="J3151" s="4">
        <v>0</v>
      </c>
      <c r="K3151" s="4">
        <v>0.25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1</v>
      </c>
      <c r="Y3151" s="4">
        <v>6020</v>
      </c>
      <c r="Z3151" s="4">
        <v>151.68</v>
      </c>
      <c r="AA3151" s="4">
        <v>0</v>
      </c>
      <c r="AB3151" s="4">
        <v>812.81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2405.5</v>
      </c>
      <c r="AI3151" s="4">
        <v>0</v>
      </c>
      <c r="AJ3151" s="4">
        <v>0</v>
      </c>
      <c r="AK3151" s="4">
        <v>0</v>
      </c>
      <c r="AL3151" s="4">
        <v>2405.5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9389.99</v>
      </c>
      <c r="AU3151" s="4">
        <v>0</v>
      </c>
      <c r="AV3151" s="4">
        <v>606.72</v>
      </c>
      <c r="AW3151" s="9">
        <v>2.9882720950000001</v>
      </c>
      <c r="AX3151" s="4">
        <v>0.72</v>
      </c>
      <c r="AY3151" s="4">
        <v>250</v>
      </c>
      <c r="AZ3151" s="4">
        <v>0</v>
      </c>
      <c r="BA3151" s="4">
        <v>180</v>
      </c>
    </row>
    <row r="3152" spans="1:53" x14ac:dyDescent="0.25">
      <c r="A3152" s="5">
        <v>15741</v>
      </c>
      <c r="B3152" t="s">
        <v>288</v>
      </c>
      <c r="C3152" s="5">
        <v>44735</v>
      </c>
      <c r="D3152" t="s">
        <v>529</v>
      </c>
      <c r="F3152" s="4">
        <v>1</v>
      </c>
      <c r="G3152" s="4">
        <v>1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0.77</v>
      </c>
      <c r="N3152" s="4">
        <v>0.23</v>
      </c>
      <c r="O3152" s="4">
        <v>0</v>
      </c>
      <c r="P3152" s="4">
        <v>0</v>
      </c>
      <c r="Q3152" s="4">
        <v>0.61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1</v>
      </c>
      <c r="Y3152" s="4">
        <v>6020</v>
      </c>
      <c r="Z3152" s="4">
        <v>121.51</v>
      </c>
      <c r="AA3152" s="4">
        <v>0</v>
      </c>
      <c r="AB3152" s="4">
        <v>291.61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13390.3</v>
      </c>
      <c r="AK3152" s="4">
        <v>5896.51</v>
      </c>
      <c r="AL3152" s="4">
        <v>19286.810000000001</v>
      </c>
      <c r="AM3152" s="4">
        <v>0</v>
      </c>
      <c r="AN3152" s="4">
        <v>0</v>
      </c>
      <c r="AO3152" s="4">
        <v>1094.95</v>
      </c>
      <c r="AP3152" s="4">
        <v>0</v>
      </c>
      <c r="AQ3152" s="4">
        <v>0</v>
      </c>
      <c r="AR3152" s="4">
        <v>1094.95</v>
      </c>
      <c r="AS3152" s="4">
        <v>0</v>
      </c>
      <c r="AT3152" s="4">
        <v>26814.880000000001</v>
      </c>
      <c r="AU3152" s="4">
        <v>0</v>
      </c>
      <c r="AV3152" s="4">
        <v>486.02</v>
      </c>
      <c r="AW3152" s="9">
        <v>1.072088535</v>
      </c>
      <c r="AX3152" s="4">
        <v>0</v>
      </c>
      <c r="AY3152" s="4">
        <v>245.36</v>
      </c>
      <c r="AZ3152" s="4">
        <v>0</v>
      </c>
      <c r="BA3152" s="4">
        <v>0</v>
      </c>
    </row>
    <row r="3153" spans="1:53" x14ac:dyDescent="0.25">
      <c r="A3153" s="5">
        <v>15741</v>
      </c>
      <c r="B3153" t="s">
        <v>288</v>
      </c>
      <c r="C3153" s="5">
        <v>44792</v>
      </c>
      <c r="D3153" t="s">
        <v>535</v>
      </c>
      <c r="F3153" s="4">
        <v>0.94</v>
      </c>
      <c r="G3153" s="4">
        <v>0.94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0.13</v>
      </c>
      <c r="O3153" s="4">
        <v>0</v>
      </c>
      <c r="P3153" s="4">
        <v>0</v>
      </c>
      <c r="Q3153" s="4">
        <v>0.61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0.94</v>
      </c>
      <c r="Y3153" s="4">
        <v>5658.8</v>
      </c>
      <c r="Z3153" s="4">
        <v>0</v>
      </c>
      <c r="AA3153" s="4">
        <v>0</v>
      </c>
      <c r="AB3153" s="4">
        <v>338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3332.81</v>
      </c>
      <c r="AL3153" s="4">
        <v>3332.81</v>
      </c>
      <c r="AM3153" s="4">
        <v>0</v>
      </c>
      <c r="AN3153" s="4">
        <v>0</v>
      </c>
      <c r="AO3153" s="4">
        <v>1094.95</v>
      </c>
      <c r="AP3153" s="4">
        <v>0</v>
      </c>
      <c r="AQ3153" s="4">
        <v>0</v>
      </c>
      <c r="AR3153" s="4">
        <v>1094.95</v>
      </c>
      <c r="AS3153" s="4">
        <v>0</v>
      </c>
      <c r="AT3153" s="4">
        <v>10424.56</v>
      </c>
      <c r="AU3153" s="4">
        <v>0</v>
      </c>
      <c r="AV3153" s="4">
        <v>0</v>
      </c>
      <c r="AW3153" s="9">
        <v>1.3219577259999999</v>
      </c>
      <c r="AX3153" s="4">
        <v>0</v>
      </c>
      <c r="AY3153" s="4">
        <v>57.84</v>
      </c>
      <c r="AZ3153" s="4">
        <v>0</v>
      </c>
      <c r="BA3153" s="4">
        <v>0</v>
      </c>
    </row>
    <row r="3154" spans="1:53" x14ac:dyDescent="0.25">
      <c r="A3154" s="5">
        <v>15741</v>
      </c>
      <c r="B3154" t="s">
        <v>288</v>
      </c>
      <c r="C3154" s="5">
        <v>44800</v>
      </c>
      <c r="D3154" t="s">
        <v>536</v>
      </c>
      <c r="F3154" s="4">
        <v>9.18</v>
      </c>
      <c r="G3154" s="4">
        <v>9.18</v>
      </c>
      <c r="H3154" s="4">
        <v>0</v>
      </c>
      <c r="I3154" s="4">
        <v>0</v>
      </c>
      <c r="J3154" s="4">
        <v>5.07</v>
      </c>
      <c r="K3154" s="4">
        <v>0</v>
      </c>
      <c r="L3154" s="4">
        <v>0</v>
      </c>
      <c r="M3154" s="4">
        <v>0</v>
      </c>
      <c r="N3154" s="4">
        <v>1</v>
      </c>
      <c r="O3154" s="4">
        <v>0.56999999999999995</v>
      </c>
      <c r="P3154" s="4">
        <v>0</v>
      </c>
      <c r="Q3154" s="4">
        <v>5.47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9.18</v>
      </c>
      <c r="Y3154" s="4">
        <v>55263.6</v>
      </c>
      <c r="Z3154" s="4">
        <v>2074.6999999999998</v>
      </c>
      <c r="AA3154" s="4">
        <v>0</v>
      </c>
      <c r="AB3154" s="4">
        <v>3880.71</v>
      </c>
      <c r="AC3154" s="4">
        <v>0</v>
      </c>
      <c r="AD3154" s="4">
        <v>0</v>
      </c>
      <c r="AE3154" s="4">
        <v>0</v>
      </c>
      <c r="AF3154" s="4">
        <v>0</v>
      </c>
      <c r="AG3154" s="4">
        <v>20305.349999999999</v>
      </c>
      <c r="AH3154" s="4">
        <v>0</v>
      </c>
      <c r="AI3154" s="4">
        <v>0</v>
      </c>
      <c r="AJ3154" s="4">
        <v>0</v>
      </c>
      <c r="AK3154" s="4">
        <v>25637</v>
      </c>
      <c r="AL3154" s="4">
        <v>45942.35</v>
      </c>
      <c r="AM3154" s="4">
        <v>2959.44</v>
      </c>
      <c r="AN3154" s="4">
        <v>0</v>
      </c>
      <c r="AO3154" s="4">
        <v>9818.65</v>
      </c>
      <c r="AP3154" s="4">
        <v>0</v>
      </c>
      <c r="AQ3154" s="4">
        <v>0</v>
      </c>
      <c r="AR3154" s="4">
        <v>12778.09</v>
      </c>
      <c r="AS3154" s="4">
        <v>0</v>
      </c>
      <c r="AT3154" s="4">
        <v>119939.45</v>
      </c>
      <c r="AU3154" s="4">
        <v>0</v>
      </c>
      <c r="AV3154" s="4">
        <v>904.01</v>
      </c>
      <c r="AW3154" s="9">
        <v>1.554175858</v>
      </c>
      <c r="AX3154" s="4">
        <v>7.86</v>
      </c>
      <c r="AY3154" s="4">
        <v>225.57</v>
      </c>
      <c r="AZ3154" s="4">
        <v>0</v>
      </c>
      <c r="BA3154" s="4">
        <v>1772.98</v>
      </c>
    </row>
    <row r="3155" spans="1:53" x14ac:dyDescent="0.25">
      <c r="A3155" s="5">
        <v>15741</v>
      </c>
      <c r="B3155" t="s">
        <v>288</v>
      </c>
      <c r="C3155" s="5">
        <v>44909</v>
      </c>
      <c r="D3155" t="s">
        <v>393</v>
      </c>
      <c r="F3155" s="4">
        <v>2</v>
      </c>
      <c r="G3155" s="4">
        <v>2</v>
      </c>
      <c r="H3155" s="4">
        <v>0</v>
      </c>
      <c r="I3155" s="4">
        <v>0</v>
      </c>
      <c r="J3155" s="4">
        <v>0.25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1.21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2</v>
      </c>
      <c r="Y3155" s="4">
        <v>12040</v>
      </c>
      <c r="Z3155" s="4">
        <v>793.64</v>
      </c>
      <c r="AA3155" s="4">
        <v>0</v>
      </c>
      <c r="AB3155" s="4">
        <v>1641.17</v>
      </c>
      <c r="AC3155" s="4">
        <v>0</v>
      </c>
      <c r="AD3155" s="4">
        <v>0</v>
      </c>
      <c r="AE3155" s="4">
        <v>0</v>
      </c>
      <c r="AF3155" s="4">
        <v>0</v>
      </c>
      <c r="AG3155" s="4">
        <v>1001.25</v>
      </c>
      <c r="AH3155" s="4">
        <v>0</v>
      </c>
      <c r="AI3155" s="4">
        <v>0</v>
      </c>
      <c r="AJ3155" s="4">
        <v>0</v>
      </c>
      <c r="AK3155" s="4">
        <v>0</v>
      </c>
      <c r="AL3155" s="4">
        <v>1001.25</v>
      </c>
      <c r="AM3155" s="4">
        <v>0</v>
      </c>
      <c r="AN3155" s="4">
        <v>0</v>
      </c>
      <c r="AO3155" s="4">
        <v>2171.9499999999998</v>
      </c>
      <c r="AP3155" s="4">
        <v>0</v>
      </c>
      <c r="AQ3155" s="4">
        <v>0</v>
      </c>
      <c r="AR3155" s="4">
        <v>2171.9499999999998</v>
      </c>
      <c r="AS3155" s="4">
        <v>0</v>
      </c>
      <c r="AT3155" s="4">
        <v>17648.009999999998</v>
      </c>
      <c r="AU3155" s="4">
        <v>0</v>
      </c>
      <c r="AV3155" s="4">
        <v>1587.28</v>
      </c>
      <c r="AW3155" s="9">
        <v>3.0168567780000002</v>
      </c>
      <c r="AX3155" s="4">
        <v>3.05</v>
      </c>
      <c r="AY3155" s="4">
        <v>250</v>
      </c>
      <c r="AZ3155" s="4">
        <v>0</v>
      </c>
      <c r="BA3155" s="4">
        <v>762.5</v>
      </c>
    </row>
    <row r="3156" spans="1:53" x14ac:dyDescent="0.25">
      <c r="A3156" s="5">
        <v>15741</v>
      </c>
      <c r="B3156" t="s">
        <v>288</v>
      </c>
      <c r="C3156" s="5">
        <v>44933</v>
      </c>
      <c r="D3156" t="s">
        <v>545</v>
      </c>
      <c r="F3156" s="4">
        <v>1.2</v>
      </c>
      <c r="G3156" s="4">
        <v>1.2</v>
      </c>
      <c r="H3156" s="4">
        <v>0</v>
      </c>
      <c r="I3156" s="4">
        <v>0</v>
      </c>
      <c r="J3156" s="4">
        <v>0</v>
      </c>
      <c r="K3156" s="4">
        <v>0.99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0.79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1.2</v>
      </c>
      <c r="Y3156" s="4">
        <v>7224</v>
      </c>
      <c r="Z3156" s="4">
        <v>0</v>
      </c>
      <c r="AA3156" s="4">
        <v>0</v>
      </c>
      <c r="AB3156" s="4">
        <v>1.1200000000000001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9525.7800000000007</v>
      </c>
      <c r="AI3156" s="4">
        <v>0</v>
      </c>
      <c r="AJ3156" s="4">
        <v>0</v>
      </c>
      <c r="AK3156" s="4">
        <v>0</v>
      </c>
      <c r="AL3156" s="4">
        <v>9525.7800000000007</v>
      </c>
      <c r="AM3156" s="4">
        <v>0</v>
      </c>
      <c r="AN3156" s="4">
        <v>0</v>
      </c>
      <c r="AO3156" s="4">
        <v>1418.05</v>
      </c>
      <c r="AP3156" s="4">
        <v>0</v>
      </c>
      <c r="AQ3156" s="4">
        <v>0</v>
      </c>
      <c r="AR3156" s="4">
        <v>1418.05</v>
      </c>
      <c r="AS3156" s="4">
        <v>0</v>
      </c>
      <c r="AT3156" s="4">
        <v>18168.95</v>
      </c>
      <c r="AU3156" s="4">
        <v>0</v>
      </c>
      <c r="AV3156" s="4">
        <v>0</v>
      </c>
      <c r="AW3156" s="9">
        <v>3.439161E-3</v>
      </c>
      <c r="AX3156" s="4">
        <v>0.33</v>
      </c>
      <c r="AY3156" s="4">
        <v>29.36</v>
      </c>
      <c r="AZ3156" s="4">
        <v>0</v>
      </c>
      <c r="BA3156" s="4">
        <v>9.69</v>
      </c>
    </row>
    <row r="3157" spans="1:53" x14ac:dyDescent="0.25">
      <c r="A3157" s="5">
        <v>15741</v>
      </c>
      <c r="B3157" t="s">
        <v>288</v>
      </c>
      <c r="C3157" s="5">
        <v>44941</v>
      </c>
      <c r="D3157" t="s">
        <v>546</v>
      </c>
      <c r="F3157" s="4">
        <v>0.27</v>
      </c>
      <c r="G3157" s="4">
        <v>0.27</v>
      </c>
      <c r="H3157" s="4">
        <v>0</v>
      </c>
      <c r="I3157" s="4">
        <v>0</v>
      </c>
      <c r="J3157" s="4">
        <v>0</v>
      </c>
      <c r="K3157" s="4">
        <v>0.09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0.12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0.27</v>
      </c>
      <c r="Y3157" s="4">
        <v>1625.4</v>
      </c>
      <c r="Z3157" s="4">
        <v>42</v>
      </c>
      <c r="AA3157" s="4">
        <v>0</v>
      </c>
      <c r="AB3157" s="4">
        <v>74.41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865.98</v>
      </c>
      <c r="AI3157" s="4">
        <v>0</v>
      </c>
      <c r="AJ3157" s="4">
        <v>0</v>
      </c>
      <c r="AK3157" s="4">
        <v>0</v>
      </c>
      <c r="AL3157" s="4">
        <v>865.98</v>
      </c>
      <c r="AM3157" s="4">
        <v>0</v>
      </c>
      <c r="AN3157" s="4">
        <v>0</v>
      </c>
      <c r="AO3157" s="4">
        <v>215.4</v>
      </c>
      <c r="AP3157" s="4">
        <v>0</v>
      </c>
      <c r="AQ3157" s="4">
        <v>0</v>
      </c>
      <c r="AR3157" s="4">
        <v>215.4</v>
      </c>
      <c r="AS3157" s="4">
        <v>0</v>
      </c>
      <c r="AT3157" s="4">
        <v>2823.19</v>
      </c>
      <c r="AU3157" s="4">
        <v>0</v>
      </c>
      <c r="AV3157" s="4">
        <v>622.24</v>
      </c>
      <c r="AW3157" s="9">
        <v>1.013274939</v>
      </c>
      <c r="AX3157" s="4">
        <v>0.94</v>
      </c>
      <c r="AY3157" s="4">
        <v>231.89</v>
      </c>
      <c r="AZ3157" s="4">
        <v>85.27</v>
      </c>
      <c r="BA3157" s="4">
        <v>298.13</v>
      </c>
    </row>
    <row r="3158" spans="1:53" x14ac:dyDescent="0.25">
      <c r="A3158" s="5">
        <v>15741</v>
      </c>
      <c r="B3158" t="s">
        <v>288</v>
      </c>
      <c r="C3158" s="5">
        <v>45047</v>
      </c>
      <c r="D3158" t="s">
        <v>555</v>
      </c>
      <c r="F3158" s="4">
        <v>3.26</v>
      </c>
      <c r="G3158" s="4">
        <v>3.26</v>
      </c>
      <c r="H3158" s="4">
        <v>0</v>
      </c>
      <c r="I3158" s="4">
        <v>0</v>
      </c>
      <c r="J3158" s="4">
        <v>1.03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2.2999999999999998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3.26</v>
      </c>
      <c r="Y3158" s="4">
        <v>19625.2</v>
      </c>
      <c r="Z3158" s="4">
        <v>134.24</v>
      </c>
      <c r="AA3158" s="4">
        <v>0</v>
      </c>
      <c r="AB3158" s="4">
        <v>491.77</v>
      </c>
      <c r="AC3158" s="4">
        <v>0</v>
      </c>
      <c r="AD3158" s="4">
        <v>0</v>
      </c>
      <c r="AE3158" s="4">
        <v>0</v>
      </c>
      <c r="AF3158" s="4">
        <v>0</v>
      </c>
      <c r="AG3158" s="4">
        <v>4125.1499999999996</v>
      </c>
      <c r="AH3158" s="4">
        <v>0</v>
      </c>
      <c r="AI3158" s="4">
        <v>0</v>
      </c>
      <c r="AJ3158" s="4">
        <v>0</v>
      </c>
      <c r="AK3158" s="4">
        <v>0</v>
      </c>
      <c r="AL3158" s="4">
        <v>4125.1499999999996</v>
      </c>
      <c r="AM3158" s="4">
        <v>0</v>
      </c>
      <c r="AN3158" s="4">
        <v>0</v>
      </c>
      <c r="AO3158" s="4">
        <v>4128.5</v>
      </c>
      <c r="AP3158" s="4">
        <v>0</v>
      </c>
      <c r="AQ3158" s="4">
        <v>0</v>
      </c>
      <c r="AR3158" s="4">
        <v>4128.5</v>
      </c>
      <c r="AS3158" s="4">
        <v>0</v>
      </c>
      <c r="AT3158" s="4">
        <v>28504.86</v>
      </c>
      <c r="AU3158" s="4">
        <v>0</v>
      </c>
      <c r="AV3158" s="4">
        <v>164.71</v>
      </c>
      <c r="AW3158" s="9">
        <v>0.55459123200000005</v>
      </c>
      <c r="AX3158" s="4">
        <v>3.67</v>
      </c>
      <c r="AY3158" s="4">
        <v>83.11</v>
      </c>
      <c r="AZ3158" s="4">
        <v>0</v>
      </c>
      <c r="BA3158" s="4">
        <v>305.01</v>
      </c>
    </row>
    <row r="3159" spans="1:53" x14ac:dyDescent="0.25">
      <c r="A3159" s="5">
        <v>15741</v>
      </c>
      <c r="B3159" t="s">
        <v>288</v>
      </c>
      <c r="C3159" s="5">
        <v>45054</v>
      </c>
      <c r="D3159" t="s">
        <v>556</v>
      </c>
      <c r="F3159" s="4">
        <v>1</v>
      </c>
      <c r="G3159" s="4">
        <v>1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1</v>
      </c>
      <c r="O3159" s="4">
        <v>0</v>
      </c>
      <c r="P3159" s="4">
        <v>0</v>
      </c>
      <c r="Q3159" s="4">
        <v>0.91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1</v>
      </c>
      <c r="Y3159" s="4">
        <v>6020</v>
      </c>
      <c r="Z3159" s="4">
        <v>155.28</v>
      </c>
      <c r="AA3159" s="4">
        <v>0</v>
      </c>
      <c r="AB3159" s="4">
        <v>410.68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25637</v>
      </c>
      <c r="AL3159" s="4">
        <v>25637</v>
      </c>
      <c r="AM3159" s="4">
        <v>0</v>
      </c>
      <c r="AN3159" s="4">
        <v>0</v>
      </c>
      <c r="AO3159" s="4">
        <v>1633.45</v>
      </c>
      <c r="AP3159" s="4">
        <v>0</v>
      </c>
      <c r="AQ3159" s="4">
        <v>0</v>
      </c>
      <c r="AR3159" s="4">
        <v>1633.45</v>
      </c>
      <c r="AS3159" s="4">
        <v>0</v>
      </c>
      <c r="AT3159" s="4">
        <v>33856.410000000003</v>
      </c>
      <c r="AU3159" s="4">
        <v>0</v>
      </c>
      <c r="AV3159" s="4">
        <v>621.11</v>
      </c>
      <c r="AW3159" s="9">
        <v>1.5098388330000001</v>
      </c>
      <c r="AX3159" s="4">
        <v>0.9</v>
      </c>
      <c r="AY3159" s="4">
        <v>250</v>
      </c>
      <c r="AZ3159" s="4">
        <v>0</v>
      </c>
      <c r="BA3159" s="4">
        <v>225</v>
      </c>
    </row>
    <row r="3160" spans="1:53" x14ac:dyDescent="0.25">
      <c r="A3160" s="5">
        <v>15741</v>
      </c>
      <c r="B3160" t="s">
        <v>288</v>
      </c>
      <c r="C3160" s="5">
        <v>45070</v>
      </c>
      <c r="D3160" t="s">
        <v>558</v>
      </c>
      <c r="F3160" s="4">
        <v>1.99</v>
      </c>
      <c r="G3160" s="4">
        <v>1.99</v>
      </c>
      <c r="H3160" s="4">
        <v>0</v>
      </c>
      <c r="I3160" s="4">
        <v>0</v>
      </c>
      <c r="J3160" s="4">
        <v>0.25</v>
      </c>
      <c r="K3160" s="4">
        <v>0</v>
      </c>
      <c r="L3160" s="4">
        <v>0</v>
      </c>
      <c r="M3160" s="4">
        <v>0</v>
      </c>
      <c r="N3160" s="4">
        <v>1</v>
      </c>
      <c r="O3160" s="4">
        <v>0</v>
      </c>
      <c r="P3160" s="4">
        <v>0</v>
      </c>
      <c r="Q3160" s="4">
        <v>1.21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1.99</v>
      </c>
      <c r="Y3160" s="4">
        <v>11979.8</v>
      </c>
      <c r="Z3160" s="4">
        <v>1145.52</v>
      </c>
      <c r="AA3160" s="4">
        <v>0</v>
      </c>
      <c r="AB3160" s="4">
        <v>2034.19</v>
      </c>
      <c r="AC3160" s="4">
        <v>0</v>
      </c>
      <c r="AD3160" s="4">
        <v>0</v>
      </c>
      <c r="AE3160" s="4">
        <v>0</v>
      </c>
      <c r="AF3160" s="4">
        <v>0</v>
      </c>
      <c r="AG3160" s="4">
        <v>1001.25</v>
      </c>
      <c r="AH3160" s="4">
        <v>0</v>
      </c>
      <c r="AI3160" s="4">
        <v>0</v>
      </c>
      <c r="AJ3160" s="4">
        <v>0</v>
      </c>
      <c r="AK3160" s="4">
        <v>25637</v>
      </c>
      <c r="AL3160" s="4">
        <v>26638.25</v>
      </c>
      <c r="AM3160" s="4">
        <v>0</v>
      </c>
      <c r="AN3160" s="4">
        <v>0</v>
      </c>
      <c r="AO3160" s="4">
        <v>2171.9499999999998</v>
      </c>
      <c r="AP3160" s="4">
        <v>0</v>
      </c>
      <c r="AQ3160" s="4">
        <v>0</v>
      </c>
      <c r="AR3160" s="4">
        <v>2171.9499999999998</v>
      </c>
      <c r="AS3160" s="4">
        <v>0</v>
      </c>
      <c r="AT3160" s="4">
        <v>43969.71</v>
      </c>
      <c r="AU3160" s="4">
        <v>0</v>
      </c>
      <c r="AV3160" s="4">
        <v>2302.56</v>
      </c>
      <c r="AW3160" s="9">
        <v>3.7581133580000001</v>
      </c>
      <c r="AX3160" s="4">
        <v>2.06</v>
      </c>
      <c r="AY3160" s="4">
        <v>250</v>
      </c>
      <c r="AZ3160" s="4">
        <v>0</v>
      </c>
      <c r="BA3160" s="4">
        <v>515</v>
      </c>
    </row>
    <row r="3161" spans="1:53" x14ac:dyDescent="0.25">
      <c r="A3161" s="5">
        <v>15741</v>
      </c>
      <c r="B3161" t="s">
        <v>288</v>
      </c>
      <c r="C3161" s="5">
        <v>45104</v>
      </c>
      <c r="D3161" t="s">
        <v>561</v>
      </c>
      <c r="F3161" s="4">
        <v>0.72</v>
      </c>
      <c r="G3161" s="4">
        <v>0.72</v>
      </c>
      <c r="H3161" s="4">
        <v>0</v>
      </c>
      <c r="I3161" s="4">
        <v>0</v>
      </c>
      <c r="J3161" s="4">
        <v>0</v>
      </c>
      <c r="K3161" s="4">
        <v>0.65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0.71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0.72</v>
      </c>
      <c r="Y3161" s="4">
        <v>4334.3999999999996</v>
      </c>
      <c r="Z3161" s="4">
        <v>0</v>
      </c>
      <c r="AA3161" s="4">
        <v>0</v>
      </c>
      <c r="AB3161" s="4">
        <v>110.14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6254.3</v>
      </c>
      <c r="AI3161" s="4">
        <v>0</v>
      </c>
      <c r="AJ3161" s="4">
        <v>0</v>
      </c>
      <c r="AK3161" s="4">
        <v>0</v>
      </c>
      <c r="AL3161" s="4">
        <v>6254.3</v>
      </c>
      <c r="AM3161" s="4">
        <v>0</v>
      </c>
      <c r="AN3161" s="4">
        <v>0</v>
      </c>
      <c r="AO3161" s="4">
        <v>1274.45</v>
      </c>
      <c r="AP3161" s="4">
        <v>0</v>
      </c>
      <c r="AQ3161" s="4">
        <v>0</v>
      </c>
      <c r="AR3161" s="4">
        <v>1274.45</v>
      </c>
      <c r="AS3161" s="4">
        <v>0</v>
      </c>
      <c r="AT3161" s="4">
        <v>11973.29</v>
      </c>
      <c r="AU3161" s="4">
        <v>0</v>
      </c>
      <c r="AV3161" s="4">
        <v>0</v>
      </c>
      <c r="AW3161" s="9">
        <v>0.56241289299999997</v>
      </c>
      <c r="AX3161" s="4">
        <v>0</v>
      </c>
      <c r="AY3161" s="4">
        <v>75.459999999999994</v>
      </c>
      <c r="AZ3161" s="4">
        <v>0</v>
      </c>
      <c r="BA3161" s="4">
        <v>0</v>
      </c>
    </row>
    <row r="3162" spans="1:53" x14ac:dyDescent="0.25">
      <c r="A3162" s="5">
        <v>15741</v>
      </c>
      <c r="B3162" t="s">
        <v>288</v>
      </c>
      <c r="C3162" s="5">
        <v>45112</v>
      </c>
      <c r="D3162" t="s">
        <v>562</v>
      </c>
      <c r="F3162" s="4">
        <v>2</v>
      </c>
      <c r="G3162" s="4">
        <v>2</v>
      </c>
      <c r="H3162" s="4">
        <v>0</v>
      </c>
      <c r="I3162" s="4">
        <v>0</v>
      </c>
      <c r="J3162" s="4">
        <v>0.3</v>
      </c>
      <c r="K3162" s="4">
        <v>0</v>
      </c>
      <c r="L3162" s="4">
        <v>0</v>
      </c>
      <c r="M3162" s="4">
        <v>0.7</v>
      </c>
      <c r="N3162" s="4">
        <v>1</v>
      </c>
      <c r="O3162" s="4">
        <v>0</v>
      </c>
      <c r="P3162" s="4">
        <v>0</v>
      </c>
      <c r="Q3162" s="4">
        <v>1.21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2</v>
      </c>
      <c r="Y3162" s="4">
        <v>12040</v>
      </c>
      <c r="Z3162" s="4">
        <v>147.54</v>
      </c>
      <c r="AA3162" s="4">
        <v>0</v>
      </c>
      <c r="AB3162" s="4">
        <v>597.84</v>
      </c>
      <c r="AC3162" s="4">
        <v>0</v>
      </c>
      <c r="AD3162" s="4">
        <v>0</v>
      </c>
      <c r="AE3162" s="4">
        <v>0</v>
      </c>
      <c r="AF3162" s="4">
        <v>0</v>
      </c>
      <c r="AG3162" s="4">
        <v>1201.5</v>
      </c>
      <c r="AH3162" s="4">
        <v>0</v>
      </c>
      <c r="AI3162" s="4">
        <v>0</v>
      </c>
      <c r="AJ3162" s="4">
        <v>12173</v>
      </c>
      <c r="AK3162" s="4">
        <v>25637</v>
      </c>
      <c r="AL3162" s="4">
        <v>39011.5</v>
      </c>
      <c r="AM3162" s="4">
        <v>0</v>
      </c>
      <c r="AN3162" s="4">
        <v>0</v>
      </c>
      <c r="AO3162" s="4">
        <v>2171.9499999999998</v>
      </c>
      <c r="AP3162" s="4">
        <v>0</v>
      </c>
      <c r="AQ3162" s="4">
        <v>0</v>
      </c>
      <c r="AR3162" s="4">
        <v>2171.9499999999998</v>
      </c>
      <c r="AS3162" s="4">
        <v>0</v>
      </c>
      <c r="AT3162" s="4">
        <v>53968.83</v>
      </c>
      <c r="AU3162" s="4">
        <v>0</v>
      </c>
      <c r="AV3162" s="4">
        <v>295.07</v>
      </c>
      <c r="AW3162" s="9">
        <v>1.0989721800000001</v>
      </c>
      <c r="AX3162" s="4">
        <v>0.89</v>
      </c>
      <c r="AY3162" s="4">
        <v>250</v>
      </c>
      <c r="AZ3162" s="4">
        <v>110.84</v>
      </c>
      <c r="BA3162" s="4">
        <v>321.14999999999998</v>
      </c>
    </row>
    <row r="3163" spans="1:53" x14ac:dyDescent="0.25">
      <c r="A3163" s="5">
        <v>15741</v>
      </c>
      <c r="B3163" t="s">
        <v>288</v>
      </c>
      <c r="C3163" s="5">
        <v>45120</v>
      </c>
      <c r="D3163" t="s">
        <v>563</v>
      </c>
      <c r="F3163" s="4">
        <v>2</v>
      </c>
      <c r="G3163" s="4">
        <v>2</v>
      </c>
      <c r="H3163" s="4">
        <v>0</v>
      </c>
      <c r="I3163" s="4">
        <v>0</v>
      </c>
      <c r="J3163" s="4">
        <v>0</v>
      </c>
      <c r="K3163" s="4">
        <v>0.93</v>
      </c>
      <c r="L3163" s="4">
        <v>0</v>
      </c>
      <c r="M3163" s="4">
        <v>0</v>
      </c>
      <c r="N3163" s="4">
        <v>0</v>
      </c>
      <c r="O3163" s="4">
        <v>0.56999999999999995</v>
      </c>
      <c r="P3163" s="4">
        <v>0</v>
      </c>
      <c r="Q3163" s="4">
        <v>0.53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2</v>
      </c>
      <c r="Y3163" s="4">
        <v>12040</v>
      </c>
      <c r="Z3163" s="4">
        <v>47.11</v>
      </c>
      <c r="AA3163" s="4">
        <v>0</v>
      </c>
      <c r="AB3163" s="4">
        <v>423.39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8948.4599999999991</v>
      </c>
      <c r="AI3163" s="4">
        <v>0</v>
      </c>
      <c r="AJ3163" s="4">
        <v>0</v>
      </c>
      <c r="AK3163" s="4">
        <v>0</v>
      </c>
      <c r="AL3163" s="4">
        <v>8948.4599999999991</v>
      </c>
      <c r="AM3163" s="4">
        <v>2959.44</v>
      </c>
      <c r="AN3163" s="4">
        <v>0</v>
      </c>
      <c r="AO3163" s="4">
        <v>951.35</v>
      </c>
      <c r="AP3163" s="4">
        <v>0</v>
      </c>
      <c r="AQ3163" s="4">
        <v>0</v>
      </c>
      <c r="AR3163" s="4">
        <v>3910.79</v>
      </c>
      <c r="AS3163" s="4">
        <v>0</v>
      </c>
      <c r="AT3163" s="4">
        <v>25369.75</v>
      </c>
      <c r="AU3163" s="4">
        <v>0</v>
      </c>
      <c r="AV3163" s="4">
        <v>94.22</v>
      </c>
      <c r="AW3163" s="9">
        <v>0.77829842999999999</v>
      </c>
      <c r="AX3163" s="4">
        <v>0.55000000000000004</v>
      </c>
      <c r="AY3163" s="4">
        <v>210.22</v>
      </c>
      <c r="AZ3163" s="4">
        <v>0</v>
      </c>
      <c r="BA3163" s="4">
        <v>115.62</v>
      </c>
    </row>
    <row r="3164" spans="1:53" x14ac:dyDescent="0.25">
      <c r="A3164" s="5">
        <v>15741</v>
      </c>
      <c r="B3164" t="s">
        <v>288</v>
      </c>
      <c r="C3164" s="5">
        <v>45138</v>
      </c>
      <c r="D3164" t="s">
        <v>564</v>
      </c>
      <c r="F3164" s="4">
        <v>0.83</v>
      </c>
      <c r="G3164" s="4">
        <v>0.83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0.22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0.83</v>
      </c>
      <c r="Y3164" s="4">
        <v>4996.6000000000004</v>
      </c>
      <c r="Z3164" s="4">
        <v>0</v>
      </c>
      <c r="AA3164" s="4">
        <v>0</v>
      </c>
      <c r="AB3164" s="4">
        <v>53.73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394.9</v>
      </c>
      <c r="AP3164" s="4">
        <v>0</v>
      </c>
      <c r="AQ3164" s="4">
        <v>0</v>
      </c>
      <c r="AR3164" s="4">
        <v>394.9</v>
      </c>
      <c r="AS3164" s="4">
        <v>0</v>
      </c>
      <c r="AT3164" s="4">
        <v>5445.23</v>
      </c>
      <c r="AU3164" s="4">
        <v>0</v>
      </c>
      <c r="AV3164" s="4">
        <v>0</v>
      </c>
      <c r="AW3164" s="9">
        <v>0.23797647399999999</v>
      </c>
      <c r="AX3164" s="4">
        <v>0</v>
      </c>
      <c r="AY3164" s="4">
        <v>48.13</v>
      </c>
      <c r="AZ3164" s="4">
        <v>0</v>
      </c>
      <c r="BA3164" s="4">
        <v>0</v>
      </c>
    </row>
    <row r="3165" spans="1:53" x14ac:dyDescent="0.25">
      <c r="A3165" s="5">
        <v>15741</v>
      </c>
      <c r="B3165" t="s">
        <v>288</v>
      </c>
      <c r="C3165" s="5">
        <v>45153</v>
      </c>
      <c r="D3165" t="s">
        <v>566</v>
      </c>
      <c r="F3165" s="4">
        <v>1</v>
      </c>
      <c r="G3165" s="4">
        <v>1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0.51</v>
      </c>
      <c r="P3165" s="4">
        <v>0</v>
      </c>
      <c r="Q3165" s="4">
        <v>0.59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1</v>
      </c>
      <c r="Y3165" s="4">
        <v>6020</v>
      </c>
      <c r="Z3165" s="4">
        <v>92.94</v>
      </c>
      <c r="AA3165" s="4">
        <v>0</v>
      </c>
      <c r="AB3165" s="4">
        <v>661.12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2647.92</v>
      </c>
      <c r="AN3165" s="4">
        <v>0</v>
      </c>
      <c r="AO3165" s="4">
        <v>1059.05</v>
      </c>
      <c r="AP3165" s="4">
        <v>0</v>
      </c>
      <c r="AQ3165" s="4">
        <v>0</v>
      </c>
      <c r="AR3165" s="4">
        <v>3706.97</v>
      </c>
      <c r="AS3165" s="4">
        <v>0</v>
      </c>
      <c r="AT3165" s="4">
        <v>10481.030000000001</v>
      </c>
      <c r="AU3165" s="4">
        <v>0</v>
      </c>
      <c r="AV3165" s="4">
        <v>371.75</v>
      </c>
      <c r="AW3165" s="9">
        <v>2.4305792689999999</v>
      </c>
      <c r="AX3165" s="4">
        <v>1.49</v>
      </c>
      <c r="AY3165" s="4">
        <v>231.63</v>
      </c>
      <c r="AZ3165" s="4">
        <v>85.06</v>
      </c>
      <c r="BA3165" s="4">
        <v>471.87</v>
      </c>
    </row>
    <row r="3166" spans="1:53" x14ac:dyDescent="0.25">
      <c r="A3166" s="5">
        <v>15741</v>
      </c>
      <c r="B3166" t="s">
        <v>288</v>
      </c>
      <c r="C3166" s="5">
        <v>45161</v>
      </c>
      <c r="D3166" t="s">
        <v>567</v>
      </c>
      <c r="F3166" s="4">
        <v>0.37</v>
      </c>
      <c r="G3166" s="4">
        <v>0.37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0.37</v>
      </c>
      <c r="N3166" s="4">
        <v>0</v>
      </c>
      <c r="O3166" s="4">
        <v>0</v>
      </c>
      <c r="P3166" s="4">
        <v>0</v>
      </c>
      <c r="Q3166" s="4">
        <v>0.21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0.37</v>
      </c>
      <c r="Y3166" s="4">
        <v>2227.4</v>
      </c>
      <c r="Z3166" s="4">
        <v>247.57</v>
      </c>
      <c r="AA3166" s="4">
        <v>0</v>
      </c>
      <c r="AB3166" s="4">
        <v>278.61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6434.3</v>
      </c>
      <c r="AK3166" s="4">
        <v>0</v>
      </c>
      <c r="AL3166" s="4">
        <v>6434.3</v>
      </c>
      <c r="AM3166" s="4">
        <v>0</v>
      </c>
      <c r="AN3166" s="4">
        <v>0</v>
      </c>
      <c r="AO3166" s="4">
        <v>376.95</v>
      </c>
      <c r="AP3166" s="4">
        <v>0</v>
      </c>
      <c r="AQ3166" s="4">
        <v>0</v>
      </c>
      <c r="AR3166" s="4">
        <v>376.95</v>
      </c>
      <c r="AS3166" s="4">
        <v>0</v>
      </c>
      <c r="AT3166" s="4">
        <v>9564.83</v>
      </c>
      <c r="AU3166" s="4">
        <v>0</v>
      </c>
      <c r="AV3166" s="4">
        <v>2676.44</v>
      </c>
      <c r="AW3166" s="9">
        <v>2.7683846660000002</v>
      </c>
      <c r="AX3166" s="4">
        <v>1</v>
      </c>
      <c r="AY3166" s="4">
        <v>250</v>
      </c>
      <c r="AZ3166" s="4">
        <v>0</v>
      </c>
      <c r="BA3166" s="4">
        <v>250</v>
      </c>
    </row>
    <row r="3167" spans="1:53" x14ac:dyDescent="0.25">
      <c r="A3167" s="5">
        <v>15741</v>
      </c>
      <c r="B3167" t="s">
        <v>288</v>
      </c>
      <c r="C3167" s="5">
        <v>45179</v>
      </c>
      <c r="D3167" t="s">
        <v>568</v>
      </c>
      <c r="F3167" s="4">
        <v>1</v>
      </c>
      <c r="G3167" s="4">
        <v>1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1</v>
      </c>
      <c r="N3167" s="4">
        <v>0</v>
      </c>
      <c r="O3167" s="4">
        <v>0</v>
      </c>
      <c r="P3167" s="4">
        <v>0</v>
      </c>
      <c r="Q3167" s="4">
        <v>0.61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1</v>
      </c>
      <c r="Y3167" s="4">
        <v>6020</v>
      </c>
      <c r="Z3167" s="4">
        <v>301.58999999999997</v>
      </c>
      <c r="AA3167" s="4">
        <v>0</v>
      </c>
      <c r="AB3167" s="4">
        <v>962.49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17390</v>
      </c>
      <c r="AK3167" s="4">
        <v>0</v>
      </c>
      <c r="AL3167" s="4">
        <v>17390</v>
      </c>
      <c r="AM3167" s="4">
        <v>0</v>
      </c>
      <c r="AN3167" s="4">
        <v>0</v>
      </c>
      <c r="AO3167" s="4">
        <v>1094.95</v>
      </c>
      <c r="AP3167" s="4">
        <v>0</v>
      </c>
      <c r="AQ3167" s="4">
        <v>0</v>
      </c>
      <c r="AR3167" s="4">
        <v>1094.95</v>
      </c>
      <c r="AS3167" s="4">
        <v>0</v>
      </c>
      <c r="AT3167" s="4">
        <v>25769.03</v>
      </c>
      <c r="AU3167" s="4">
        <v>0</v>
      </c>
      <c r="AV3167" s="4">
        <v>1206.3499999999999</v>
      </c>
      <c r="AW3167" s="9">
        <v>3.5385491880000002</v>
      </c>
      <c r="AX3167" s="4">
        <v>1</v>
      </c>
      <c r="AY3167" s="4">
        <v>250</v>
      </c>
      <c r="AZ3167" s="4">
        <v>0</v>
      </c>
      <c r="BA3167" s="4">
        <v>250</v>
      </c>
    </row>
    <row r="3168" spans="1:53" x14ac:dyDescent="0.25">
      <c r="A3168" s="5">
        <v>15741</v>
      </c>
      <c r="B3168" t="s">
        <v>288</v>
      </c>
      <c r="C3168" s="5">
        <v>45245</v>
      </c>
      <c r="D3168" t="s">
        <v>573</v>
      </c>
      <c r="F3168" s="4">
        <v>0.98</v>
      </c>
      <c r="G3168" s="4">
        <v>0.98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0.91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0.98</v>
      </c>
      <c r="Y3168" s="4">
        <v>5899.6</v>
      </c>
      <c r="Z3168" s="4">
        <v>0</v>
      </c>
      <c r="AA3168" s="4">
        <v>0</v>
      </c>
      <c r="AB3168" s="4">
        <v>259.68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1633.45</v>
      </c>
      <c r="AP3168" s="4">
        <v>0</v>
      </c>
      <c r="AQ3168" s="4">
        <v>0</v>
      </c>
      <c r="AR3168" s="4">
        <v>1633.45</v>
      </c>
      <c r="AS3168" s="4">
        <v>0</v>
      </c>
      <c r="AT3168" s="4">
        <v>7792.73</v>
      </c>
      <c r="AU3168" s="4">
        <v>0</v>
      </c>
      <c r="AV3168" s="4">
        <v>0</v>
      </c>
      <c r="AW3168" s="9">
        <v>0.97417246899999999</v>
      </c>
      <c r="AX3168" s="4">
        <v>0</v>
      </c>
      <c r="AY3168" s="4">
        <v>248.77</v>
      </c>
      <c r="AZ3168" s="4">
        <v>99.76</v>
      </c>
      <c r="BA3168" s="4">
        <v>0</v>
      </c>
    </row>
    <row r="3169" spans="1:53" x14ac:dyDescent="0.25">
      <c r="A3169" s="5">
        <v>15741</v>
      </c>
      <c r="B3169" t="s">
        <v>288</v>
      </c>
      <c r="C3169" s="5">
        <v>45344</v>
      </c>
      <c r="D3169" t="s">
        <v>582</v>
      </c>
      <c r="F3169" s="4">
        <v>1</v>
      </c>
      <c r="G3169" s="4">
        <v>1</v>
      </c>
      <c r="H3169" s="4">
        <v>0</v>
      </c>
      <c r="I3169" s="4">
        <v>0</v>
      </c>
      <c r="J3169" s="4">
        <v>0.01</v>
      </c>
      <c r="K3169" s="4">
        <v>0.99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0.3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1</v>
      </c>
      <c r="Y3169" s="4">
        <v>6020</v>
      </c>
      <c r="Z3169" s="4">
        <v>235</v>
      </c>
      <c r="AA3169" s="4">
        <v>0</v>
      </c>
      <c r="AB3169" s="4">
        <v>767.58</v>
      </c>
      <c r="AC3169" s="4">
        <v>0</v>
      </c>
      <c r="AD3169" s="4">
        <v>0</v>
      </c>
      <c r="AE3169" s="4">
        <v>0</v>
      </c>
      <c r="AF3169" s="4">
        <v>0</v>
      </c>
      <c r="AG3169" s="4">
        <v>40.049999999999997</v>
      </c>
      <c r="AH3169" s="4">
        <v>9525.7800000000007</v>
      </c>
      <c r="AI3169" s="4">
        <v>0</v>
      </c>
      <c r="AJ3169" s="4">
        <v>0</v>
      </c>
      <c r="AK3169" s="4">
        <v>0</v>
      </c>
      <c r="AL3169" s="4">
        <v>9565.83</v>
      </c>
      <c r="AM3169" s="4">
        <v>0</v>
      </c>
      <c r="AN3169" s="4">
        <v>0</v>
      </c>
      <c r="AO3169" s="4">
        <v>538.5</v>
      </c>
      <c r="AP3169" s="4">
        <v>0</v>
      </c>
      <c r="AQ3169" s="4">
        <v>0</v>
      </c>
      <c r="AR3169" s="4">
        <v>538.5</v>
      </c>
      <c r="AS3169" s="4">
        <v>0</v>
      </c>
      <c r="AT3169" s="4">
        <v>17126.91</v>
      </c>
      <c r="AU3169" s="4">
        <v>0</v>
      </c>
      <c r="AV3169" s="4">
        <v>940.01</v>
      </c>
      <c r="AW3169" s="9">
        <v>2.821986179</v>
      </c>
      <c r="AX3169" s="4">
        <v>0.83</v>
      </c>
      <c r="AY3169" s="4">
        <v>250</v>
      </c>
      <c r="AZ3169" s="4">
        <v>123.68</v>
      </c>
      <c r="BA3169" s="4">
        <v>310.14999999999998</v>
      </c>
    </row>
    <row r="3170" spans="1:53" x14ac:dyDescent="0.25">
      <c r="A3170" s="5">
        <v>15741</v>
      </c>
      <c r="B3170" t="s">
        <v>288</v>
      </c>
      <c r="C3170" s="5">
        <v>45435</v>
      </c>
      <c r="D3170" t="s">
        <v>589</v>
      </c>
      <c r="F3170" s="4">
        <v>1</v>
      </c>
      <c r="G3170" s="4">
        <v>1</v>
      </c>
      <c r="H3170" s="4">
        <v>0</v>
      </c>
      <c r="I3170" s="4">
        <v>0</v>
      </c>
      <c r="J3170" s="4">
        <v>0</v>
      </c>
      <c r="K3170" s="4">
        <v>1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0.61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1</v>
      </c>
      <c r="Y3170" s="4">
        <v>6020</v>
      </c>
      <c r="Z3170" s="4">
        <v>0</v>
      </c>
      <c r="AA3170" s="4">
        <v>0</v>
      </c>
      <c r="AB3170" s="4">
        <v>2.66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9622</v>
      </c>
      <c r="AI3170" s="4">
        <v>0</v>
      </c>
      <c r="AJ3170" s="4">
        <v>0</v>
      </c>
      <c r="AK3170" s="4">
        <v>0</v>
      </c>
      <c r="AL3170" s="4">
        <v>9622</v>
      </c>
      <c r="AM3170" s="4">
        <v>0</v>
      </c>
      <c r="AN3170" s="4">
        <v>0</v>
      </c>
      <c r="AO3170" s="4">
        <v>1094.95</v>
      </c>
      <c r="AP3170" s="4">
        <v>0</v>
      </c>
      <c r="AQ3170" s="4">
        <v>0</v>
      </c>
      <c r="AR3170" s="4">
        <v>1094.95</v>
      </c>
      <c r="AS3170" s="4">
        <v>0</v>
      </c>
      <c r="AT3170" s="4">
        <v>16739.61</v>
      </c>
      <c r="AU3170" s="4">
        <v>0</v>
      </c>
      <c r="AV3170" s="4">
        <v>0</v>
      </c>
      <c r="AW3170" s="9">
        <v>9.7784480000000003E-3</v>
      </c>
      <c r="AX3170" s="4">
        <v>1</v>
      </c>
      <c r="AY3170" s="4">
        <v>36.26</v>
      </c>
      <c r="AZ3170" s="4">
        <v>0</v>
      </c>
      <c r="BA3170" s="4">
        <v>36.26</v>
      </c>
    </row>
    <row r="3171" spans="1:53" x14ac:dyDescent="0.25">
      <c r="A3171" s="5">
        <v>15741</v>
      </c>
      <c r="B3171" t="s">
        <v>288</v>
      </c>
      <c r="C3171" s="5">
        <v>45476</v>
      </c>
      <c r="D3171" t="s">
        <v>592</v>
      </c>
      <c r="F3171" s="4">
        <v>2.98</v>
      </c>
      <c r="G3171" s="4">
        <v>2.98</v>
      </c>
      <c r="H3171" s="4">
        <v>0</v>
      </c>
      <c r="I3171" s="4">
        <v>0</v>
      </c>
      <c r="J3171" s="4">
        <v>0.94</v>
      </c>
      <c r="K3171" s="4">
        <v>1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2.5099999999999998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2.98</v>
      </c>
      <c r="Y3171" s="4">
        <v>17939.599999999999</v>
      </c>
      <c r="Z3171" s="4">
        <v>289.55</v>
      </c>
      <c r="AA3171" s="4">
        <v>0</v>
      </c>
      <c r="AB3171" s="4">
        <v>139.30000000000001</v>
      </c>
      <c r="AC3171" s="4">
        <v>0</v>
      </c>
      <c r="AD3171" s="4">
        <v>0</v>
      </c>
      <c r="AE3171" s="4">
        <v>0</v>
      </c>
      <c r="AF3171" s="4">
        <v>0</v>
      </c>
      <c r="AG3171" s="4">
        <v>3764.7</v>
      </c>
      <c r="AH3171" s="4">
        <v>9622</v>
      </c>
      <c r="AI3171" s="4">
        <v>0</v>
      </c>
      <c r="AJ3171" s="4">
        <v>0</v>
      </c>
      <c r="AK3171" s="4">
        <v>0</v>
      </c>
      <c r="AL3171" s="4">
        <v>13386.7</v>
      </c>
      <c r="AM3171" s="4">
        <v>0</v>
      </c>
      <c r="AN3171" s="4">
        <v>0</v>
      </c>
      <c r="AO3171" s="4">
        <v>4505.45</v>
      </c>
      <c r="AP3171" s="4">
        <v>0</v>
      </c>
      <c r="AQ3171" s="4">
        <v>0</v>
      </c>
      <c r="AR3171" s="4">
        <v>4505.45</v>
      </c>
      <c r="AS3171" s="4">
        <v>0</v>
      </c>
      <c r="AT3171" s="4">
        <v>36260.6</v>
      </c>
      <c r="AU3171" s="4">
        <v>0</v>
      </c>
      <c r="AV3171" s="4">
        <v>388.66</v>
      </c>
      <c r="AW3171" s="9">
        <v>0.171854439</v>
      </c>
      <c r="AX3171" s="4">
        <v>0.8</v>
      </c>
      <c r="AY3171" s="4">
        <v>46.2</v>
      </c>
      <c r="AZ3171" s="4">
        <v>12.71</v>
      </c>
      <c r="BA3171" s="4">
        <v>47.13</v>
      </c>
    </row>
    <row r="3172" spans="1:53" x14ac:dyDescent="0.25">
      <c r="A3172" s="5">
        <v>15741</v>
      </c>
      <c r="B3172" t="s">
        <v>288</v>
      </c>
      <c r="C3172" s="5">
        <v>45484</v>
      </c>
      <c r="D3172" t="s">
        <v>593</v>
      </c>
      <c r="F3172" s="4">
        <v>1</v>
      </c>
      <c r="G3172" s="4">
        <v>1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1</v>
      </c>
      <c r="O3172" s="4">
        <v>0</v>
      </c>
      <c r="P3172" s="4">
        <v>0</v>
      </c>
      <c r="Q3172" s="4">
        <v>0.61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1</v>
      </c>
      <c r="Y3172" s="4">
        <v>6020</v>
      </c>
      <c r="Z3172" s="4">
        <v>132.03</v>
      </c>
      <c r="AA3172" s="4">
        <v>0</v>
      </c>
      <c r="AB3172" s="4">
        <v>106.34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25637</v>
      </c>
      <c r="AL3172" s="4">
        <v>25637</v>
      </c>
      <c r="AM3172" s="4">
        <v>0</v>
      </c>
      <c r="AN3172" s="4">
        <v>0</v>
      </c>
      <c r="AO3172" s="4">
        <v>1094.95</v>
      </c>
      <c r="AP3172" s="4">
        <v>0</v>
      </c>
      <c r="AQ3172" s="4">
        <v>0</v>
      </c>
      <c r="AR3172" s="4">
        <v>1094.95</v>
      </c>
      <c r="AS3172" s="4">
        <v>0</v>
      </c>
      <c r="AT3172" s="4">
        <v>32990.32</v>
      </c>
      <c r="AU3172" s="4">
        <v>0</v>
      </c>
      <c r="AV3172" s="4">
        <v>528.1</v>
      </c>
      <c r="AW3172" s="9">
        <v>0.39096138699999999</v>
      </c>
      <c r="AX3172" s="4">
        <v>0.14000000000000001</v>
      </c>
      <c r="AY3172" s="4">
        <v>76.87</v>
      </c>
      <c r="AZ3172" s="4">
        <v>25.15</v>
      </c>
      <c r="BA3172" s="4">
        <v>14.28</v>
      </c>
    </row>
    <row r="3173" spans="1:53" x14ac:dyDescent="0.25">
      <c r="A3173" s="5">
        <v>15741</v>
      </c>
      <c r="B3173" t="s">
        <v>288</v>
      </c>
      <c r="C3173" s="5">
        <v>45534</v>
      </c>
      <c r="D3173" t="s">
        <v>597</v>
      </c>
      <c r="F3173" s="4">
        <v>1</v>
      </c>
      <c r="G3173" s="4">
        <v>1</v>
      </c>
      <c r="H3173" s="4">
        <v>0</v>
      </c>
      <c r="I3173" s="4">
        <v>0</v>
      </c>
      <c r="J3173" s="4">
        <v>1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0.61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1</v>
      </c>
      <c r="Y3173" s="4">
        <v>6020</v>
      </c>
      <c r="Z3173" s="4">
        <v>143.61000000000001</v>
      </c>
      <c r="AA3173" s="4">
        <v>0</v>
      </c>
      <c r="AB3173" s="4">
        <v>319.5</v>
      </c>
      <c r="AC3173" s="4">
        <v>0</v>
      </c>
      <c r="AD3173" s="4">
        <v>0</v>
      </c>
      <c r="AE3173" s="4">
        <v>0</v>
      </c>
      <c r="AF3173" s="4">
        <v>0</v>
      </c>
      <c r="AG3173" s="4">
        <v>4005</v>
      </c>
      <c r="AH3173" s="4">
        <v>0</v>
      </c>
      <c r="AI3173" s="4">
        <v>0</v>
      </c>
      <c r="AJ3173" s="4">
        <v>0</v>
      </c>
      <c r="AK3173" s="4">
        <v>0</v>
      </c>
      <c r="AL3173" s="4">
        <v>4005</v>
      </c>
      <c r="AM3173" s="4">
        <v>0</v>
      </c>
      <c r="AN3173" s="4">
        <v>0</v>
      </c>
      <c r="AO3173" s="4">
        <v>1094.95</v>
      </c>
      <c r="AP3173" s="4">
        <v>0</v>
      </c>
      <c r="AQ3173" s="4">
        <v>0</v>
      </c>
      <c r="AR3173" s="4">
        <v>1094.95</v>
      </c>
      <c r="AS3173" s="4">
        <v>0</v>
      </c>
      <c r="AT3173" s="4">
        <v>11583.06</v>
      </c>
      <c r="AU3173" s="4">
        <v>0</v>
      </c>
      <c r="AV3173" s="4">
        <v>574.44000000000005</v>
      </c>
      <c r="AW3173" s="9">
        <v>1.174639306</v>
      </c>
      <c r="AX3173" s="4">
        <v>1</v>
      </c>
      <c r="AY3173" s="4">
        <v>107.89</v>
      </c>
      <c r="AZ3173" s="4">
        <v>37.1</v>
      </c>
      <c r="BA3173" s="4">
        <v>144.99</v>
      </c>
    </row>
    <row r="3174" spans="1:53" x14ac:dyDescent="0.25">
      <c r="A3174" s="5">
        <v>15741</v>
      </c>
      <c r="B3174" t="s">
        <v>288</v>
      </c>
      <c r="C3174" s="5">
        <v>45583</v>
      </c>
      <c r="D3174" t="s">
        <v>394</v>
      </c>
      <c r="F3174" s="4">
        <v>0.86</v>
      </c>
      <c r="G3174" s="4">
        <v>0.86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0.56000000000000005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0.86</v>
      </c>
      <c r="Y3174" s="4">
        <v>5177.2</v>
      </c>
      <c r="Z3174" s="4">
        <v>4.07</v>
      </c>
      <c r="AA3174" s="4">
        <v>0</v>
      </c>
      <c r="AB3174" s="4">
        <v>13.73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1005.2</v>
      </c>
      <c r="AP3174" s="4">
        <v>0</v>
      </c>
      <c r="AQ3174" s="4">
        <v>0</v>
      </c>
      <c r="AR3174" s="4">
        <v>1005.2</v>
      </c>
      <c r="AS3174" s="4">
        <v>0</v>
      </c>
      <c r="AT3174" s="4">
        <v>6200.2</v>
      </c>
      <c r="AU3174" s="4">
        <v>0</v>
      </c>
      <c r="AV3174" s="4">
        <v>18.93</v>
      </c>
      <c r="AW3174" s="9">
        <v>5.8699437E-2</v>
      </c>
      <c r="AX3174" s="4">
        <v>0</v>
      </c>
      <c r="AY3174" s="4">
        <v>35.25</v>
      </c>
      <c r="AZ3174" s="4">
        <v>0</v>
      </c>
      <c r="BA3174" s="4">
        <v>0</v>
      </c>
    </row>
    <row r="3175" spans="1:53" x14ac:dyDescent="0.25">
      <c r="A3175" s="5">
        <v>15741</v>
      </c>
      <c r="B3175" t="s">
        <v>288</v>
      </c>
      <c r="C3175" s="5">
        <v>45633</v>
      </c>
      <c r="D3175" t="s">
        <v>942</v>
      </c>
      <c r="F3175" s="4">
        <v>0.15</v>
      </c>
      <c r="G3175" s="4">
        <v>0.15</v>
      </c>
      <c r="H3175" s="4">
        <v>0</v>
      </c>
      <c r="I3175" s="4">
        <v>0</v>
      </c>
      <c r="J3175" s="4">
        <v>0</v>
      </c>
      <c r="K3175" s="4">
        <v>0.13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0.05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0.15</v>
      </c>
      <c r="Y3175" s="4">
        <v>903</v>
      </c>
      <c r="Z3175" s="4">
        <v>20.51</v>
      </c>
      <c r="AA3175" s="4">
        <v>0</v>
      </c>
      <c r="AB3175" s="4">
        <v>2.09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1250.8599999999999</v>
      </c>
      <c r="AI3175" s="4">
        <v>0</v>
      </c>
      <c r="AJ3175" s="4">
        <v>0</v>
      </c>
      <c r="AK3175" s="4">
        <v>0</v>
      </c>
      <c r="AL3175" s="4">
        <v>1250.8599999999999</v>
      </c>
      <c r="AM3175" s="4">
        <v>0</v>
      </c>
      <c r="AN3175" s="4">
        <v>0</v>
      </c>
      <c r="AO3175" s="4">
        <v>89.75</v>
      </c>
      <c r="AP3175" s="4">
        <v>0</v>
      </c>
      <c r="AQ3175" s="4">
        <v>0</v>
      </c>
      <c r="AR3175" s="4">
        <v>89.75</v>
      </c>
      <c r="AS3175" s="4">
        <v>0</v>
      </c>
      <c r="AT3175" s="4">
        <v>2266.21</v>
      </c>
      <c r="AU3175" s="4">
        <v>0</v>
      </c>
      <c r="AV3175" s="4">
        <v>546.9</v>
      </c>
      <c r="AW3175" s="9">
        <v>5.1114740999999998E-2</v>
      </c>
      <c r="AX3175" s="4">
        <v>0</v>
      </c>
      <c r="AY3175" s="4">
        <v>51.72</v>
      </c>
      <c r="AZ3175" s="4">
        <v>17.16</v>
      </c>
      <c r="BA3175" s="4">
        <v>0</v>
      </c>
    </row>
    <row r="3176" spans="1:53" x14ac:dyDescent="0.25">
      <c r="A3176" s="5">
        <v>15741</v>
      </c>
      <c r="B3176" t="s">
        <v>288</v>
      </c>
      <c r="C3176" s="5">
        <v>45831</v>
      </c>
      <c r="D3176" t="s">
        <v>614</v>
      </c>
      <c r="F3176" s="4">
        <v>0.06</v>
      </c>
      <c r="G3176" s="4">
        <v>0.06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0.06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0.06</v>
      </c>
      <c r="Y3176" s="4">
        <v>361.2</v>
      </c>
      <c r="Z3176" s="4">
        <v>6.05</v>
      </c>
      <c r="AA3176" s="4">
        <v>0</v>
      </c>
      <c r="AB3176" s="4">
        <v>7.85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1538.22</v>
      </c>
      <c r="AL3176" s="4">
        <v>1538.22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1913.32</v>
      </c>
      <c r="AU3176" s="4">
        <v>0</v>
      </c>
      <c r="AV3176" s="4">
        <v>403.28</v>
      </c>
      <c r="AW3176" s="9">
        <v>0.481006339</v>
      </c>
      <c r="AX3176" s="4">
        <v>1.36</v>
      </c>
      <c r="AY3176" s="4">
        <v>250</v>
      </c>
      <c r="AZ3176" s="4">
        <v>104.35</v>
      </c>
      <c r="BA3176" s="4">
        <v>481.92</v>
      </c>
    </row>
    <row r="3177" spans="1:53" x14ac:dyDescent="0.25">
      <c r="A3177" s="5">
        <v>15741</v>
      </c>
      <c r="B3177" t="s">
        <v>288</v>
      </c>
      <c r="C3177" s="5">
        <v>45906</v>
      </c>
      <c r="D3177" t="s">
        <v>619</v>
      </c>
      <c r="F3177" s="4">
        <v>1</v>
      </c>
      <c r="G3177" s="4">
        <v>1</v>
      </c>
      <c r="H3177" s="4">
        <v>0</v>
      </c>
      <c r="I3177" s="4">
        <v>0</v>
      </c>
      <c r="J3177" s="4">
        <v>1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0.61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</v>
      </c>
      <c r="Y3177" s="4">
        <v>6020</v>
      </c>
      <c r="Z3177" s="4">
        <v>100.56</v>
      </c>
      <c r="AA3177" s="4">
        <v>0</v>
      </c>
      <c r="AB3177" s="4">
        <v>236.03</v>
      </c>
      <c r="AC3177" s="4">
        <v>0</v>
      </c>
      <c r="AD3177" s="4">
        <v>0</v>
      </c>
      <c r="AE3177" s="4">
        <v>0</v>
      </c>
      <c r="AF3177" s="4">
        <v>0</v>
      </c>
      <c r="AG3177" s="4">
        <v>4005</v>
      </c>
      <c r="AH3177" s="4">
        <v>0</v>
      </c>
      <c r="AI3177" s="4">
        <v>0</v>
      </c>
      <c r="AJ3177" s="4">
        <v>0</v>
      </c>
      <c r="AK3177" s="4">
        <v>0</v>
      </c>
      <c r="AL3177" s="4">
        <v>4005</v>
      </c>
      <c r="AM3177" s="4">
        <v>0</v>
      </c>
      <c r="AN3177" s="4">
        <v>0</v>
      </c>
      <c r="AO3177" s="4">
        <v>1094.95</v>
      </c>
      <c r="AP3177" s="4">
        <v>0</v>
      </c>
      <c r="AQ3177" s="4">
        <v>0</v>
      </c>
      <c r="AR3177" s="4">
        <v>1094.95</v>
      </c>
      <c r="AS3177" s="4">
        <v>0</v>
      </c>
      <c r="AT3177" s="4">
        <v>11456.54</v>
      </c>
      <c r="AU3177" s="4">
        <v>0</v>
      </c>
      <c r="AV3177" s="4">
        <v>402.22</v>
      </c>
      <c r="AW3177" s="9">
        <v>0.86776008999999998</v>
      </c>
      <c r="AX3177" s="4">
        <v>0.81</v>
      </c>
      <c r="AY3177" s="4">
        <v>175.47</v>
      </c>
      <c r="AZ3177" s="4">
        <v>54.2</v>
      </c>
      <c r="BA3177" s="4">
        <v>186.03</v>
      </c>
    </row>
    <row r="3178" spans="1:53" x14ac:dyDescent="0.25">
      <c r="A3178" s="5">
        <v>15741</v>
      </c>
      <c r="B3178" t="s">
        <v>288</v>
      </c>
      <c r="C3178" s="5">
        <v>45914</v>
      </c>
      <c r="D3178" t="s">
        <v>620</v>
      </c>
      <c r="F3178" s="4">
        <v>1</v>
      </c>
      <c r="G3178" s="4">
        <v>1</v>
      </c>
      <c r="H3178" s="4">
        <v>0</v>
      </c>
      <c r="I3178" s="4">
        <v>0</v>
      </c>
      <c r="J3178" s="4">
        <v>0.98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0.61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1</v>
      </c>
      <c r="Y3178" s="4">
        <v>6020</v>
      </c>
      <c r="Z3178" s="4">
        <v>137.88999999999999</v>
      </c>
      <c r="AA3178" s="4">
        <v>0</v>
      </c>
      <c r="AB3178" s="4">
        <v>851.05</v>
      </c>
      <c r="AC3178" s="4">
        <v>0</v>
      </c>
      <c r="AD3178" s="4">
        <v>0</v>
      </c>
      <c r="AE3178" s="4">
        <v>0</v>
      </c>
      <c r="AF3178" s="4">
        <v>0</v>
      </c>
      <c r="AG3178" s="4">
        <v>3924.9</v>
      </c>
      <c r="AH3178" s="4">
        <v>0</v>
      </c>
      <c r="AI3178" s="4">
        <v>0</v>
      </c>
      <c r="AJ3178" s="4">
        <v>0</v>
      </c>
      <c r="AK3178" s="4">
        <v>0</v>
      </c>
      <c r="AL3178" s="4">
        <v>3924.9</v>
      </c>
      <c r="AM3178" s="4">
        <v>0</v>
      </c>
      <c r="AN3178" s="4">
        <v>0</v>
      </c>
      <c r="AO3178" s="4">
        <v>1094.95</v>
      </c>
      <c r="AP3178" s="4">
        <v>0</v>
      </c>
      <c r="AQ3178" s="4">
        <v>0</v>
      </c>
      <c r="AR3178" s="4">
        <v>1094.95</v>
      </c>
      <c r="AS3178" s="4">
        <v>0</v>
      </c>
      <c r="AT3178" s="4">
        <v>12028.79</v>
      </c>
      <c r="AU3178" s="4">
        <v>0</v>
      </c>
      <c r="AV3178" s="4">
        <v>551.54</v>
      </c>
      <c r="AW3178" s="9">
        <v>3.1288779139999998</v>
      </c>
      <c r="AX3178" s="4">
        <v>0</v>
      </c>
      <c r="AY3178" s="4">
        <v>223.18</v>
      </c>
      <c r="AZ3178" s="4">
        <v>78.239999999999995</v>
      </c>
      <c r="BA3178" s="4">
        <v>0</v>
      </c>
    </row>
    <row r="3179" spans="1:53" x14ac:dyDescent="0.25">
      <c r="A3179" s="5">
        <v>15741</v>
      </c>
      <c r="B3179" t="s">
        <v>288</v>
      </c>
      <c r="C3179" s="5">
        <v>46060</v>
      </c>
      <c r="D3179" t="s">
        <v>626</v>
      </c>
      <c r="F3179" s="4">
        <v>1</v>
      </c>
      <c r="G3179" s="4">
        <v>1</v>
      </c>
      <c r="H3179" s="4">
        <v>0</v>
      </c>
      <c r="I3179" s="4">
        <v>0</v>
      </c>
      <c r="J3179" s="4">
        <v>1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1</v>
      </c>
      <c r="Y3179" s="4">
        <v>6020</v>
      </c>
      <c r="Z3179" s="4">
        <v>327.04000000000002</v>
      </c>
      <c r="AA3179" s="4">
        <v>0</v>
      </c>
      <c r="AB3179" s="4">
        <v>310.51</v>
      </c>
      <c r="AC3179" s="4">
        <v>0</v>
      </c>
      <c r="AD3179" s="4">
        <v>0</v>
      </c>
      <c r="AE3179" s="4">
        <v>0</v>
      </c>
      <c r="AF3179" s="4">
        <v>0</v>
      </c>
      <c r="AG3179" s="4">
        <v>4005</v>
      </c>
      <c r="AH3179" s="4">
        <v>0</v>
      </c>
      <c r="AI3179" s="4">
        <v>0</v>
      </c>
      <c r="AJ3179" s="4">
        <v>0</v>
      </c>
      <c r="AK3179" s="4">
        <v>0</v>
      </c>
      <c r="AL3179" s="4">
        <v>4005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10662.55</v>
      </c>
      <c r="AU3179" s="4">
        <v>0</v>
      </c>
      <c r="AV3179" s="4">
        <v>1308.1400000000001</v>
      </c>
      <c r="AW3179" s="9">
        <v>1.141591373</v>
      </c>
      <c r="AX3179" s="4">
        <v>0.34</v>
      </c>
      <c r="AY3179" s="4">
        <v>204.38</v>
      </c>
      <c r="AZ3179" s="4">
        <v>64.099999999999994</v>
      </c>
      <c r="BA3179" s="4">
        <v>91.28</v>
      </c>
    </row>
    <row r="3180" spans="1:53" x14ac:dyDescent="0.25">
      <c r="A3180" s="5">
        <v>15741</v>
      </c>
      <c r="B3180" t="s">
        <v>288</v>
      </c>
      <c r="C3180" s="5">
        <v>46151</v>
      </c>
      <c r="D3180" t="s">
        <v>632</v>
      </c>
      <c r="F3180" s="4">
        <v>0.68</v>
      </c>
      <c r="G3180" s="4">
        <v>0.68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0.68</v>
      </c>
      <c r="Y3180" s="4">
        <v>4093.6</v>
      </c>
      <c r="Z3180" s="4">
        <v>0</v>
      </c>
      <c r="AA3180" s="4">
        <v>0</v>
      </c>
      <c r="AB3180" s="4">
        <v>89.23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4182.83</v>
      </c>
      <c r="AU3180" s="4">
        <v>0</v>
      </c>
      <c r="AV3180" s="4">
        <v>0</v>
      </c>
      <c r="AW3180" s="9">
        <v>0.48242351100000003</v>
      </c>
      <c r="AX3180" s="4">
        <v>0</v>
      </c>
      <c r="AY3180" s="4">
        <v>63.21</v>
      </c>
      <c r="AZ3180" s="4">
        <v>20.62</v>
      </c>
      <c r="BA3180" s="4">
        <v>0</v>
      </c>
    </row>
    <row r="3181" spans="1:53" x14ac:dyDescent="0.25">
      <c r="A3181" s="5">
        <v>15741</v>
      </c>
      <c r="B3181" t="s">
        <v>288</v>
      </c>
      <c r="C3181" s="5">
        <v>46201</v>
      </c>
      <c r="D3181" t="s">
        <v>634</v>
      </c>
      <c r="F3181" s="4">
        <v>0.13</v>
      </c>
      <c r="G3181" s="4">
        <v>0.13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0.04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0.13</v>
      </c>
      <c r="Y3181" s="4">
        <v>782.6</v>
      </c>
      <c r="Z3181" s="4">
        <v>16.63</v>
      </c>
      <c r="AA3181" s="4">
        <v>0</v>
      </c>
      <c r="AB3181" s="4">
        <v>17.12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71.8</v>
      </c>
      <c r="AP3181" s="4">
        <v>0</v>
      </c>
      <c r="AQ3181" s="4">
        <v>0</v>
      </c>
      <c r="AR3181" s="4">
        <v>71.8</v>
      </c>
      <c r="AS3181" s="4">
        <v>0</v>
      </c>
      <c r="AT3181" s="4">
        <v>888.15</v>
      </c>
      <c r="AU3181" s="4">
        <v>0</v>
      </c>
      <c r="AV3181" s="4">
        <v>511.7</v>
      </c>
      <c r="AW3181" s="9">
        <v>0.48422969199999999</v>
      </c>
      <c r="AX3181" s="4">
        <v>0</v>
      </c>
      <c r="AY3181" s="4">
        <v>93.55</v>
      </c>
      <c r="AZ3181" s="4">
        <v>31.29</v>
      </c>
      <c r="BA3181" s="4">
        <v>0</v>
      </c>
    </row>
    <row r="3182" spans="1:53" x14ac:dyDescent="0.25">
      <c r="A3182" s="5">
        <v>15741</v>
      </c>
      <c r="B3182" t="s">
        <v>288</v>
      </c>
      <c r="C3182" s="5">
        <v>46300</v>
      </c>
      <c r="D3182" t="s">
        <v>641</v>
      </c>
      <c r="F3182" s="4">
        <v>1</v>
      </c>
      <c r="G3182" s="4">
        <v>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1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1</v>
      </c>
      <c r="Y3182" s="4">
        <v>6020</v>
      </c>
      <c r="Z3182" s="4">
        <v>200.25</v>
      </c>
      <c r="AA3182" s="4">
        <v>0</v>
      </c>
      <c r="AB3182" s="4">
        <v>193.31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17390</v>
      </c>
      <c r="AK3182" s="4">
        <v>0</v>
      </c>
      <c r="AL3182" s="4">
        <v>17390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23803.56</v>
      </c>
      <c r="AU3182" s="4">
        <v>0</v>
      </c>
      <c r="AV3182" s="4">
        <v>800.99</v>
      </c>
      <c r="AW3182" s="9">
        <v>0.71070711499999994</v>
      </c>
      <c r="AX3182" s="4">
        <v>1.73</v>
      </c>
      <c r="AY3182" s="4">
        <v>201.44</v>
      </c>
      <c r="AZ3182" s="4">
        <v>0</v>
      </c>
      <c r="BA3182" s="4">
        <v>348.49</v>
      </c>
    </row>
    <row r="3183" spans="1:53" x14ac:dyDescent="0.25">
      <c r="A3183" s="5">
        <v>15741</v>
      </c>
      <c r="B3183" t="s">
        <v>288</v>
      </c>
      <c r="C3183" s="5">
        <v>46367</v>
      </c>
      <c r="D3183" t="s">
        <v>647</v>
      </c>
      <c r="F3183" s="4">
        <v>2</v>
      </c>
      <c r="G3183" s="4">
        <v>2</v>
      </c>
      <c r="H3183" s="4">
        <v>0</v>
      </c>
      <c r="I3183" s="4">
        <v>0</v>
      </c>
      <c r="J3183" s="4">
        <v>0</v>
      </c>
      <c r="K3183" s="4">
        <v>1</v>
      </c>
      <c r="L3183" s="4">
        <v>0</v>
      </c>
      <c r="M3183" s="4">
        <v>0</v>
      </c>
      <c r="N3183" s="4">
        <v>0</v>
      </c>
      <c r="O3183" s="4">
        <v>0.56999999999999995</v>
      </c>
      <c r="P3183" s="4">
        <v>0</v>
      </c>
      <c r="Q3183" s="4">
        <v>0.53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2</v>
      </c>
      <c r="Y3183" s="4">
        <v>12040</v>
      </c>
      <c r="Z3183" s="4">
        <v>256.83999999999997</v>
      </c>
      <c r="AA3183" s="4">
        <v>0</v>
      </c>
      <c r="AB3183" s="4">
        <v>375.15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9622</v>
      </c>
      <c r="AI3183" s="4">
        <v>0</v>
      </c>
      <c r="AJ3183" s="4">
        <v>0</v>
      </c>
      <c r="AK3183" s="4">
        <v>0</v>
      </c>
      <c r="AL3183" s="4">
        <v>9622</v>
      </c>
      <c r="AM3183" s="4">
        <v>2959.44</v>
      </c>
      <c r="AN3183" s="4">
        <v>0</v>
      </c>
      <c r="AO3183" s="4">
        <v>951.35</v>
      </c>
      <c r="AP3183" s="4">
        <v>0</v>
      </c>
      <c r="AQ3183" s="4">
        <v>0</v>
      </c>
      <c r="AR3183" s="4">
        <v>3910.79</v>
      </c>
      <c r="AS3183" s="4">
        <v>0</v>
      </c>
      <c r="AT3183" s="4">
        <v>26204.78</v>
      </c>
      <c r="AU3183" s="4">
        <v>0</v>
      </c>
      <c r="AV3183" s="4">
        <v>513.66999999999996</v>
      </c>
      <c r="AW3183" s="9">
        <v>0.68961477800000004</v>
      </c>
      <c r="AX3183" s="4">
        <v>2</v>
      </c>
      <c r="AY3183" s="4">
        <v>210.82</v>
      </c>
      <c r="AZ3183" s="4">
        <v>68.790000000000006</v>
      </c>
      <c r="BA3183" s="4">
        <v>559.22</v>
      </c>
    </row>
    <row r="3184" spans="1:53" x14ac:dyDescent="0.25">
      <c r="A3184" s="5">
        <v>15741</v>
      </c>
      <c r="B3184" t="s">
        <v>288</v>
      </c>
      <c r="C3184" s="5">
        <v>46409</v>
      </c>
      <c r="D3184" t="s">
        <v>650</v>
      </c>
      <c r="F3184" s="4">
        <v>0.28999999999999998</v>
      </c>
      <c r="G3184" s="4">
        <v>0.28999999999999998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0.17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0.28999999999999998</v>
      </c>
      <c r="Y3184" s="4">
        <v>1745.8</v>
      </c>
      <c r="Z3184" s="4">
        <v>46.61</v>
      </c>
      <c r="AA3184" s="4">
        <v>0</v>
      </c>
      <c r="AB3184" s="4">
        <v>81.8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305.14999999999998</v>
      </c>
      <c r="AP3184" s="4">
        <v>0</v>
      </c>
      <c r="AQ3184" s="4">
        <v>0</v>
      </c>
      <c r="AR3184" s="4">
        <v>305.14999999999998</v>
      </c>
      <c r="AS3184" s="4">
        <v>0</v>
      </c>
      <c r="AT3184" s="4">
        <v>2179.36</v>
      </c>
      <c r="AU3184" s="4">
        <v>0</v>
      </c>
      <c r="AV3184" s="4">
        <v>642.89</v>
      </c>
      <c r="AW3184" s="9">
        <v>1.036999622</v>
      </c>
      <c r="AX3184" s="4">
        <v>0.56999999999999995</v>
      </c>
      <c r="AY3184" s="4">
        <v>250</v>
      </c>
      <c r="AZ3184" s="4">
        <v>110.65</v>
      </c>
      <c r="BA3184" s="4">
        <v>205.57</v>
      </c>
    </row>
    <row r="3185" spans="1:53" x14ac:dyDescent="0.25">
      <c r="A3185" s="5">
        <v>15741</v>
      </c>
      <c r="B3185" t="s">
        <v>288</v>
      </c>
      <c r="C3185" s="5">
        <v>46516</v>
      </c>
      <c r="D3185" t="s">
        <v>939</v>
      </c>
      <c r="F3185" s="4">
        <v>0.71</v>
      </c>
      <c r="G3185" s="4">
        <v>0.71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0.65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0.71</v>
      </c>
      <c r="Y3185" s="4">
        <v>4274.2</v>
      </c>
      <c r="Z3185" s="4">
        <v>21.45</v>
      </c>
      <c r="AA3185" s="4">
        <v>0</v>
      </c>
      <c r="AB3185" s="4">
        <v>128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1166.75</v>
      </c>
      <c r="AP3185" s="4">
        <v>0</v>
      </c>
      <c r="AQ3185" s="4">
        <v>0</v>
      </c>
      <c r="AR3185" s="4">
        <v>1166.75</v>
      </c>
      <c r="AS3185" s="4">
        <v>0</v>
      </c>
      <c r="AT3185" s="4">
        <v>5590.4</v>
      </c>
      <c r="AU3185" s="4">
        <v>0</v>
      </c>
      <c r="AV3185" s="4">
        <v>120.87</v>
      </c>
      <c r="AW3185" s="9">
        <v>0.66282116099999999</v>
      </c>
      <c r="AX3185" s="4">
        <v>0</v>
      </c>
      <c r="AY3185" s="4">
        <v>117.86</v>
      </c>
      <c r="AZ3185" s="4">
        <v>39.79</v>
      </c>
      <c r="BA3185" s="4">
        <v>0</v>
      </c>
    </row>
    <row r="3186" spans="1:53" x14ac:dyDescent="0.25">
      <c r="A3186" s="5">
        <v>15741</v>
      </c>
      <c r="B3186" t="s">
        <v>288</v>
      </c>
      <c r="C3186" s="5">
        <v>46748</v>
      </c>
      <c r="D3186" t="s">
        <v>666</v>
      </c>
      <c r="F3186" s="4">
        <v>0.27</v>
      </c>
      <c r="G3186" s="4">
        <v>0.27</v>
      </c>
      <c r="H3186" s="4">
        <v>0</v>
      </c>
      <c r="I3186" s="4">
        <v>0</v>
      </c>
      <c r="J3186" s="4">
        <v>0.23</v>
      </c>
      <c r="K3186" s="4">
        <v>0</v>
      </c>
      <c r="L3186" s="4">
        <v>0</v>
      </c>
      <c r="M3186" s="4">
        <v>0</v>
      </c>
      <c r="N3186" s="4">
        <v>0</v>
      </c>
      <c r="O3186" s="4">
        <v>0.11</v>
      </c>
      <c r="P3186" s="4">
        <v>0</v>
      </c>
      <c r="Q3186" s="4">
        <v>0.19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0.27</v>
      </c>
      <c r="Y3186" s="4">
        <v>1625.4</v>
      </c>
      <c r="Z3186" s="4">
        <v>0</v>
      </c>
      <c r="AA3186" s="4">
        <v>0</v>
      </c>
      <c r="AB3186" s="4">
        <v>6.8</v>
      </c>
      <c r="AC3186" s="4">
        <v>0</v>
      </c>
      <c r="AD3186" s="4">
        <v>0</v>
      </c>
      <c r="AE3186" s="4">
        <v>0</v>
      </c>
      <c r="AF3186" s="4">
        <v>0</v>
      </c>
      <c r="AG3186" s="4">
        <v>921.15</v>
      </c>
      <c r="AH3186" s="4">
        <v>0</v>
      </c>
      <c r="AI3186" s="4">
        <v>0</v>
      </c>
      <c r="AJ3186" s="4">
        <v>0</v>
      </c>
      <c r="AK3186" s="4">
        <v>0</v>
      </c>
      <c r="AL3186" s="4">
        <v>921.15</v>
      </c>
      <c r="AM3186" s="4">
        <v>571.12</v>
      </c>
      <c r="AN3186" s="4">
        <v>0</v>
      </c>
      <c r="AO3186" s="4">
        <v>341.05</v>
      </c>
      <c r="AP3186" s="4">
        <v>0</v>
      </c>
      <c r="AQ3186" s="4">
        <v>0</v>
      </c>
      <c r="AR3186" s="4">
        <v>912.17</v>
      </c>
      <c r="AS3186" s="4">
        <v>0</v>
      </c>
      <c r="AT3186" s="4">
        <v>3465.52</v>
      </c>
      <c r="AU3186" s="4">
        <v>0</v>
      </c>
      <c r="AV3186" s="4">
        <v>0</v>
      </c>
      <c r="AW3186" s="9">
        <v>9.2601668999999998E-2</v>
      </c>
      <c r="AX3186" s="4">
        <v>0</v>
      </c>
      <c r="AY3186" s="4">
        <v>40.880000000000003</v>
      </c>
      <c r="AZ3186" s="4">
        <v>0</v>
      </c>
      <c r="BA3186" s="4">
        <v>0</v>
      </c>
    </row>
    <row r="3187" spans="1:53" x14ac:dyDescent="0.25">
      <c r="A3187" s="5">
        <v>15741</v>
      </c>
      <c r="B3187" t="s">
        <v>288</v>
      </c>
      <c r="C3187" s="5">
        <v>46821</v>
      </c>
      <c r="D3187" t="s">
        <v>672</v>
      </c>
      <c r="F3187" s="4">
        <v>2</v>
      </c>
      <c r="G3187" s="4">
        <v>2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1.52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2</v>
      </c>
      <c r="Y3187" s="4">
        <v>12040</v>
      </c>
      <c r="Z3187" s="4">
        <v>0</v>
      </c>
      <c r="AA3187" s="4">
        <v>0</v>
      </c>
      <c r="AB3187" s="4">
        <v>348.29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4">
        <v>0</v>
      </c>
      <c r="AO3187" s="4">
        <v>2728.4</v>
      </c>
      <c r="AP3187" s="4">
        <v>0</v>
      </c>
      <c r="AQ3187" s="4">
        <v>0</v>
      </c>
      <c r="AR3187" s="4">
        <v>2728.4</v>
      </c>
      <c r="AS3187" s="4">
        <v>0</v>
      </c>
      <c r="AT3187" s="4">
        <v>15116.69</v>
      </c>
      <c r="AU3187" s="4">
        <v>0</v>
      </c>
      <c r="AV3187" s="4">
        <v>0</v>
      </c>
      <c r="AW3187" s="9">
        <v>0.64024600799999998</v>
      </c>
      <c r="AX3187" s="4">
        <v>0</v>
      </c>
      <c r="AY3187" s="4">
        <v>136.6</v>
      </c>
      <c r="AZ3187" s="4">
        <v>0</v>
      </c>
      <c r="BA3187" s="4">
        <v>0</v>
      </c>
    </row>
    <row r="3188" spans="1:53" x14ac:dyDescent="0.25">
      <c r="A3188" s="5">
        <v>15741</v>
      </c>
      <c r="B3188" t="s">
        <v>288</v>
      </c>
      <c r="C3188" s="5">
        <v>46847</v>
      </c>
      <c r="D3188" t="s">
        <v>673</v>
      </c>
      <c r="F3188" s="4">
        <v>0.82</v>
      </c>
      <c r="G3188" s="4">
        <v>0.82</v>
      </c>
      <c r="H3188" s="4">
        <v>0</v>
      </c>
      <c r="I3188" s="4">
        <v>0</v>
      </c>
      <c r="J3188" s="4">
        <v>0</v>
      </c>
      <c r="K3188" s="4">
        <v>0.8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0.25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0.82</v>
      </c>
      <c r="Y3188" s="4">
        <v>4936.3999999999996</v>
      </c>
      <c r="Z3188" s="4">
        <v>149.91999999999999</v>
      </c>
      <c r="AA3188" s="4">
        <v>0</v>
      </c>
      <c r="AB3188" s="4">
        <v>136.58000000000001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7697.6</v>
      </c>
      <c r="AI3188" s="4">
        <v>0</v>
      </c>
      <c r="AJ3188" s="4">
        <v>0</v>
      </c>
      <c r="AK3188" s="4">
        <v>0</v>
      </c>
      <c r="AL3188" s="4">
        <v>7697.6</v>
      </c>
      <c r="AM3188" s="4">
        <v>0</v>
      </c>
      <c r="AN3188" s="4">
        <v>0</v>
      </c>
      <c r="AO3188" s="4">
        <v>448.75</v>
      </c>
      <c r="AP3188" s="4">
        <v>0</v>
      </c>
      <c r="AQ3188" s="4">
        <v>0</v>
      </c>
      <c r="AR3188" s="4">
        <v>448.75</v>
      </c>
      <c r="AS3188" s="4">
        <v>0</v>
      </c>
      <c r="AT3188" s="4">
        <v>13369.25</v>
      </c>
      <c r="AU3188" s="4">
        <v>0</v>
      </c>
      <c r="AV3188" s="4">
        <v>731.34</v>
      </c>
      <c r="AW3188" s="9">
        <v>0.61237666099999999</v>
      </c>
      <c r="AX3188" s="4">
        <v>0.74</v>
      </c>
      <c r="AY3188" s="4">
        <v>127.19</v>
      </c>
      <c r="AZ3188" s="4">
        <v>41.97</v>
      </c>
      <c r="BA3188" s="4">
        <v>125.18</v>
      </c>
    </row>
    <row r="3189" spans="1:53" x14ac:dyDescent="0.25">
      <c r="A3189" s="5">
        <v>15741</v>
      </c>
      <c r="B3189" t="s">
        <v>288</v>
      </c>
      <c r="C3189" s="5">
        <v>46896</v>
      </c>
      <c r="D3189" t="s">
        <v>678</v>
      </c>
      <c r="F3189" s="4">
        <v>1</v>
      </c>
      <c r="G3189" s="4">
        <v>1</v>
      </c>
      <c r="H3189" s="4">
        <v>0</v>
      </c>
      <c r="I3189" s="4">
        <v>0</v>
      </c>
      <c r="J3189" s="4">
        <v>1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0.61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1</v>
      </c>
      <c r="Y3189" s="4">
        <v>6020</v>
      </c>
      <c r="Z3189" s="4">
        <v>156.97</v>
      </c>
      <c r="AA3189" s="4">
        <v>0</v>
      </c>
      <c r="AB3189" s="4">
        <v>95.95</v>
      </c>
      <c r="AC3189" s="4">
        <v>0</v>
      </c>
      <c r="AD3189" s="4">
        <v>0</v>
      </c>
      <c r="AE3189" s="4">
        <v>0</v>
      </c>
      <c r="AF3189" s="4">
        <v>0</v>
      </c>
      <c r="AG3189" s="4">
        <v>4005</v>
      </c>
      <c r="AH3189" s="4">
        <v>0</v>
      </c>
      <c r="AI3189" s="4">
        <v>0</v>
      </c>
      <c r="AJ3189" s="4">
        <v>0</v>
      </c>
      <c r="AK3189" s="4">
        <v>0</v>
      </c>
      <c r="AL3189" s="4">
        <v>4005</v>
      </c>
      <c r="AM3189" s="4">
        <v>0</v>
      </c>
      <c r="AN3189" s="4">
        <v>0</v>
      </c>
      <c r="AO3189" s="4">
        <v>1094.95</v>
      </c>
      <c r="AP3189" s="4">
        <v>0</v>
      </c>
      <c r="AQ3189" s="4">
        <v>0</v>
      </c>
      <c r="AR3189" s="4">
        <v>1094.95</v>
      </c>
      <c r="AS3189" s="4">
        <v>0</v>
      </c>
      <c r="AT3189" s="4">
        <v>11372.87</v>
      </c>
      <c r="AU3189" s="4">
        <v>0</v>
      </c>
      <c r="AV3189" s="4">
        <v>627.86</v>
      </c>
      <c r="AW3189" s="9">
        <v>0.35274604599999998</v>
      </c>
      <c r="AX3189" s="4">
        <v>1.7</v>
      </c>
      <c r="AY3189" s="4">
        <v>46.95</v>
      </c>
      <c r="AZ3189" s="4">
        <v>0</v>
      </c>
      <c r="BA3189" s="4">
        <v>79.819999999999993</v>
      </c>
    </row>
    <row r="3190" spans="1:53" x14ac:dyDescent="0.25">
      <c r="A3190" s="5">
        <v>15741</v>
      </c>
      <c r="B3190" t="s">
        <v>288</v>
      </c>
      <c r="C3190" s="5">
        <v>46953</v>
      </c>
      <c r="D3190" t="s">
        <v>682</v>
      </c>
      <c r="F3190" s="4">
        <v>2.88</v>
      </c>
      <c r="G3190" s="4">
        <v>2.88</v>
      </c>
      <c r="H3190" s="4">
        <v>0</v>
      </c>
      <c r="I3190" s="4">
        <v>0</v>
      </c>
      <c r="J3190" s="4">
        <v>0</v>
      </c>
      <c r="K3190" s="4">
        <v>1.96</v>
      </c>
      <c r="L3190" s="4">
        <v>0</v>
      </c>
      <c r="M3190" s="4">
        <v>0</v>
      </c>
      <c r="N3190" s="4">
        <v>0</v>
      </c>
      <c r="O3190" s="4">
        <v>0.51</v>
      </c>
      <c r="P3190" s="4">
        <v>0</v>
      </c>
      <c r="Q3190" s="4">
        <v>1.1499999999999999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2.88</v>
      </c>
      <c r="Y3190" s="4">
        <v>17337.599999999999</v>
      </c>
      <c r="Z3190" s="4">
        <v>1306.08</v>
      </c>
      <c r="AA3190" s="4">
        <v>0</v>
      </c>
      <c r="AB3190" s="4">
        <v>1344.94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18859.12</v>
      </c>
      <c r="AI3190" s="4">
        <v>0</v>
      </c>
      <c r="AJ3190" s="4">
        <v>0</v>
      </c>
      <c r="AK3190" s="4">
        <v>0</v>
      </c>
      <c r="AL3190" s="4">
        <v>18859.12</v>
      </c>
      <c r="AM3190" s="4">
        <v>2647.92</v>
      </c>
      <c r="AN3190" s="4">
        <v>0</v>
      </c>
      <c r="AO3190" s="4">
        <v>2064.25</v>
      </c>
      <c r="AP3190" s="4">
        <v>0</v>
      </c>
      <c r="AQ3190" s="4">
        <v>0</v>
      </c>
      <c r="AR3190" s="4">
        <v>4712.17</v>
      </c>
      <c r="AS3190" s="4">
        <v>0</v>
      </c>
      <c r="AT3190" s="4">
        <v>43559.91</v>
      </c>
      <c r="AU3190" s="4">
        <v>0</v>
      </c>
      <c r="AV3190" s="4">
        <v>1814</v>
      </c>
      <c r="AW3190" s="9">
        <v>1.7168805899999999</v>
      </c>
      <c r="AX3190" s="4">
        <v>0.97</v>
      </c>
      <c r="AY3190" s="4">
        <v>250</v>
      </c>
      <c r="AZ3190" s="4">
        <v>0</v>
      </c>
      <c r="BA3190" s="4">
        <v>242.5</v>
      </c>
    </row>
    <row r="3191" spans="1:53" x14ac:dyDescent="0.25">
      <c r="A3191" s="5">
        <v>15741</v>
      </c>
      <c r="B3191" t="s">
        <v>288</v>
      </c>
      <c r="C3191" s="5">
        <v>46961</v>
      </c>
      <c r="D3191" t="s">
        <v>683</v>
      </c>
      <c r="F3191" s="4">
        <v>2.91</v>
      </c>
      <c r="G3191" s="4">
        <v>2.91</v>
      </c>
      <c r="H3191" s="4">
        <v>0</v>
      </c>
      <c r="I3191" s="4">
        <v>0</v>
      </c>
      <c r="J3191" s="4">
        <v>0.7</v>
      </c>
      <c r="K3191" s="4">
        <v>1.25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2.2799999999999998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2.91</v>
      </c>
      <c r="Y3191" s="4">
        <v>17518.2</v>
      </c>
      <c r="Z3191" s="4">
        <v>0</v>
      </c>
      <c r="AA3191" s="4">
        <v>0</v>
      </c>
      <c r="AB3191" s="4">
        <v>204.01</v>
      </c>
      <c r="AC3191" s="4">
        <v>0</v>
      </c>
      <c r="AD3191" s="4">
        <v>0</v>
      </c>
      <c r="AE3191" s="4">
        <v>0</v>
      </c>
      <c r="AF3191" s="4">
        <v>0</v>
      </c>
      <c r="AG3191" s="4">
        <v>2803.5</v>
      </c>
      <c r="AH3191" s="4">
        <v>12027.5</v>
      </c>
      <c r="AI3191" s="4">
        <v>0</v>
      </c>
      <c r="AJ3191" s="4">
        <v>0</v>
      </c>
      <c r="AK3191" s="4">
        <v>0</v>
      </c>
      <c r="AL3191" s="4">
        <v>14831</v>
      </c>
      <c r="AM3191" s="4">
        <v>0</v>
      </c>
      <c r="AN3191" s="4">
        <v>0</v>
      </c>
      <c r="AO3191" s="4">
        <v>4092.6</v>
      </c>
      <c r="AP3191" s="4">
        <v>0</v>
      </c>
      <c r="AQ3191" s="4">
        <v>0</v>
      </c>
      <c r="AR3191" s="4">
        <v>4092.6</v>
      </c>
      <c r="AS3191" s="4">
        <v>0</v>
      </c>
      <c r="AT3191" s="4">
        <v>36645.81</v>
      </c>
      <c r="AU3191" s="4">
        <v>0</v>
      </c>
      <c r="AV3191" s="4">
        <v>0</v>
      </c>
      <c r="AW3191" s="9">
        <v>0.25774723900000002</v>
      </c>
      <c r="AX3191" s="4">
        <v>2.46</v>
      </c>
      <c r="AY3191" s="4">
        <v>60.8</v>
      </c>
      <c r="AZ3191" s="4">
        <v>0</v>
      </c>
      <c r="BA3191" s="4">
        <v>149.57</v>
      </c>
    </row>
    <row r="3192" spans="1:53" x14ac:dyDescent="0.25">
      <c r="A3192" s="5">
        <v>15741</v>
      </c>
      <c r="B3192" t="s">
        <v>288</v>
      </c>
      <c r="C3192" s="5">
        <v>46979</v>
      </c>
      <c r="D3192" t="s">
        <v>684</v>
      </c>
      <c r="F3192" s="4">
        <v>0.45</v>
      </c>
      <c r="G3192" s="4">
        <v>0.45</v>
      </c>
      <c r="H3192" s="4">
        <v>0</v>
      </c>
      <c r="I3192" s="4">
        <v>0</v>
      </c>
      <c r="J3192" s="4">
        <v>0</v>
      </c>
      <c r="K3192" s="4">
        <v>0.37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0.42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0.45</v>
      </c>
      <c r="Y3192" s="4">
        <v>2709</v>
      </c>
      <c r="Z3192" s="4">
        <v>103.42</v>
      </c>
      <c r="AA3192" s="4">
        <v>0</v>
      </c>
      <c r="AB3192" s="4">
        <v>210.21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3560.14</v>
      </c>
      <c r="AI3192" s="4">
        <v>0</v>
      </c>
      <c r="AJ3192" s="4">
        <v>0</v>
      </c>
      <c r="AK3192" s="4">
        <v>0</v>
      </c>
      <c r="AL3192" s="4">
        <v>3560.14</v>
      </c>
      <c r="AM3192" s="4">
        <v>0</v>
      </c>
      <c r="AN3192" s="4">
        <v>0</v>
      </c>
      <c r="AO3192" s="4">
        <v>753.9</v>
      </c>
      <c r="AP3192" s="4">
        <v>0</v>
      </c>
      <c r="AQ3192" s="4">
        <v>0</v>
      </c>
      <c r="AR3192" s="4">
        <v>753.9</v>
      </c>
      <c r="AS3192" s="4">
        <v>0</v>
      </c>
      <c r="AT3192" s="4">
        <v>7336.67</v>
      </c>
      <c r="AU3192" s="4">
        <v>0</v>
      </c>
      <c r="AV3192" s="4">
        <v>919.29</v>
      </c>
      <c r="AW3192" s="9">
        <v>1.717393948</v>
      </c>
      <c r="AX3192" s="4">
        <v>2.89</v>
      </c>
      <c r="AY3192" s="4">
        <v>250</v>
      </c>
      <c r="AZ3192" s="4">
        <v>0</v>
      </c>
      <c r="BA3192" s="4">
        <v>722.5</v>
      </c>
    </row>
    <row r="3193" spans="1:53" x14ac:dyDescent="0.25">
      <c r="A3193" s="5">
        <v>15741</v>
      </c>
      <c r="B3193" t="s">
        <v>288</v>
      </c>
      <c r="C3193" s="5">
        <v>47001</v>
      </c>
      <c r="D3193" t="s">
        <v>686</v>
      </c>
      <c r="F3193" s="4">
        <v>1.9</v>
      </c>
      <c r="G3193" s="4">
        <v>1.9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1</v>
      </c>
      <c r="O3193" s="4">
        <v>0</v>
      </c>
      <c r="P3193" s="4">
        <v>0</v>
      </c>
      <c r="Q3193" s="4">
        <v>1.48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1.9</v>
      </c>
      <c r="Y3193" s="4">
        <v>11438</v>
      </c>
      <c r="Z3193" s="4">
        <v>416.97</v>
      </c>
      <c r="AA3193" s="4">
        <v>0</v>
      </c>
      <c r="AB3193" s="4">
        <v>647.86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25637</v>
      </c>
      <c r="AL3193" s="4">
        <v>25637</v>
      </c>
      <c r="AM3193" s="4">
        <v>0</v>
      </c>
      <c r="AN3193" s="4">
        <v>0</v>
      </c>
      <c r="AO3193" s="4">
        <v>2656.6</v>
      </c>
      <c r="AP3193" s="4">
        <v>0</v>
      </c>
      <c r="AQ3193" s="4">
        <v>0</v>
      </c>
      <c r="AR3193" s="4">
        <v>2656.6</v>
      </c>
      <c r="AS3193" s="4">
        <v>0</v>
      </c>
      <c r="AT3193" s="4">
        <v>40796.43</v>
      </c>
      <c r="AU3193" s="4">
        <v>0</v>
      </c>
      <c r="AV3193" s="4">
        <v>877.83</v>
      </c>
      <c r="AW3193" s="9">
        <v>1.25360662</v>
      </c>
      <c r="AX3193" s="4">
        <v>2.92</v>
      </c>
      <c r="AY3193" s="4">
        <v>88.41</v>
      </c>
      <c r="AZ3193" s="4">
        <v>0</v>
      </c>
      <c r="BA3193" s="4">
        <v>258.16000000000003</v>
      </c>
    </row>
    <row r="3194" spans="1:53" x14ac:dyDescent="0.25">
      <c r="A3194" s="5">
        <v>15741</v>
      </c>
      <c r="B3194" t="s">
        <v>288</v>
      </c>
      <c r="C3194" s="5">
        <v>47019</v>
      </c>
      <c r="D3194" t="s">
        <v>687</v>
      </c>
      <c r="F3194" s="4">
        <v>1.31</v>
      </c>
      <c r="G3194" s="4">
        <v>1.31</v>
      </c>
      <c r="H3194" s="4">
        <v>0</v>
      </c>
      <c r="I3194" s="4">
        <v>0</v>
      </c>
      <c r="J3194" s="4">
        <v>0.38</v>
      </c>
      <c r="K3194" s="4">
        <v>0.17</v>
      </c>
      <c r="L3194" s="4">
        <v>0</v>
      </c>
      <c r="M3194" s="4">
        <v>0</v>
      </c>
      <c r="N3194" s="4">
        <v>0</v>
      </c>
      <c r="O3194" s="4">
        <v>0.13</v>
      </c>
      <c r="P3194" s="4">
        <v>0</v>
      </c>
      <c r="Q3194" s="4">
        <v>0.42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1.31</v>
      </c>
      <c r="Y3194" s="4">
        <v>7886.2</v>
      </c>
      <c r="Z3194" s="4">
        <v>67.02</v>
      </c>
      <c r="AA3194" s="4">
        <v>0</v>
      </c>
      <c r="AB3194" s="4">
        <v>75.959999999999994</v>
      </c>
      <c r="AC3194" s="4">
        <v>0</v>
      </c>
      <c r="AD3194" s="4">
        <v>0</v>
      </c>
      <c r="AE3194" s="4">
        <v>0</v>
      </c>
      <c r="AF3194" s="4">
        <v>0</v>
      </c>
      <c r="AG3194" s="4">
        <v>1521.9</v>
      </c>
      <c r="AH3194" s="4">
        <v>1635.74</v>
      </c>
      <c r="AI3194" s="4">
        <v>0</v>
      </c>
      <c r="AJ3194" s="4">
        <v>0</v>
      </c>
      <c r="AK3194" s="4">
        <v>0</v>
      </c>
      <c r="AL3194" s="4">
        <v>3157.64</v>
      </c>
      <c r="AM3194" s="4">
        <v>674.96</v>
      </c>
      <c r="AN3194" s="4">
        <v>0</v>
      </c>
      <c r="AO3194" s="4">
        <v>753.9</v>
      </c>
      <c r="AP3194" s="4">
        <v>0</v>
      </c>
      <c r="AQ3194" s="4">
        <v>0</v>
      </c>
      <c r="AR3194" s="4">
        <v>1428.86</v>
      </c>
      <c r="AS3194" s="4">
        <v>0</v>
      </c>
      <c r="AT3194" s="4">
        <v>12615.68</v>
      </c>
      <c r="AU3194" s="4">
        <v>0</v>
      </c>
      <c r="AV3194" s="4">
        <v>204.65</v>
      </c>
      <c r="AW3194" s="9">
        <v>0.213171534</v>
      </c>
      <c r="AX3194" s="4">
        <v>1.91</v>
      </c>
      <c r="AY3194" s="4">
        <v>47.35</v>
      </c>
      <c r="AZ3194" s="4">
        <v>0</v>
      </c>
      <c r="BA3194" s="4">
        <v>90.44</v>
      </c>
    </row>
    <row r="3195" spans="1:53" x14ac:dyDescent="0.25">
      <c r="A3195" s="5">
        <v>15741</v>
      </c>
      <c r="B3195" t="s">
        <v>288</v>
      </c>
      <c r="C3195" s="5">
        <v>47027</v>
      </c>
      <c r="D3195" t="s">
        <v>688</v>
      </c>
      <c r="F3195" s="4">
        <v>1.72</v>
      </c>
      <c r="G3195" s="4">
        <v>1.72</v>
      </c>
      <c r="H3195" s="4">
        <v>0</v>
      </c>
      <c r="I3195" s="4">
        <v>0</v>
      </c>
      <c r="J3195" s="4">
        <v>0</v>
      </c>
      <c r="K3195" s="4">
        <v>1</v>
      </c>
      <c r="L3195" s="4">
        <v>0</v>
      </c>
      <c r="M3195" s="4">
        <v>0</v>
      </c>
      <c r="N3195" s="4">
        <v>0.71</v>
      </c>
      <c r="O3195" s="4">
        <v>0</v>
      </c>
      <c r="P3195" s="4">
        <v>0</v>
      </c>
      <c r="Q3195" s="4">
        <v>0.18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1.72</v>
      </c>
      <c r="Y3195" s="4">
        <v>10354.4</v>
      </c>
      <c r="Z3195" s="4">
        <v>0</v>
      </c>
      <c r="AA3195" s="4">
        <v>0</v>
      </c>
      <c r="AB3195" s="4">
        <v>38.67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9622</v>
      </c>
      <c r="AI3195" s="4">
        <v>0</v>
      </c>
      <c r="AJ3195" s="4">
        <v>0</v>
      </c>
      <c r="AK3195" s="4">
        <v>18202.27</v>
      </c>
      <c r="AL3195" s="4">
        <v>27824.27</v>
      </c>
      <c r="AM3195" s="4">
        <v>0</v>
      </c>
      <c r="AN3195" s="4">
        <v>0</v>
      </c>
      <c r="AO3195" s="4">
        <v>323.10000000000002</v>
      </c>
      <c r="AP3195" s="4">
        <v>0</v>
      </c>
      <c r="AQ3195" s="4">
        <v>0</v>
      </c>
      <c r="AR3195" s="4">
        <v>323.10000000000002</v>
      </c>
      <c r="AS3195" s="4">
        <v>0</v>
      </c>
      <c r="AT3195" s="4">
        <v>38540.44</v>
      </c>
      <c r="AU3195" s="4">
        <v>0</v>
      </c>
      <c r="AV3195" s="4">
        <v>0</v>
      </c>
      <c r="AW3195" s="9">
        <v>8.2656731999999997E-2</v>
      </c>
      <c r="AX3195" s="4">
        <v>1.17</v>
      </c>
      <c r="AY3195" s="4">
        <v>42.23</v>
      </c>
      <c r="AZ3195" s="4">
        <v>0</v>
      </c>
      <c r="BA3195" s="4">
        <v>49.41</v>
      </c>
    </row>
    <row r="3196" spans="1:53" x14ac:dyDescent="0.25">
      <c r="A3196" s="5">
        <v>15741</v>
      </c>
      <c r="B3196" t="s">
        <v>288</v>
      </c>
      <c r="C3196" s="5">
        <v>47365</v>
      </c>
      <c r="D3196" t="s">
        <v>703</v>
      </c>
      <c r="F3196" s="4">
        <v>1</v>
      </c>
      <c r="G3196" s="4">
        <v>1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0.51</v>
      </c>
      <c r="P3196" s="4">
        <v>0</v>
      </c>
      <c r="Q3196" s="4">
        <v>0.59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1</v>
      </c>
      <c r="Y3196" s="4">
        <v>6020</v>
      </c>
      <c r="Z3196" s="4">
        <v>25.37</v>
      </c>
      <c r="AA3196" s="4">
        <v>0</v>
      </c>
      <c r="AB3196" s="4">
        <v>460.18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2647.92</v>
      </c>
      <c r="AN3196" s="4">
        <v>0</v>
      </c>
      <c r="AO3196" s="4">
        <v>1059.05</v>
      </c>
      <c r="AP3196" s="4">
        <v>0</v>
      </c>
      <c r="AQ3196" s="4">
        <v>0</v>
      </c>
      <c r="AR3196" s="4">
        <v>3706.97</v>
      </c>
      <c r="AS3196" s="4">
        <v>0</v>
      </c>
      <c r="AT3196" s="4">
        <v>10212.52</v>
      </c>
      <c r="AU3196" s="4">
        <v>0</v>
      </c>
      <c r="AV3196" s="4">
        <v>101.49</v>
      </c>
      <c r="AW3196" s="9">
        <v>1.691835099</v>
      </c>
      <c r="AX3196" s="4">
        <v>0.68</v>
      </c>
      <c r="AY3196" s="4">
        <v>158.54</v>
      </c>
      <c r="AZ3196" s="4">
        <v>0</v>
      </c>
      <c r="BA3196" s="4">
        <v>107.81</v>
      </c>
    </row>
    <row r="3197" spans="1:53" x14ac:dyDescent="0.25">
      <c r="A3197" s="5">
        <v>15741</v>
      </c>
      <c r="B3197" t="s">
        <v>288</v>
      </c>
      <c r="C3197" s="5">
        <v>47514</v>
      </c>
      <c r="D3197" t="s">
        <v>713</v>
      </c>
      <c r="F3197" s="4">
        <v>0.89</v>
      </c>
      <c r="G3197" s="4">
        <v>0.89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0.81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0.89</v>
      </c>
      <c r="Y3197" s="4">
        <v>5357.8</v>
      </c>
      <c r="Z3197" s="4">
        <v>124.66</v>
      </c>
      <c r="AA3197" s="4">
        <v>0</v>
      </c>
      <c r="AB3197" s="4">
        <v>119.33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1453.95</v>
      </c>
      <c r="AP3197" s="4">
        <v>0</v>
      </c>
      <c r="AQ3197" s="4">
        <v>0</v>
      </c>
      <c r="AR3197" s="4">
        <v>1453.95</v>
      </c>
      <c r="AS3197" s="4">
        <v>0</v>
      </c>
      <c r="AT3197" s="4">
        <v>7055.74</v>
      </c>
      <c r="AU3197" s="4">
        <v>0</v>
      </c>
      <c r="AV3197" s="4">
        <v>560.29</v>
      </c>
      <c r="AW3197" s="9">
        <v>0.49292058999999999</v>
      </c>
      <c r="AX3197" s="4">
        <v>0</v>
      </c>
      <c r="AY3197" s="4">
        <v>205.58</v>
      </c>
      <c r="AZ3197" s="4">
        <v>64.959999999999994</v>
      </c>
      <c r="BA3197" s="4">
        <v>0</v>
      </c>
    </row>
    <row r="3198" spans="1:53" x14ac:dyDescent="0.25">
      <c r="A3198" s="5">
        <v>15741</v>
      </c>
      <c r="B3198" t="s">
        <v>288</v>
      </c>
      <c r="C3198" s="5">
        <v>47639</v>
      </c>
      <c r="D3198" t="s">
        <v>720</v>
      </c>
      <c r="F3198" s="4">
        <v>1</v>
      </c>
      <c r="G3198" s="4">
        <v>1</v>
      </c>
      <c r="H3198" s="4">
        <v>0</v>
      </c>
      <c r="I3198" s="4">
        <v>0</v>
      </c>
      <c r="J3198" s="4">
        <v>1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1</v>
      </c>
      <c r="Y3198" s="4">
        <v>6020</v>
      </c>
      <c r="Z3198" s="4">
        <v>224.56</v>
      </c>
      <c r="AA3198" s="4">
        <v>0</v>
      </c>
      <c r="AB3198" s="4">
        <v>204.09</v>
      </c>
      <c r="AC3198" s="4">
        <v>0</v>
      </c>
      <c r="AD3198" s="4">
        <v>0</v>
      </c>
      <c r="AE3198" s="4">
        <v>0</v>
      </c>
      <c r="AF3198" s="4">
        <v>0</v>
      </c>
      <c r="AG3198" s="4">
        <v>4005</v>
      </c>
      <c r="AH3198" s="4">
        <v>0</v>
      </c>
      <c r="AI3198" s="4">
        <v>0</v>
      </c>
      <c r="AJ3198" s="4">
        <v>0</v>
      </c>
      <c r="AK3198" s="4">
        <v>0</v>
      </c>
      <c r="AL3198" s="4">
        <v>4005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10453.65</v>
      </c>
      <c r="AU3198" s="4">
        <v>0</v>
      </c>
      <c r="AV3198" s="4">
        <v>898.23</v>
      </c>
      <c r="AW3198" s="9">
        <v>0.75031878299999999</v>
      </c>
      <c r="AX3198" s="4">
        <v>0</v>
      </c>
      <c r="AY3198" s="4">
        <v>160.22</v>
      </c>
      <c r="AZ3198" s="4">
        <v>50.16</v>
      </c>
      <c r="BA3198" s="4">
        <v>0</v>
      </c>
    </row>
    <row r="3199" spans="1:53" x14ac:dyDescent="0.25">
      <c r="A3199" s="5">
        <v>15741</v>
      </c>
      <c r="B3199" t="s">
        <v>288</v>
      </c>
      <c r="C3199" s="5">
        <v>47696</v>
      </c>
      <c r="D3199" t="s">
        <v>722</v>
      </c>
      <c r="F3199" s="4">
        <v>0.82</v>
      </c>
      <c r="G3199" s="4">
        <v>0.82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0.52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0.82</v>
      </c>
      <c r="Y3199" s="4">
        <v>4936.3999999999996</v>
      </c>
      <c r="Z3199" s="4">
        <v>41.39</v>
      </c>
      <c r="AA3199" s="4">
        <v>0</v>
      </c>
      <c r="AB3199" s="4">
        <v>96.78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933.4</v>
      </c>
      <c r="AP3199" s="4">
        <v>0</v>
      </c>
      <c r="AQ3199" s="4">
        <v>0</v>
      </c>
      <c r="AR3199" s="4">
        <v>933.4</v>
      </c>
      <c r="AS3199" s="4">
        <v>0</v>
      </c>
      <c r="AT3199" s="4">
        <v>6007.97</v>
      </c>
      <c r="AU3199" s="4">
        <v>0</v>
      </c>
      <c r="AV3199" s="4">
        <v>201.89</v>
      </c>
      <c r="AW3199" s="9">
        <v>0.43392444200000002</v>
      </c>
      <c r="AX3199" s="4">
        <v>0</v>
      </c>
      <c r="AY3199" s="4">
        <v>222.6</v>
      </c>
      <c r="AZ3199" s="4">
        <v>77.78</v>
      </c>
      <c r="BA3199" s="4">
        <v>0</v>
      </c>
    </row>
    <row r="3200" spans="1:53" x14ac:dyDescent="0.25">
      <c r="A3200" s="5">
        <v>15741</v>
      </c>
      <c r="B3200" t="s">
        <v>288</v>
      </c>
      <c r="C3200" s="5">
        <v>47761</v>
      </c>
      <c r="D3200" t="s">
        <v>726</v>
      </c>
      <c r="F3200" s="4">
        <v>1</v>
      </c>
      <c r="G3200" s="4">
        <v>1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1</v>
      </c>
      <c r="O3200" s="4">
        <v>0</v>
      </c>
      <c r="P3200" s="4">
        <v>0</v>
      </c>
      <c r="Q3200" s="4">
        <v>0.61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1</v>
      </c>
      <c r="Y3200" s="4">
        <v>6020</v>
      </c>
      <c r="Z3200" s="4">
        <v>266.54000000000002</v>
      </c>
      <c r="AA3200" s="4">
        <v>0</v>
      </c>
      <c r="AB3200" s="4">
        <v>622.59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25637</v>
      </c>
      <c r="AL3200" s="4">
        <v>25637</v>
      </c>
      <c r="AM3200" s="4">
        <v>0</v>
      </c>
      <c r="AN3200" s="4">
        <v>0</v>
      </c>
      <c r="AO3200" s="4">
        <v>1094.95</v>
      </c>
      <c r="AP3200" s="4">
        <v>0</v>
      </c>
      <c r="AQ3200" s="4">
        <v>0</v>
      </c>
      <c r="AR3200" s="4">
        <v>1094.95</v>
      </c>
      <c r="AS3200" s="4">
        <v>0</v>
      </c>
      <c r="AT3200" s="4">
        <v>33641.08</v>
      </c>
      <c r="AU3200" s="4">
        <v>0</v>
      </c>
      <c r="AV3200" s="4">
        <v>1066.1400000000001</v>
      </c>
      <c r="AW3200" s="9">
        <v>2.2889353830000001</v>
      </c>
      <c r="AX3200" s="4">
        <v>1</v>
      </c>
      <c r="AY3200" s="4">
        <v>250</v>
      </c>
      <c r="AZ3200" s="4">
        <v>128.86000000000001</v>
      </c>
      <c r="BA3200" s="4">
        <v>378.86</v>
      </c>
    </row>
    <row r="3201" spans="1:53" x14ac:dyDescent="0.25">
      <c r="A3201" s="5">
        <v>15741</v>
      </c>
      <c r="B3201" t="s">
        <v>288</v>
      </c>
      <c r="C3201" s="5">
        <v>47936</v>
      </c>
      <c r="D3201" t="s">
        <v>735</v>
      </c>
      <c r="F3201" s="4">
        <v>1</v>
      </c>
      <c r="G3201" s="4">
        <v>1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1</v>
      </c>
      <c r="N3201" s="4">
        <v>0</v>
      </c>
      <c r="O3201" s="4">
        <v>0</v>
      </c>
      <c r="P3201" s="4">
        <v>0</v>
      </c>
      <c r="Q3201" s="4">
        <v>0.61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1</v>
      </c>
      <c r="Y3201" s="4">
        <v>6020</v>
      </c>
      <c r="Z3201" s="4">
        <v>114.42</v>
      </c>
      <c r="AA3201" s="4">
        <v>0</v>
      </c>
      <c r="AB3201" s="4">
        <v>265.06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17390</v>
      </c>
      <c r="AK3201" s="4">
        <v>0</v>
      </c>
      <c r="AL3201" s="4">
        <v>17390</v>
      </c>
      <c r="AM3201" s="4">
        <v>0</v>
      </c>
      <c r="AN3201" s="4">
        <v>0</v>
      </c>
      <c r="AO3201" s="4">
        <v>1094.95</v>
      </c>
      <c r="AP3201" s="4">
        <v>0</v>
      </c>
      <c r="AQ3201" s="4">
        <v>0</v>
      </c>
      <c r="AR3201" s="4">
        <v>1094.95</v>
      </c>
      <c r="AS3201" s="4">
        <v>0</v>
      </c>
      <c r="AT3201" s="4">
        <v>24884.43</v>
      </c>
      <c r="AU3201" s="4">
        <v>0</v>
      </c>
      <c r="AV3201" s="4">
        <v>457.69</v>
      </c>
      <c r="AW3201" s="9">
        <v>0.97446768500000003</v>
      </c>
      <c r="AX3201" s="4">
        <v>1</v>
      </c>
      <c r="AY3201" s="4">
        <v>159.91999999999999</v>
      </c>
      <c r="AZ3201" s="4">
        <v>0</v>
      </c>
      <c r="BA3201" s="4">
        <v>159.91999999999999</v>
      </c>
    </row>
    <row r="3202" spans="1:53" x14ac:dyDescent="0.25">
      <c r="A3202" s="5">
        <v>15741</v>
      </c>
      <c r="B3202" t="s">
        <v>288</v>
      </c>
      <c r="C3202" s="5">
        <v>47944</v>
      </c>
      <c r="D3202" t="s">
        <v>736</v>
      </c>
      <c r="F3202" s="4">
        <v>1</v>
      </c>
      <c r="G3202" s="4">
        <v>1</v>
      </c>
      <c r="H3202" s="4">
        <v>0</v>
      </c>
      <c r="I3202" s="4">
        <v>0</v>
      </c>
      <c r="J3202" s="4">
        <v>0</v>
      </c>
      <c r="K3202" s="4">
        <v>0</v>
      </c>
      <c r="L3202" s="4">
        <v>0</v>
      </c>
      <c r="M3202" s="4">
        <v>1</v>
      </c>
      <c r="N3202" s="4">
        <v>0</v>
      </c>
      <c r="O3202" s="4">
        <v>0</v>
      </c>
      <c r="P3202" s="4">
        <v>0</v>
      </c>
      <c r="Q3202" s="4">
        <v>0.61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1</v>
      </c>
      <c r="Y3202" s="4">
        <v>6020</v>
      </c>
      <c r="Z3202" s="4">
        <v>71.97</v>
      </c>
      <c r="AA3202" s="4">
        <v>0</v>
      </c>
      <c r="AB3202" s="4">
        <v>1099.55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17390</v>
      </c>
      <c r="AK3202" s="4">
        <v>0</v>
      </c>
      <c r="AL3202" s="4">
        <v>17390</v>
      </c>
      <c r="AM3202" s="4">
        <v>0</v>
      </c>
      <c r="AN3202" s="4">
        <v>0</v>
      </c>
      <c r="AO3202" s="4">
        <v>1094.95</v>
      </c>
      <c r="AP3202" s="4">
        <v>0</v>
      </c>
      <c r="AQ3202" s="4">
        <v>0</v>
      </c>
      <c r="AR3202" s="4">
        <v>1094.95</v>
      </c>
      <c r="AS3202" s="4">
        <v>0</v>
      </c>
      <c r="AT3202" s="4">
        <v>25676.47</v>
      </c>
      <c r="AU3202" s="4">
        <v>0</v>
      </c>
      <c r="AV3202" s="4">
        <v>287.88</v>
      </c>
      <c r="AW3202" s="9">
        <v>4.0424611160000001</v>
      </c>
      <c r="AX3202" s="4">
        <v>1</v>
      </c>
      <c r="AY3202" s="4">
        <v>250</v>
      </c>
      <c r="AZ3202" s="4">
        <v>159.37</v>
      </c>
      <c r="BA3202" s="4">
        <v>409.37</v>
      </c>
    </row>
    <row r="3203" spans="1:53" x14ac:dyDescent="0.25">
      <c r="A3203" s="5">
        <v>15741</v>
      </c>
      <c r="B3203" t="s">
        <v>288</v>
      </c>
      <c r="C3203" s="5">
        <v>47951</v>
      </c>
      <c r="D3203" t="s">
        <v>737</v>
      </c>
      <c r="F3203" s="4">
        <v>1</v>
      </c>
      <c r="G3203" s="4">
        <v>1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1</v>
      </c>
      <c r="N3203" s="4">
        <v>0</v>
      </c>
      <c r="O3203" s="4">
        <v>0</v>
      </c>
      <c r="P3203" s="4">
        <v>0</v>
      </c>
      <c r="Q3203" s="4">
        <v>0.61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1</v>
      </c>
      <c r="Y3203" s="4">
        <v>6020</v>
      </c>
      <c r="Z3203" s="4">
        <v>224.02</v>
      </c>
      <c r="AA3203" s="4">
        <v>0</v>
      </c>
      <c r="AB3203" s="4">
        <v>981.7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17390</v>
      </c>
      <c r="AK3203" s="4">
        <v>0</v>
      </c>
      <c r="AL3203" s="4">
        <v>17390</v>
      </c>
      <c r="AM3203" s="4">
        <v>0</v>
      </c>
      <c r="AN3203" s="4">
        <v>0</v>
      </c>
      <c r="AO3203" s="4">
        <v>1094.95</v>
      </c>
      <c r="AP3203" s="4">
        <v>0</v>
      </c>
      <c r="AQ3203" s="4">
        <v>0</v>
      </c>
      <c r="AR3203" s="4">
        <v>1094.95</v>
      </c>
      <c r="AS3203" s="4">
        <v>0</v>
      </c>
      <c r="AT3203" s="4">
        <v>25710.67</v>
      </c>
      <c r="AU3203" s="4">
        <v>0</v>
      </c>
      <c r="AV3203" s="4">
        <v>896.07</v>
      </c>
      <c r="AW3203" s="9">
        <v>3.6092052560000001</v>
      </c>
      <c r="AX3203" s="4">
        <v>1</v>
      </c>
      <c r="AY3203" s="4">
        <v>250</v>
      </c>
      <c r="AZ3203" s="4">
        <v>0</v>
      </c>
      <c r="BA3203" s="4">
        <v>250</v>
      </c>
    </row>
    <row r="3204" spans="1:53" x14ac:dyDescent="0.25">
      <c r="A3204" s="5">
        <v>15741</v>
      </c>
      <c r="B3204" t="s">
        <v>288</v>
      </c>
      <c r="C3204" s="5">
        <v>47969</v>
      </c>
      <c r="D3204" t="s">
        <v>738</v>
      </c>
      <c r="F3204" s="4">
        <v>1</v>
      </c>
      <c r="G3204" s="4">
        <v>1</v>
      </c>
      <c r="H3204" s="4">
        <v>0</v>
      </c>
      <c r="I3204" s="4">
        <v>0</v>
      </c>
      <c r="J3204" s="4">
        <v>0</v>
      </c>
      <c r="K3204" s="4">
        <v>1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0.91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1</v>
      </c>
      <c r="Y3204" s="4">
        <v>6020</v>
      </c>
      <c r="Z3204" s="4">
        <v>321.91000000000003</v>
      </c>
      <c r="AA3204" s="4">
        <v>0</v>
      </c>
      <c r="AB3204" s="4">
        <v>1032.17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9622</v>
      </c>
      <c r="AI3204" s="4">
        <v>0</v>
      </c>
      <c r="AJ3204" s="4">
        <v>0</v>
      </c>
      <c r="AK3204" s="4">
        <v>0</v>
      </c>
      <c r="AL3204" s="4">
        <v>9622</v>
      </c>
      <c r="AM3204" s="4">
        <v>0</v>
      </c>
      <c r="AN3204" s="4">
        <v>0</v>
      </c>
      <c r="AO3204" s="4">
        <v>1633.45</v>
      </c>
      <c r="AP3204" s="4">
        <v>0</v>
      </c>
      <c r="AQ3204" s="4">
        <v>0</v>
      </c>
      <c r="AR3204" s="4">
        <v>1633.45</v>
      </c>
      <c r="AS3204" s="4">
        <v>0</v>
      </c>
      <c r="AT3204" s="4">
        <v>18629.53</v>
      </c>
      <c r="AU3204" s="4">
        <v>0</v>
      </c>
      <c r="AV3204" s="4">
        <v>1287.6400000000001</v>
      </c>
      <c r="AW3204" s="9">
        <v>3.794744444</v>
      </c>
      <c r="AX3204" s="4">
        <v>1</v>
      </c>
      <c r="AY3204" s="4">
        <v>250</v>
      </c>
      <c r="AZ3204" s="4">
        <v>142.80000000000001</v>
      </c>
      <c r="BA3204" s="4">
        <v>392.8</v>
      </c>
    </row>
    <row r="3205" spans="1:53" x14ac:dyDescent="0.25">
      <c r="A3205" s="5">
        <v>15741</v>
      </c>
      <c r="B3205" t="s">
        <v>288</v>
      </c>
      <c r="C3205" s="5">
        <v>48009</v>
      </c>
      <c r="D3205" t="s">
        <v>741</v>
      </c>
      <c r="F3205" s="4">
        <v>1</v>
      </c>
      <c r="G3205" s="4">
        <v>1</v>
      </c>
      <c r="H3205" s="4">
        <v>0</v>
      </c>
      <c r="I3205" s="4">
        <v>0</v>
      </c>
      <c r="J3205" s="4">
        <v>1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0.61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1</v>
      </c>
      <c r="Y3205" s="4">
        <v>6020</v>
      </c>
      <c r="Z3205" s="4">
        <v>154.56</v>
      </c>
      <c r="AA3205" s="4">
        <v>0</v>
      </c>
      <c r="AB3205" s="4">
        <v>187.55</v>
      </c>
      <c r="AC3205" s="4">
        <v>0</v>
      </c>
      <c r="AD3205" s="4">
        <v>0</v>
      </c>
      <c r="AE3205" s="4">
        <v>0</v>
      </c>
      <c r="AF3205" s="4">
        <v>0</v>
      </c>
      <c r="AG3205" s="4">
        <v>4005</v>
      </c>
      <c r="AH3205" s="4">
        <v>0</v>
      </c>
      <c r="AI3205" s="4">
        <v>0</v>
      </c>
      <c r="AJ3205" s="4">
        <v>0</v>
      </c>
      <c r="AK3205" s="4">
        <v>0</v>
      </c>
      <c r="AL3205" s="4">
        <v>4005</v>
      </c>
      <c r="AM3205" s="4">
        <v>0</v>
      </c>
      <c r="AN3205" s="4">
        <v>0</v>
      </c>
      <c r="AO3205" s="4">
        <v>1094.95</v>
      </c>
      <c r="AP3205" s="4">
        <v>0</v>
      </c>
      <c r="AQ3205" s="4">
        <v>0</v>
      </c>
      <c r="AR3205" s="4">
        <v>1094.95</v>
      </c>
      <c r="AS3205" s="4">
        <v>0</v>
      </c>
      <c r="AT3205" s="4">
        <v>11462.06</v>
      </c>
      <c r="AU3205" s="4">
        <v>0</v>
      </c>
      <c r="AV3205" s="4">
        <v>618.25</v>
      </c>
      <c r="AW3205" s="9">
        <v>0.689514085</v>
      </c>
      <c r="AX3205" s="4">
        <v>0</v>
      </c>
      <c r="AY3205" s="4">
        <v>54.73</v>
      </c>
      <c r="AZ3205" s="4">
        <v>0</v>
      </c>
      <c r="BA3205" s="4">
        <v>0</v>
      </c>
    </row>
    <row r="3206" spans="1:53" x14ac:dyDescent="0.25">
      <c r="A3206" s="5">
        <v>15741</v>
      </c>
      <c r="B3206" t="s">
        <v>288</v>
      </c>
      <c r="C3206" s="5">
        <v>48025</v>
      </c>
      <c r="D3206" t="s">
        <v>743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1</v>
      </c>
      <c r="X3206" s="4">
        <v>1</v>
      </c>
      <c r="Y3206" s="4">
        <v>6020</v>
      </c>
      <c r="Z3206" s="4">
        <v>103.83</v>
      </c>
      <c r="AA3206" s="4">
        <v>320</v>
      </c>
      <c r="AB3206" s="4">
        <v>137.37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6581.2</v>
      </c>
      <c r="AU3206" s="4">
        <v>0</v>
      </c>
      <c r="AV3206" s="4">
        <v>415.31</v>
      </c>
      <c r="AW3206" s="9">
        <v>0.50502413899999998</v>
      </c>
      <c r="AX3206" s="4">
        <v>1.18</v>
      </c>
      <c r="AY3206" s="4">
        <v>215.01</v>
      </c>
      <c r="AZ3206" s="4">
        <v>71.92</v>
      </c>
      <c r="BA3206" s="4">
        <v>338.58</v>
      </c>
    </row>
    <row r="3207" spans="1:53" x14ac:dyDescent="0.25">
      <c r="A3207" s="5">
        <v>15741</v>
      </c>
      <c r="B3207" t="s">
        <v>288</v>
      </c>
      <c r="C3207" s="5">
        <v>48082</v>
      </c>
      <c r="D3207" t="s">
        <v>746</v>
      </c>
      <c r="F3207" s="4">
        <v>1</v>
      </c>
      <c r="G3207" s="4">
        <v>1</v>
      </c>
      <c r="H3207" s="4">
        <v>0</v>
      </c>
      <c r="I3207" s="4">
        <v>0</v>
      </c>
      <c r="J3207" s="4">
        <v>1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0.61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4">
        <v>1</v>
      </c>
      <c r="Y3207" s="4">
        <v>6020</v>
      </c>
      <c r="Z3207" s="4">
        <v>0</v>
      </c>
      <c r="AA3207" s="4">
        <v>0</v>
      </c>
      <c r="AB3207" s="4">
        <v>209.48</v>
      </c>
      <c r="AC3207" s="4">
        <v>0</v>
      </c>
      <c r="AD3207" s="4">
        <v>0</v>
      </c>
      <c r="AE3207" s="4">
        <v>0</v>
      </c>
      <c r="AF3207" s="4">
        <v>0</v>
      </c>
      <c r="AG3207" s="4">
        <v>4005</v>
      </c>
      <c r="AH3207" s="4">
        <v>0</v>
      </c>
      <c r="AI3207" s="4">
        <v>0</v>
      </c>
      <c r="AJ3207" s="4">
        <v>0</v>
      </c>
      <c r="AK3207" s="4">
        <v>0</v>
      </c>
      <c r="AL3207" s="4">
        <v>4005</v>
      </c>
      <c r="AM3207" s="4">
        <v>0</v>
      </c>
      <c r="AN3207" s="4">
        <v>0</v>
      </c>
      <c r="AO3207" s="4">
        <v>1094.95</v>
      </c>
      <c r="AP3207" s="4">
        <v>0</v>
      </c>
      <c r="AQ3207" s="4">
        <v>0</v>
      </c>
      <c r="AR3207" s="4">
        <v>1094.95</v>
      </c>
      <c r="AS3207" s="4">
        <v>0</v>
      </c>
      <c r="AT3207" s="4">
        <v>11329.43</v>
      </c>
      <c r="AU3207" s="4">
        <v>0</v>
      </c>
      <c r="AV3207" s="4">
        <v>0</v>
      </c>
      <c r="AW3207" s="9">
        <v>0.77013690499999998</v>
      </c>
      <c r="AX3207" s="4">
        <v>1</v>
      </c>
      <c r="AY3207" s="4">
        <v>250</v>
      </c>
      <c r="AZ3207" s="4">
        <v>108.68</v>
      </c>
      <c r="BA3207" s="4">
        <v>358.68</v>
      </c>
    </row>
    <row r="3208" spans="1:53" x14ac:dyDescent="0.25">
      <c r="A3208" s="5">
        <v>15741</v>
      </c>
      <c r="B3208" t="s">
        <v>288</v>
      </c>
      <c r="C3208" s="5">
        <v>48124</v>
      </c>
      <c r="D3208" t="s">
        <v>749</v>
      </c>
      <c r="F3208" s="4">
        <v>1</v>
      </c>
      <c r="G3208" s="4">
        <v>1</v>
      </c>
      <c r="H3208" s="4">
        <v>0</v>
      </c>
      <c r="I3208" s="4">
        <v>0</v>
      </c>
      <c r="J3208" s="4">
        <v>0</v>
      </c>
      <c r="K3208" s="4">
        <v>0.98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0.61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1</v>
      </c>
      <c r="Y3208" s="4">
        <v>6020</v>
      </c>
      <c r="Z3208" s="4">
        <v>0</v>
      </c>
      <c r="AA3208" s="4">
        <v>0</v>
      </c>
      <c r="AB3208" s="4">
        <v>10.16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9429.56</v>
      </c>
      <c r="AI3208" s="4">
        <v>0</v>
      </c>
      <c r="AJ3208" s="4">
        <v>0</v>
      </c>
      <c r="AK3208" s="4">
        <v>0</v>
      </c>
      <c r="AL3208" s="4">
        <v>9429.56</v>
      </c>
      <c r="AM3208" s="4">
        <v>0</v>
      </c>
      <c r="AN3208" s="4">
        <v>0</v>
      </c>
      <c r="AO3208" s="4">
        <v>1094.95</v>
      </c>
      <c r="AP3208" s="4">
        <v>0</v>
      </c>
      <c r="AQ3208" s="4">
        <v>0</v>
      </c>
      <c r="AR3208" s="4">
        <v>1094.95</v>
      </c>
      <c r="AS3208" s="4">
        <v>0</v>
      </c>
      <c r="AT3208" s="4">
        <v>16554.669999999998</v>
      </c>
      <c r="AU3208" s="4">
        <v>0</v>
      </c>
      <c r="AV3208" s="4">
        <v>0</v>
      </c>
      <c r="AW3208" s="9">
        <v>3.7370042999999999E-2</v>
      </c>
      <c r="AX3208" s="4">
        <v>0</v>
      </c>
      <c r="AY3208" s="4">
        <v>33.090000000000003</v>
      </c>
      <c r="AZ3208" s="4">
        <v>0</v>
      </c>
      <c r="BA3208" s="4">
        <v>0</v>
      </c>
    </row>
    <row r="3209" spans="1:53" x14ac:dyDescent="0.25">
      <c r="A3209" s="5">
        <v>15741</v>
      </c>
      <c r="B3209" t="s">
        <v>288</v>
      </c>
      <c r="C3209" s="5">
        <v>48140</v>
      </c>
      <c r="D3209" t="s">
        <v>751</v>
      </c>
      <c r="F3209" s="4">
        <v>1</v>
      </c>
      <c r="G3209" s="4">
        <v>1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1</v>
      </c>
      <c r="O3209" s="4">
        <v>0</v>
      </c>
      <c r="P3209" s="4">
        <v>0</v>
      </c>
      <c r="Q3209" s="4">
        <v>0.61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1</v>
      </c>
      <c r="Y3209" s="4">
        <v>6020</v>
      </c>
      <c r="Z3209" s="4">
        <v>0</v>
      </c>
      <c r="AA3209" s="4">
        <v>0</v>
      </c>
      <c r="AB3209" s="4">
        <v>77.66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25637</v>
      </c>
      <c r="AL3209" s="4">
        <v>25637</v>
      </c>
      <c r="AM3209" s="4">
        <v>0</v>
      </c>
      <c r="AN3209" s="4">
        <v>0</v>
      </c>
      <c r="AO3209" s="4">
        <v>1094.95</v>
      </c>
      <c r="AP3209" s="4">
        <v>0</v>
      </c>
      <c r="AQ3209" s="4">
        <v>0</v>
      </c>
      <c r="AR3209" s="4">
        <v>1094.95</v>
      </c>
      <c r="AS3209" s="4">
        <v>0</v>
      </c>
      <c r="AT3209" s="4">
        <v>32829.61</v>
      </c>
      <c r="AU3209" s="4">
        <v>0</v>
      </c>
      <c r="AV3209" s="4">
        <v>0</v>
      </c>
      <c r="AW3209" s="9">
        <v>0.28551220500000002</v>
      </c>
      <c r="AX3209" s="4">
        <v>0.66</v>
      </c>
      <c r="AY3209" s="4">
        <v>80.16</v>
      </c>
      <c r="AZ3209" s="4">
        <v>0</v>
      </c>
      <c r="BA3209" s="4">
        <v>52.91</v>
      </c>
    </row>
    <row r="3210" spans="1:53" x14ac:dyDescent="0.25">
      <c r="A3210" s="5">
        <v>15741</v>
      </c>
      <c r="B3210" t="s">
        <v>288</v>
      </c>
      <c r="C3210" s="5">
        <v>48256</v>
      </c>
      <c r="D3210" t="s">
        <v>757</v>
      </c>
      <c r="F3210" s="4">
        <v>1</v>
      </c>
      <c r="G3210" s="4">
        <v>1</v>
      </c>
      <c r="H3210" s="4">
        <v>0</v>
      </c>
      <c r="I3210" s="4">
        <v>0</v>
      </c>
      <c r="J3210" s="4">
        <v>1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0.61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1</v>
      </c>
      <c r="Y3210" s="4">
        <v>6020</v>
      </c>
      <c r="Z3210" s="4">
        <v>54.74</v>
      </c>
      <c r="AA3210" s="4">
        <v>0</v>
      </c>
      <c r="AB3210" s="4">
        <v>151.34</v>
      </c>
      <c r="AC3210" s="4">
        <v>0</v>
      </c>
      <c r="AD3210" s="4">
        <v>0</v>
      </c>
      <c r="AE3210" s="4">
        <v>0</v>
      </c>
      <c r="AF3210" s="4">
        <v>0</v>
      </c>
      <c r="AG3210" s="4">
        <v>4005</v>
      </c>
      <c r="AH3210" s="4">
        <v>0</v>
      </c>
      <c r="AI3210" s="4">
        <v>0</v>
      </c>
      <c r="AJ3210" s="4">
        <v>0</v>
      </c>
      <c r="AK3210" s="4">
        <v>0</v>
      </c>
      <c r="AL3210" s="4">
        <v>4005</v>
      </c>
      <c r="AM3210" s="4">
        <v>0</v>
      </c>
      <c r="AN3210" s="4">
        <v>0</v>
      </c>
      <c r="AO3210" s="4">
        <v>1094.95</v>
      </c>
      <c r="AP3210" s="4">
        <v>0</v>
      </c>
      <c r="AQ3210" s="4">
        <v>0</v>
      </c>
      <c r="AR3210" s="4">
        <v>1094.95</v>
      </c>
      <c r="AS3210" s="4">
        <v>0</v>
      </c>
      <c r="AT3210" s="4">
        <v>11326.03</v>
      </c>
      <c r="AU3210" s="4">
        <v>0</v>
      </c>
      <c r="AV3210" s="4">
        <v>218.94</v>
      </c>
      <c r="AW3210" s="9">
        <v>0.55641248600000004</v>
      </c>
      <c r="AX3210" s="4">
        <v>1</v>
      </c>
      <c r="AY3210" s="4">
        <v>54.05</v>
      </c>
      <c r="AZ3210" s="4">
        <v>17.84</v>
      </c>
      <c r="BA3210" s="4">
        <v>71.89</v>
      </c>
    </row>
    <row r="3211" spans="1:53" x14ac:dyDescent="0.25">
      <c r="A3211" s="5">
        <v>15741</v>
      </c>
      <c r="B3211" t="s">
        <v>288</v>
      </c>
      <c r="C3211" s="5">
        <v>48736</v>
      </c>
      <c r="D3211" t="s">
        <v>407</v>
      </c>
      <c r="F3211" s="4">
        <v>1</v>
      </c>
      <c r="G3211" s="4">
        <v>1</v>
      </c>
      <c r="H3211" s="4">
        <v>0</v>
      </c>
      <c r="I3211" s="4">
        <v>0</v>
      </c>
      <c r="J3211" s="4">
        <v>0.88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0.91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</v>
      </c>
      <c r="Y3211" s="4">
        <v>6020</v>
      </c>
      <c r="Z3211" s="4">
        <v>362.1</v>
      </c>
      <c r="AA3211" s="4">
        <v>0</v>
      </c>
      <c r="AB3211" s="4">
        <v>1091.78</v>
      </c>
      <c r="AC3211" s="4">
        <v>0</v>
      </c>
      <c r="AD3211" s="4">
        <v>0</v>
      </c>
      <c r="AE3211" s="4">
        <v>0</v>
      </c>
      <c r="AF3211" s="4">
        <v>0</v>
      </c>
      <c r="AG3211" s="4">
        <v>3524.4</v>
      </c>
      <c r="AH3211" s="4">
        <v>0</v>
      </c>
      <c r="AI3211" s="4">
        <v>0</v>
      </c>
      <c r="AJ3211" s="4">
        <v>0</v>
      </c>
      <c r="AK3211" s="4">
        <v>0</v>
      </c>
      <c r="AL3211" s="4">
        <v>3524.4</v>
      </c>
      <c r="AM3211" s="4">
        <v>0</v>
      </c>
      <c r="AN3211" s="4">
        <v>0</v>
      </c>
      <c r="AO3211" s="4">
        <v>1633.45</v>
      </c>
      <c r="AP3211" s="4">
        <v>0</v>
      </c>
      <c r="AQ3211" s="4">
        <v>0</v>
      </c>
      <c r="AR3211" s="4">
        <v>1633.45</v>
      </c>
      <c r="AS3211" s="4">
        <v>0</v>
      </c>
      <c r="AT3211" s="4">
        <v>12631.73</v>
      </c>
      <c r="AU3211" s="4">
        <v>0</v>
      </c>
      <c r="AV3211" s="4">
        <v>1448.39</v>
      </c>
      <c r="AW3211" s="9">
        <v>4.0139129020000004</v>
      </c>
      <c r="AX3211" s="4">
        <v>0</v>
      </c>
      <c r="AY3211" s="4">
        <v>250</v>
      </c>
      <c r="AZ3211" s="4">
        <v>0</v>
      </c>
      <c r="BA3211" s="4">
        <v>0</v>
      </c>
    </row>
    <row r="3212" spans="1:53" x14ac:dyDescent="0.25">
      <c r="A3212" s="5">
        <v>15741</v>
      </c>
      <c r="B3212" t="s">
        <v>288</v>
      </c>
      <c r="C3212" s="5">
        <v>48751</v>
      </c>
      <c r="D3212" t="s">
        <v>408</v>
      </c>
      <c r="F3212" s="4">
        <v>1.71</v>
      </c>
      <c r="G3212" s="4">
        <v>1.71</v>
      </c>
      <c r="H3212" s="4">
        <v>0</v>
      </c>
      <c r="I3212" s="4">
        <v>0</v>
      </c>
      <c r="J3212" s="4">
        <v>0</v>
      </c>
      <c r="K3212" s="4">
        <v>1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1.26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1.71</v>
      </c>
      <c r="Y3212" s="4">
        <v>10294.200000000001</v>
      </c>
      <c r="Z3212" s="4">
        <v>308.83</v>
      </c>
      <c r="AA3212" s="4">
        <v>0</v>
      </c>
      <c r="AB3212" s="4">
        <v>457.2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9622</v>
      </c>
      <c r="AI3212" s="4">
        <v>0</v>
      </c>
      <c r="AJ3212" s="4">
        <v>0</v>
      </c>
      <c r="AK3212" s="4">
        <v>0</v>
      </c>
      <c r="AL3212" s="4">
        <v>9622</v>
      </c>
      <c r="AM3212" s="4">
        <v>0</v>
      </c>
      <c r="AN3212" s="4">
        <v>0</v>
      </c>
      <c r="AO3212" s="4">
        <v>2261.6999999999998</v>
      </c>
      <c r="AP3212" s="4">
        <v>0</v>
      </c>
      <c r="AQ3212" s="4">
        <v>0</v>
      </c>
      <c r="AR3212" s="4">
        <v>2261.6999999999998</v>
      </c>
      <c r="AS3212" s="4">
        <v>0</v>
      </c>
      <c r="AT3212" s="4">
        <v>22943.93</v>
      </c>
      <c r="AU3212" s="4">
        <v>0</v>
      </c>
      <c r="AV3212" s="4">
        <v>722.42</v>
      </c>
      <c r="AW3212" s="9">
        <v>0.98296687599999999</v>
      </c>
      <c r="AX3212" s="4">
        <v>0.64</v>
      </c>
      <c r="AY3212" s="4">
        <v>205.77</v>
      </c>
      <c r="AZ3212" s="4">
        <v>0</v>
      </c>
      <c r="BA3212" s="4">
        <v>131.69</v>
      </c>
    </row>
    <row r="3213" spans="1:53" x14ac:dyDescent="0.25">
      <c r="A3213" s="5">
        <v>15741</v>
      </c>
      <c r="B3213" t="s">
        <v>288</v>
      </c>
      <c r="C3213" s="5">
        <v>48884</v>
      </c>
      <c r="D3213" t="s">
        <v>789</v>
      </c>
      <c r="F3213" s="4">
        <v>0.22</v>
      </c>
      <c r="G3213" s="4">
        <v>0.22</v>
      </c>
      <c r="H3213" s="4">
        <v>0</v>
      </c>
      <c r="I3213" s="4">
        <v>0</v>
      </c>
      <c r="J3213" s="4">
        <v>0.22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0.13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0.22</v>
      </c>
      <c r="Y3213" s="4">
        <v>1324.4</v>
      </c>
      <c r="Z3213" s="4">
        <v>0</v>
      </c>
      <c r="AA3213" s="4">
        <v>0</v>
      </c>
      <c r="AB3213" s="4">
        <v>52.11</v>
      </c>
      <c r="AC3213" s="4">
        <v>0</v>
      </c>
      <c r="AD3213" s="4">
        <v>0</v>
      </c>
      <c r="AE3213" s="4">
        <v>0</v>
      </c>
      <c r="AF3213" s="4">
        <v>0</v>
      </c>
      <c r="AG3213" s="4">
        <v>881.1</v>
      </c>
      <c r="AH3213" s="4">
        <v>0</v>
      </c>
      <c r="AI3213" s="4">
        <v>0</v>
      </c>
      <c r="AJ3213" s="4">
        <v>0</v>
      </c>
      <c r="AK3213" s="4">
        <v>0</v>
      </c>
      <c r="AL3213" s="4">
        <v>881.1</v>
      </c>
      <c r="AM3213" s="4">
        <v>0</v>
      </c>
      <c r="AN3213" s="4">
        <v>0</v>
      </c>
      <c r="AO3213" s="4">
        <v>233.35</v>
      </c>
      <c r="AP3213" s="4">
        <v>0</v>
      </c>
      <c r="AQ3213" s="4">
        <v>0</v>
      </c>
      <c r="AR3213" s="4">
        <v>233.35</v>
      </c>
      <c r="AS3213" s="4">
        <v>0</v>
      </c>
      <c r="AT3213" s="4">
        <v>2490.96</v>
      </c>
      <c r="AU3213" s="4">
        <v>0</v>
      </c>
      <c r="AV3213" s="4">
        <v>0</v>
      </c>
      <c r="AW3213" s="9">
        <v>0.87083907800000004</v>
      </c>
      <c r="AX3213" s="4">
        <v>0</v>
      </c>
      <c r="AY3213" s="4">
        <v>92.3</v>
      </c>
      <c r="AZ3213" s="4">
        <v>0</v>
      </c>
      <c r="BA3213" s="4">
        <v>0</v>
      </c>
    </row>
    <row r="3214" spans="1:53" x14ac:dyDescent="0.25">
      <c r="A3214" s="5">
        <v>15741</v>
      </c>
      <c r="B3214" t="s">
        <v>288</v>
      </c>
      <c r="C3214" s="5">
        <v>48900</v>
      </c>
      <c r="D3214" t="s">
        <v>790</v>
      </c>
      <c r="F3214" s="4">
        <v>1.27</v>
      </c>
      <c r="G3214" s="4">
        <v>1.27</v>
      </c>
      <c r="H3214" s="4">
        <v>0</v>
      </c>
      <c r="I3214" s="4">
        <v>0</v>
      </c>
      <c r="J3214" s="4">
        <v>0.76</v>
      </c>
      <c r="K3214" s="4">
        <v>0.18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1.1499999999999999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1.27</v>
      </c>
      <c r="Y3214" s="4">
        <v>7645.4</v>
      </c>
      <c r="Z3214" s="4">
        <v>0</v>
      </c>
      <c r="AA3214" s="4">
        <v>0</v>
      </c>
      <c r="AB3214" s="4">
        <v>163.25</v>
      </c>
      <c r="AC3214" s="4">
        <v>0</v>
      </c>
      <c r="AD3214" s="4">
        <v>0</v>
      </c>
      <c r="AE3214" s="4">
        <v>0</v>
      </c>
      <c r="AF3214" s="4">
        <v>0</v>
      </c>
      <c r="AG3214" s="4">
        <v>3043.8</v>
      </c>
      <c r="AH3214" s="4">
        <v>1731.96</v>
      </c>
      <c r="AI3214" s="4">
        <v>0</v>
      </c>
      <c r="AJ3214" s="4">
        <v>0</v>
      </c>
      <c r="AK3214" s="4">
        <v>0</v>
      </c>
      <c r="AL3214" s="4">
        <v>4775.76</v>
      </c>
      <c r="AM3214" s="4">
        <v>0</v>
      </c>
      <c r="AN3214" s="4">
        <v>0</v>
      </c>
      <c r="AO3214" s="4">
        <v>2064.25</v>
      </c>
      <c r="AP3214" s="4">
        <v>0</v>
      </c>
      <c r="AQ3214" s="4">
        <v>0</v>
      </c>
      <c r="AR3214" s="4">
        <v>2064.25</v>
      </c>
      <c r="AS3214" s="4">
        <v>0</v>
      </c>
      <c r="AT3214" s="4">
        <v>14648.66</v>
      </c>
      <c r="AU3214" s="4">
        <v>0</v>
      </c>
      <c r="AV3214" s="4">
        <v>0</v>
      </c>
      <c r="AW3214" s="9">
        <v>0.47259143599999998</v>
      </c>
      <c r="AX3214" s="4">
        <v>0</v>
      </c>
      <c r="AY3214" s="4">
        <v>203.71</v>
      </c>
      <c r="AZ3214" s="4">
        <v>63.62</v>
      </c>
      <c r="BA3214" s="4">
        <v>0</v>
      </c>
    </row>
    <row r="3215" spans="1:53" x14ac:dyDescent="0.25">
      <c r="A3215" s="5">
        <v>15741</v>
      </c>
      <c r="B3215" t="s">
        <v>288</v>
      </c>
      <c r="C3215" s="5">
        <v>49056</v>
      </c>
      <c r="D3215" t="s">
        <v>794</v>
      </c>
      <c r="F3215" s="4">
        <v>1</v>
      </c>
      <c r="G3215" s="4">
        <v>1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1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1</v>
      </c>
      <c r="Y3215" s="4">
        <v>6020</v>
      </c>
      <c r="Z3215" s="4">
        <v>84.11</v>
      </c>
      <c r="AA3215" s="4">
        <v>0</v>
      </c>
      <c r="AB3215" s="4">
        <v>150.71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25637</v>
      </c>
      <c r="AL3215" s="4">
        <v>25637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31891.82</v>
      </c>
      <c r="AU3215" s="4">
        <v>0</v>
      </c>
      <c r="AV3215" s="4">
        <v>336.43</v>
      </c>
      <c r="AW3215" s="9">
        <v>0.55406921799999997</v>
      </c>
      <c r="AX3215" s="4">
        <v>1</v>
      </c>
      <c r="AY3215" s="4">
        <v>67.36</v>
      </c>
      <c r="AZ3215" s="4">
        <v>21.95</v>
      </c>
      <c r="BA3215" s="4">
        <v>89.31</v>
      </c>
    </row>
    <row r="3216" spans="1:53" x14ac:dyDescent="0.25">
      <c r="A3216" s="5">
        <v>15741</v>
      </c>
      <c r="B3216" t="s">
        <v>288</v>
      </c>
      <c r="C3216" s="5">
        <v>49221</v>
      </c>
      <c r="D3216" t="s">
        <v>806</v>
      </c>
      <c r="F3216" s="4">
        <v>1</v>
      </c>
      <c r="G3216" s="4">
        <v>1</v>
      </c>
      <c r="H3216" s="4">
        <v>0</v>
      </c>
      <c r="I3216" s="4">
        <v>0</v>
      </c>
      <c r="J3216" s="4">
        <v>1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1</v>
      </c>
      <c r="Y3216" s="4">
        <v>6020</v>
      </c>
      <c r="Z3216" s="4">
        <v>106.32</v>
      </c>
      <c r="AA3216" s="4">
        <v>0</v>
      </c>
      <c r="AB3216" s="4">
        <v>205.88</v>
      </c>
      <c r="AC3216" s="4">
        <v>0</v>
      </c>
      <c r="AD3216" s="4">
        <v>0</v>
      </c>
      <c r="AE3216" s="4">
        <v>0</v>
      </c>
      <c r="AF3216" s="4">
        <v>0</v>
      </c>
      <c r="AG3216" s="4">
        <v>4005</v>
      </c>
      <c r="AH3216" s="4">
        <v>0</v>
      </c>
      <c r="AI3216" s="4">
        <v>0</v>
      </c>
      <c r="AJ3216" s="4">
        <v>0</v>
      </c>
      <c r="AK3216" s="4">
        <v>0</v>
      </c>
      <c r="AL3216" s="4">
        <v>4005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10337.200000000001</v>
      </c>
      <c r="AU3216" s="4">
        <v>0</v>
      </c>
      <c r="AV3216" s="4">
        <v>425.29</v>
      </c>
      <c r="AW3216" s="9">
        <v>0.75691206300000002</v>
      </c>
      <c r="AX3216" s="4">
        <v>0.41</v>
      </c>
      <c r="AY3216" s="4">
        <v>218.45</v>
      </c>
      <c r="AZ3216" s="4">
        <v>74.55</v>
      </c>
      <c r="BA3216" s="4">
        <v>120.13</v>
      </c>
    </row>
    <row r="3217" spans="1:53" x14ac:dyDescent="0.25">
      <c r="A3217" s="5">
        <v>15741</v>
      </c>
      <c r="B3217" t="s">
        <v>288</v>
      </c>
      <c r="C3217" s="5">
        <v>49320</v>
      </c>
      <c r="D3217" t="s">
        <v>812</v>
      </c>
      <c r="F3217" s="4">
        <v>1</v>
      </c>
      <c r="G3217" s="4">
        <v>1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1</v>
      </c>
      <c r="N3217" s="4">
        <v>0</v>
      </c>
      <c r="O3217" s="4">
        <v>0</v>
      </c>
      <c r="P3217" s="4">
        <v>0</v>
      </c>
      <c r="Q3217" s="4">
        <v>0.61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1</v>
      </c>
      <c r="Y3217" s="4">
        <v>6020</v>
      </c>
      <c r="Z3217" s="4">
        <v>129.44999999999999</v>
      </c>
      <c r="AA3217" s="4">
        <v>0</v>
      </c>
      <c r="AB3217" s="4">
        <v>130.01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17390</v>
      </c>
      <c r="AK3217" s="4">
        <v>0</v>
      </c>
      <c r="AL3217" s="4">
        <v>17390</v>
      </c>
      <c r="AM3217" s="4">
        <v>0</v>
      </c>
      <c r="AN3217" s="4">
        <v>0</v>
      </c>
      <c r="AO3217" s="4">
        <v>1094.95</v>
      </c>
      <c r="AP3217" s="4">
        <v>0</v>
      </c>
      <c r="AQ3217" s="4">
        <v>0</v>
      </c>
      <c r="AR3217" s="4">
        <v>1094.95</v>
      </c>
      <c r="AS3217" s="4">
        <v>0</v>
      </c>
      <c r="AT3217" s="4">
        <v>24764.41</v>
      </c>
      <c r="AU3217" s="4">
        <v>0</v>
      </c>
      <c r="AV3217" s="4">
        <v>517.80999999999995</v>
      </c>
      <c r="AW3217" s="9">
        <v>0.47797754100000001</v>
      </c>
      <c r="AX3217" s="4">
        <v>1</v>
      </c>
      <c r="AY3217" s="4">
        <v>104.69</v>
      </c>
      <c r="AZ3217" s="4">
        <v>35.76</v>
      </c>
      <c r="BA3217" s="4">
        <v>140.44999999999999</v>
      </c>
    </row>
    <row r="3218" spans="1:53" x14ac:dyDescent="0.25">
      <c r="A3218" s="5">
        <v>15741</v>
      </c>
      <c r="B3218" t="s">
        <v>288</v>
      </c>
      <c r="C3218" s="5">
        <v>49494</v>
      </c>
      <c r="D3218" t="s">
        <v>941</v>
      </c>
      <c r="F3218" s="4">
        <v>1</v>
      </c>
      <c r="G3218" s="4">
        <v>1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0.91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1</v>
      </c>
      <c r="Y3218" s="4">
        <v>6020</v>
      </c>
      <c r="Z3218" s="4">
        <v>210.31</v>
      </c>
      <c r="AA3218" s="4">
        <v>0</v>
      </c>
      <c r="AB3218" s="4">
        <v>237.92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1633.45</v>
      </c>
      <c r="AP3218" s="4">
        <v>0</v>
      </c>
      <c r="AQ3218" s="4">
        <v>0</v>
      </c>
      <c r="AR3218" s="4">
        <v>1633.45</v>
      </c>
      <c r="AS3218" s="4">
        <v>0</v>
      </c>
      <c r="AT3218" s="4">
        <v>8101.68</v>
      </c>
      <c r="AU3218" s="4">
        <v>0</v>
      </c>
      <c r="AV3218" s="4">
        <v>841.24</v>
      </c>
      <c r="AW3218" s="9">
        <v>0.87471730800000003</v>
      </c>
      <c r="AX3218" s="4">
        <v>0.6</v>
      </c>
      <c r="AY3218" s="4">
        <v>220.62</v>
      </c>
      <c r="AZ3218" s="4">
        <v>76.23</v>
      </c>
      <c r="BA3218" s="4">
        <v>178.11</v>
      </c>
    </row>
    <row r="3219" spans="1:53" x14ac:dyDescent="0.25">
      <c r="A3219" s="5">
        <v>15741</v>
      </c>
      <c r="B3219" t="s">
        <v>288</v>
      </c>
      <c r="C3219" s="5">
        <v>49536</v>
      </c>
      <c r="D3219" t="s">
        <v>824</v>
      </c>
      <c r="F3219" s="4">
        <v>1</v>
      </c>
      <c r="G3219" s="4">
        <v>1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0.91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1</v>
      </c>
      <c r="Y3219" s="4">
        <v>6020</v>
      </c>
      <c r="Z3219" s="4">
        <v>148.15</v>
      </c>
      <c r="AA3219" s="4">
        <v>0</v>
      </c>
      <c r="AB3219" s="4">
        <v>318.72000000000003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1633.45</v>
      </c>
      <c r="AP3219" s="4">
        <v>0</v>
      </c>
      <c r="AQ3219" s="4">
        <v>0</v>
      </c>
      <c r="AR3219" s="4">
        <v>1633.45</v>
      </c>
      <c r="AS3219" s="4">
        <v>0</v>
      </c>
      <c r="AT3219" s="4">
        <v>8120.32</v>
      </c>
      <c r="AU3219" s="4">
        <v>0</v>
      </c>
      <c r="AV3219" s="4">
        <v>592.6</v>
      </c>
      <c r="AW3219" s="9">
        <v>1.171766649</v>
      </c>
      <c r="AX3219" s="4">
        <v>0.21</v>
      </c>
      <c r="AY3219" s="4">
        <v>121.51</v>
      </c>
      <c r="AZ3219" s="4">
        <v>40.64</v>
      </c>
      <c r="BA3219" s="4">
        <v>34.049999999999997</v>
      </c>
    </row>
    <row r="3220" spans="1:53" x14ac:dyDescent="0.25">
      <c r="A3220" s="5">
        <v>15741</v>
      </c>
      <c r="B3220" t="s">
        <v>288</v>
      </c>
      <c r="C3220" s="5">
        <v>49668</v>
      </c>
      <c r="D3220" t="s">
        <v>830</v>
      </c>
      <c r="F3220" s="4">
        <v>0.71</v>
      </c>
      <c r="G3220" s="4">
        <v>0.71</v>
      </c>
      <c r="H3220" s="4">
        <v>0</v>
      </c>
      <c r="I3220" s="4">
        <v>0</v>
      </c>
      <c r="J3220" s="4">
        <v>0</v>
      </c>
      <c r="K3220" s="4">
        <v>0.67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0.71</v>
      </c>
      <c r="Y3220" s="4">
        <v>4274.2</v>
      </c>
      <c r="Z3220" s="4">
        <v>120.78</v>
      </c>
      <c r="AA3220" s="4">
        <v>0</v>
      </c>
      <c r="AB3220" s="4">
        <v>154.11000000000001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6446.74</v>
      </c>
      <c r="AI3220" s="4">
        <v>0</v>
      </c>
      <c r="AJ3220" s="4">
        <v>0</v>
      </c>
      <c r="AK3220" s="4">
        <v>0</v>
      </c>
      <c r="AL3220" s="4">
        <v>6446.74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10995.83</v>
      </c>
      <c r="AU3220" s="4">
        <v>0</v>
      </c>
      <c r="AV3220" s="4">
        <v>680.46</v>
      </c>
      <c r="AW3220" s="9">
        <v>0.79801395100000005</v>
      </c>
      <c r="AX3220" s="4">
        <v>0</v>
      </c>
      <c r="AY3220" s="4">
        <v>250</v>
      </c>
      <c r="AZ3220" s="4">
        <v>0</v>
      </c>
      <c r="BA3220" s="4">
        <v>0</v>
      </c>
    </row>
    <row r="3221" spans="1:53" x14ac:dyDescent="0.25">
      <c r="A3221" s="5">
        <v>15741</v>
      </c>
      <c r="B3221" t="s">
        <v>288</v>
      </c>
      <c r="C3221" s="5">
        <v>50021</v>
      </c>
      <c r="D3221" t="s">
        <v>853</v>
      </c>
      <c r="F3221" s="4">
        <v>1</v>
      </c>
      <c r="G3221" s="4">
        <v>1</v>
      </c>
      <c r="H3221" s="4">
        <v>0</v>
      </c>
      <c r="I3221" s="4">
        <v>0</v>
      </c>
      <c r="J3221" s="4">
        <v>0.25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0.91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1</v>
      </c>
      <c r="Y3221" s="4">
        <v>6020</v>
      </c>
      <c r="Z3221" s="4">
        <v>0</v>
      </c>
      <c r="AA3221" s="4">
        <v>0</v>
      </c>
      <c r="AB3221" s="4">
        <v>2.64</v>
      </c>
      <c r="AC3221" s="4">
        <v>0</v>
      </c>
      <c r="AD3221" s="4">
        <v>0</v>
      </c>
      <c r="AE3221" s="4">
        <v>0</v>
      </c>
      <c r="AF3221" s="4">
        <v>0</v>
      </c>
      <c r="AG3221" s="4">
        <v>1001.25</v>
      </c>
      <c r="AH3221" s="4">
        <v>0</v>
      </c>
      <c r="AI3221" s="4">
        <v>0</v>
      </c>
      <c r="AJ3221" s="4">
        <v>0</v>
      </c>
      <c r="AK3221" s="4">
        <v>0</v>
      </c>
      <c r="AL3221" s="4">
        <v>1001.25</v>
      </c>
      <c r="AM3221" s="4">
        <v>0</v>
      </c>
      <c r="AN3221" s="4">
        <v>0</v>
      </c>
      <c r="AO3221" s="4">
        <v>1633.45</v>
      </c>
      <c r="AP3221" s="4">
        <v>0</v>
      </c>
      <c r="AQ3221" s="4">
        <v>0</v>
      </c>
      <c r="AR3221" s="4">
        <v>1633.45</v>
      </c>
      <c r="AS3221" s="4">
        <v>0</v>
      </c>
      <c r="AT3221" s="4">
        <v>8657.34</v>
      </c>
      <c r="AU3221" s="4">
        <v>0</v>
      </c>
      <c r="AV3221" s="4">
        <v>0</v>
      </c>
      <c r="AW3221" s="9">
        <v>9.6898020000000008E-3</v>
      </c>
      <c r="AX3221" s="4">
        <v>0</v>
      </c>
      <c r="AY3221" s="4">
        <v>28.23</v>
      </c>
      <c r="AZ3221" s="4">
        <v>0</v>
      </c>
      <c r="BA3221" s="4">
        <v>0</v>
      </c>
    </row>
    <row r="3222" spans="1:53" x14ac:dyDescent="0.25">
      <c r="A3222" s="5">
        <v>15741</v>
      </c>
      <c r="B3222" t="s">
        <v>288</v>
      </c>
      <c r="C3222" s="5">
        <v>50419</v>
      </c>
      <c r="D3222" t="s">
        <v>876</v>
      </c>
      <c r="F3222" s="4">
        <v>1</v>
      </c>
      <c r="G3222" s="4">
        <v>1</v>
      </c>
      <c r="H3222" s="4">
        <v>0</v>
      </c>
      <c r="I3222" s="4">
        <v>0</v>
      </c>
      <c r="J3222" s="4">
        <v>0</v>
      </c>
      <c r="K3222" s="4">
        <v>0.24</v>
      </c>
      <c r="L3222" s="4">
        <v>0</v>
      </c>
      <c r="M3222" s="4">
        <v>0.76</v>
      </c>
      <c r="N3222" s="4">
        <v>0</v>
      </c>
      <c r="O3222" s="4">
        <v>0</v>
      </c>
      <c r="P3222" s="4">
        <v>0</v>
      </c>
      <c r="Q3222" s="4">
        <v>0.6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1</v>
      </c>
      <c r="Y3222" s="4">
        <v>6020</v>
      </c>
      <c r="Z3222" s="4">
        <v>183.57</v>
      </c>
      <c r="AA3222" s="4">
        <v>0</v>
      </c>
      <c r="AB3222" s="4">
        <v>111.47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2309.2800000000002</v>
      </c>
      <c r="AI3222" s="4">
        <v>0</v>
      </c>
      <c r="AJ3222" s="4">
        <v>13216.4</v>
      </c>
      <c r="AK3222" s="4">
        <v>0</v>
      </c>
      <c r="AL3222" s="4">
        <v>15525.68</v>
      </c>
      <c r="AM3222" s="4">
        <v>0</v>
      </c>
      <c r="AN3222" s="4">
        <v>0</v>
      </c>
      <c r="AO3222" s="4">
        <v>1077</v>
      </c>
      <c r="AP3222" s="4">
        <v>0</v>
      </c>
      <c r="AQ3222" s="4">
        <v>0</v>
      </c>
      <c r="AR3222" s="4">
        <v>1077</v>
      </c>
      <c r="AS3222" s="4">
        <v>0</v>
      </c>
      <c r="AT3222" s="4">
        <v>22917.72</v>
      </c>
      <c r="AU3222" s="4">
        <v>0</v>
      </c>
      <c r="AV3222" s="4">
        <v>734.26</v>
      </c>
      <c r="AW3222" s="9">
        <v>0.40981980000000001</v>
      </c>
      <c r="AX3222" s="4">
        <v>0</v>
      </c>
      <c r="AY3222" s="4">
        <v>117.78</v>
      </c>
      <c r="AZ3222" s="4">
        <v>0</v>
      </c>
      <c r="BA3222" s="4">
        <v>0</v>
      </c>
    </row>
    <row r="3223" spans="1:53" x14ac:dyDescent="0.25">
      <c r="A3223" s="5">
        <v>15741</v>
      </c>
      <c r="B3223" t="s">
        <v>288</v>
      </c>
      <c r="C3223" s="5">
        <v>50559</v>
      </c>
      <c r="D3223" t="s">
        <v>852</v>
      </c>
      <c r="F3223" s="4">
        <v>0.21</v>
      </c>
      <c r="G3223" s="4">
        <v>0.21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0.06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0.21</v>
      </c>
      <c r="Y3223" s="4">
        <v>1264.2</v>
      </c>
      <c r="Z3223" s="4">
        <v>11.41</v>
      </c>
      <c r="AA3223" s="4">
        <v>0</v>
      </c>
      <c r="AB3223" s="4">
        <v>17.149999999999999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107.7</v>
      </c>
      <c r="AP3223" s="4">
        <v>0</v>
      </c>
      <c r="AQ3223" s="4">
        <v>0</v>
      </c>
      <c r="AR3223" s="4">
        <v>107.7</v>
      </c>
      <c r="AS3223" s="4">
        <v>0</v>
      </c>
      <c r="AT3223" s="4">
        <v>1400.46</v>
      </c>
      <c r="AU3223" s="4">
        <v>0</v>
      </c>
      <c r="AV3223" s="4">
        <v>217.25</v>
      </c>
      <c r="AW3223" s="9">
        <v>0.30028638499999999</v>
      </c>
      <c r="AX3223" s="4">
        <v>0</v>
      </c>
      <c r="AY3223" s="4">
        <v>182.22</v>
      </c>
      <c r="AZ3223" s="4">
        <v>56.03</v>
      </c>
      <c r="BA3223" s="4">
        <v>0</v>
      </c>
    </row>
    <row r="3224" spans="1:53" x14ac:dyDescent="0.25">
      <c r="A3224" s="5">
        <v>16811</v>
      </c>
      <c r="B3224" t="s">
        <v>289</v>
      </c>
      <c r="C3224" s="5">
        <v>43802</v>
      </c>
      <c r="D3224" t="s">
        <v>453</v>
      </c>
      <c r="F3224" s="4">
        <v>79.37</v>
      </c>
      <c r="G3224" s="4">
        <v>79.37</v>
      </c>
      <c r="H3224" s="4">
        <v>0</v>
      </c>
      <c r="I3224" s="4">
        <v>0</v>
      </c>
      <c r="J3224" s="4">
        <v>0.31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57.5</v>
      </c>
      <c r="X3224" s="4">
        <v>73.31</v>
      </c>
      <c r="Y3224" s="4">
        <v>477807.4</v>
      </c>
      <c r="Z3224" s="4">
        <v>10734.4</v>
      </c>
      <c r="AA3224" s="4">
        <v>18400</v>
      </c>
      <c r="AB3224" s="4">
        <v>68874.89</v>
      </c>
      <c r="AC3224" s="4">
        <v>0</v>
      </c>
      <c r="AD3224" s="4">
        <v>0</v>
      </c>
      <c r="AE3224" s="4">
        <v>0</v>
      </c>
      <c r="AF3224" s="4">
        <v>0</v>
      </c>
      <c r="AG3224" s="4">
        <v>1241.55</v>
      </c>
      <c r="AH3224" s="4">
        <v>0</v>
      </c>
      <c r="AI3224" s="4">
        <v>0</v>
      </c>
      <c r="AJ3224" s="4">
        <v>0</v>
      </c>
      <c r="AK3224" s="4">
        <v>0</v>
      </c>
      <c r="AL3224" s="4">
        <v>1241.55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577058.24</v>
      </c>
      <c r="AU3224" s="4">
        <v>0</v>
      </c>
      <c r="AV3224" s="4">
        <v>540.98</v>
      </c>
      <c r="AW3224" s="9">
        <v>3.4540513079999999</v>
      </c>
      <c r="AX3224" s="4">
        <v>27.99</v>
      </c>
      <c r="AY3224" s="4">
        <v>250</v>
      </c>
      <c r="AZ3224" s="4">
        <v>0</v>
      </c>
      <c r="BA3224" s="4">
        <v>6997.5</v>
      </c>
    </row>
    <row r="3225" spans="1:53" x14ac:dyDescent="0.25">
      <c r="A3225" s="5">
        <v>16811</v>
      </c>
      <c r="B3225" t="s">
        <v>289</v>
      </c>
      <c r="C3225" s="5">
        <v>44073</v>
      </c>
      <c r="D3225" t="s">
        <v>933</v>
      </c>
      <c r="F3225" s="4">
        <v>1</v>
      </c>
      <c r="G3225" s="4">
        <v>1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1</v>
      </c>
      <c r="X3225" s="4">
        <v>1</v>
      </c>
      <c r="Y3225" s="4">
        <v>6020</v>
      </c>
      <c r="Z3225" s="4">
        <v>0</v>
      </c>
      <c r="AA3225" s="4">
        <v>320</v>
      </c>
      <c r="AB3225" s="4">
        <v>4.91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6344.91</v>
      </c>
      <c r="AU3225" s="4">
        <v>0</v>
      </c>
      <c r="AV3225" s="4">
        <v>0</v>
      </c>
      <c r="AW3225" s="9">
        <v>1.8068865E-2</v>
      </c>
      <c r="AX3225" s="4">
        <v>0</v>
      </c>
      <c r="AY3225" s="4">
        <v>23.59</v>
      </c>
      <c r="AZ3225" s="4">
        <v>0</v>
      </c>
      <c r="BA3225" s="4">
        <v>0</v>
      </c>
    </row>
    <row r="3226" spans="1:53" x14ac:dyDescent="0.25">
      <c r="A3226" s="5">
        <v>16811</v>
      </c>
      <c r="B3226" t="s">
        <v>289</v>
      </c>
      <c r="C3226" s="5">
        <v>44800</v>
      </c>
      <c r="D3226" t="s">
        <v>536</v>
      </c>
      <c r="F3226" s="4">
        <v>7.0000000000000007E-2</v>
      </c>
      <c r="G3226" s="4">
        <v>7.0000000000000007E-2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7.0000000000000007E-2</v>
      </c>
      <c r="X3226" s="4">
        <v>7.0000000000000007E-2</v>
      </c>
      <c r="Y3226" s="4">
        <v>421.4</v>
      </c>
      <c r="Z3226" s="4">
        <v>15.82</v>
      </c>
      <c r="AA3226" s="4">
        <v>22.4</v>
      </c>
      <c r="AB3226" s="4">
        <v>29.59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489.21</v>
      </c>
      <c r="AU3226" s="4">
        <v>0</v>
      </c>
      <c r="AV3226" s="4">
        <v>904.01</v>
      </c>
      <c r="AW3226" s="9">
        <v>1.554175858</v>
      </c>
      <c r="AX3226" s="4">
        <v>1.88</v>
      </c>
      <c r="AY3226" s="4">
        <v>225.57</v>
      </c>
      <c r="AZ3226" s="4">
        <v>0</v>
      </c>
      <c r="BA3226" s="4">
        <v>424.07</v>
      </c>
    </row>
    <row r="3227" spans="1:53" x14ac:dyDescent="0.25">
      <c r="A3227" s="5">
        <v>16811</v>
      </c>
      <c r="B3227" t="s">
        <v>289</v>
      </c>
      <c r="C3227" s="5">
        <v>45047</v>
      </c>
      <c r="D3227" t="s">
        <v>555</v>
      </c>
      <c r="F3227" s="4">
        <v>1</v>
      </c>
      <c r="G3227" s="4">
        <v>1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1</v>
      </c>
      <c r="X3227" s="4">
        <v>1</v>
      </c>
      <c r="Y3227" s="4">
        <v>6020</v>
      </c>
      <c r="Z3227" s="4">
        <v>41.18</v>
      </c>
      <c r="AA3227" s="4">
        <v>320</v>
      </c>
      <c r="AB3227" s="4">
        <v>150.85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6532.03</v>
      </c>
      <c r="AU3227" s="4">
        <v>0</v>
      </c>
      <c r="AV3227" s="4">
        <v>164.71</v>
      </c>
      <c r="AW3227" s="9">
        <v>0.55459123200000005</v>
      </c>
      <c r="AX3227" s="4">
        <v>0</v>
      </c>
      <c r="AY3227" s="4">
        <v>83.11</v>
      </c>
      <c r="AZ3227" s="4">
        <v>0</v>
      </c>
      <c r="BA3227" s="4">
        <v>0</v>
      </c>
    </row>
    <row r="3228" spans="1:53" x14ac:dyDescent="0.25">
      <c r="A3228" s="5">
        <v>16811</v>
      </c>
      <c r="B3228" t="s">
        <v>289</v>
      </c>
      <c r="C3228" s="5">
        <v>45070</v>
      </c>
      <c r="D3228" t="s">
        <v>558</v>
      </c>
      <c r="F3228" s="4">
        <v>3</v>
      </c>
      <c r="G3228" s="4">
        <v>3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3</v>
      </c>
      <c r="X3228" s="4">
        <v>3</v>
      </c>
      <c r="Y3228" s="4">
        <v>18060</v>
      </c>
      <c r="Z3228" s="4">
        <v>1726.92</v>
      </c>
      <c r="AA3228" s="4">
        <v>960</v>
      </c>
      <c r="AB3228" s="4">
        <v>3066.62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23813.54</v>
      </c>
      <c r="AU3228" s="4">
        <v>0</v>
      </c>
      <c r="AV3228" s="4">
        <v>2302.56</v>
      </c>
      <c r="AW3228" s="9">
        <v>3.7581133580000001</v>
      </c>
      <c r="AX3228" s="4">
        <v>2.91</v>
      </c>
      <c r="AY3228" s="4">
        <v>250</v>
      </c>
      <c r="AZ3228" s="4">
        <v>0</v>
      </c>
      <c r="BA3228" s="4">
        <v>727.5</v>
      </c>
    </row>
    <row r="3229" spans="1:53" x14ac:dyDescent="0.25">
      <c r="A3229" s="5">
        <v>16811</v>
      </c>
      <c r="B3229" t="s">
        <v>289</v>
      </c>
      <c r="C3229" s="5">
        <v>46979</v>
      </c>
      <c r="D3229" t="s">
        <v>684</v>
      </c>
      <c r="F3229" s="4">
        <v>2</v>
      </c>
      <c r="G3229" s="4">
        <v>2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2</v>
      </c>
      <c r="X3229" s="4">
        <v>2</v>
      </c>
      <c r="Y3229" s="4">
        <v>12040</v>
      </c>
      <c r="Z3229" s="4">
        <v>459.65</v>
      </c>
      <c r="AA3229" s="4">
        <v>640</v>
      </c>
      <c r="AB3229" s="4">
        <v>934.26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14073.91</v>
      </c>
      <c r="AU3229" s="4">
        <v>0</v>
      </c>
      <c r="AV3229" s="4">
        <v>919.29</v>
      </c>
      <c r="AW3229" s="9">
        <v>1.717393948</v>
      </c>
      <c r="AX3229" s="4">
        <v>0</v>
      </c>
      <c r="AY3229" s="4">
        <v>250</v>
      </c>
      <c r="AZ3229" s="4">
        <v>0</v>
      </c>
      <c r="BA3229" s="4">
        <v>0</v>
      </c>
    </row>
    <row r="3230" spans="1:53" x14ac:dyDescent="0.25">
      <c r="A3230" s="5">
        <v>16811</v>
      </c>
      <c r="B3230" t="s">
        <v>289</v>
      </c>
      <c r="C3230" s="5">
        <v>46995</v>
      </c>
      <c r="D3230" t="s">
        <v>685</v>
      </c>
      <c r="F3230" s="4">
        <v>0.1</v>
      </c>
      <c r="G3230" s="4">
        <v>0.1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0.1</v>
      </c>
      <c r="X3230" s="4">
        <v>0.1</v>
      </c>
      <c r="Y3230" s="4">
        <v>602</v>
      </c>
      <c r="Z3230" s="4">
        <v>0</v>
      </c>
      <c r="AA3230" s="4">
        <v>32</v>
      </c>
      <c r="AB3230" s="4">
        <v>0.48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634.48</v>
      </c>
      <c r="AU3230" s="4">
        <v>0</v>
      </c>
      <c r="AV3230" s="4">
        <v>0</v>
      </c>
      <c r="AW3230" s="9">
        <v>1.7694726000000001E-2</v>
      </c>
      <c r="AX3230" s="4">
        <v>0</v>
      </c>
      <c r="AY3230" s="4">
        <v>34.72</v>
      </c>
      <c r="AZ3230" s="4">
        <v>0</v>
      </c>
      <c r="BA3230" s="4">
        <v>0</v>
      </c>
    </row>
    <row r="3231" spans="1:53" x14ac:dyDescent="0.25">
      <c r="A3231" s="5">
        <v>16811</v>
      </c>
      <c r="B3231" t="s">
        <v>289</v>
      </c>
      <c r="C3231" s="5">
        <v>47001</v>
      </c>
      <c r="D3231" t="s">
        <v>686</v>
      </c>
      <c r="F3231" s="4">
        <v>0.14000000000000001</v>
      </c>
      <c r="G3231" s="4">
        <v>0.14000000000000001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7.0000000000000007E-2</v>
      </c>
      <c r="X3231" s="4">
        <v>0.14000000000000001</v>
      </c>
      <c r="Y3231" s="4">
        <v>842.8</v>
      </c>
      <c r="Z3231" s="4">
        <v>30.72</v>
      </c>
      <c r="AA3231" s="4">
        <v>22.4</v>
      </c>
      <c r="AB3231" s="4">
        <v>47.74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943.66</v>
      </c>
      <c r="AU3231" s="4">
        <v>0</v>
      </c>
      <c r="AV3231" s="4">
        <v>877.83</v>
      </c>
      <c r="AW3231" s="9">
        <v>1.25360662</v>
      </c>
      <c r="AX3231" s="4">
        <v>1.99</v>
      </c>
      <c r="AY3231" s="4">
        <v>88.41</v>
      </c>
      <c r="AZ3231" s="4">
        <v>0</v>
      </c>
      <c r="BA3231" s="4">
        <v>175.94</v>
      </c>
    </row>
    <row r="3232" spans="1:53" x14ac:dyDescent="0.25">
      <c r="A3232" s="5">
        <v>16811</v>
      </c>
      <c r="B3232" t="s">
        <v>289</v>
      </c>
      <c r="C3232" s="5">
        <v>47019</v>
      </c>
      <c r="D3232" t="s">
        <v>687</v>
      </c>
      <c r="F3232" s="4">
        <v>3</v>
      </c>
      <c r="G3232" s="4">
        <v>3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3</v>
      </c>
      <c r="X3232" s="4">
        <v>3</v>
      </c>
      <c r="Y3232" s="4">
        <v>18060</v>
      </c>
      <c r="Z3232" s="4">
        <v>153.49</v>
      </c>
      <c r="AA3232" s="4">
        <v>960</v>
      </c>
      <c r="AB3232" s="4">
        <v>173.95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19347.439999999999</v>
      </c>
      <c r="AU3232" s="4">
        <v>0</v>
      </c>
      <c r="AV3232" s="4">
        <v>204.65</v>
      </c>
      <c r="AW3232" s="9">
        <v>0.213171534</v>
      </c>
      <c r="AX3232" s="4">
        <v>1</v>
      </c>
      <c r="AY3232" s="4">
        <v>47.35</v>
      </c>
      <c r="AZ3232" s="4">
        <v>0</v>
      </c>
      <c r="BA3232" s="4">
        <v>47.35</v>
      </c>
    </row>
    <row r="3233" spans="1:53" x14ac:dyDescent="0.25">
      <c r="A3233" s="5">
        <v>16812</v>
      </c>
      <c r="B3233" t="s">
        <v>290</v>
      </c>
      <c r="C3233" s="5">
        <v>43786</v>
      </c>
      <c r="D3233" t="s">
        <v>451</v>
      </c>
      <c r="F3233" s="4">
        <v>73.89</v>
      </c>
      <c r="G3233" s="4">
        <v>73.89</v>
      </c>
      <c r="H3233" s="4">
        <v>0</v>
      </c>
      <c r="I3233" s="4">
        <v>1</v>
      </c>
      <c r="J3233" s="4">
        <v>6</v>
      </c>
      <c r="K3233" s="4">
        <v>0.71</v>
      </c>
      <c r="L3233" s="4">
        <v>0</v>
      </c>
      <c r="M3233" s="4">
        <v>0</v>
      </c>
      <c r="N3233" s="4">
        <v>1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63.74</v>
      </c>
      <c r="X3233" s="4">
        <v>72.069999999999993</v>
      </c>
      <c r="Y3233" s="4">
        <v>444817.8</v>
      </c>
      <c r="Z3233" s="4">
        <v>23508.84</v>
      </c>
      <c r="AA3233" s="4">
        <v>20396.8</v>
      </c>
      <c r="AB3233" s="4">
        <v>74718.149999999994</v>
      </c>
      <c r="AC3233" s="4">
        <v>0</v>
      </c>
      <c r="AD3233" s="4">
        <v>0</v>
      </c>
      <c r="AE3233" s="4">
        <v>0</v>
      </c>
      <c r="AF3233" s="4">
        <v>1578</v>
      </c>
      <c r="AG3233" s="4">
        <v>24030</v>
      </c>
      <c r="AH3233" s="4">
        <v>6831.62</v>
      </c>
      <c r="AI3233" s="4">
        <v>0</v>
      </c>
      <c r="AJ3233" s="4">
        <v>0</v>
      </c>
      <c r="AK3233" s="4">
        <v>25637</v>
      </c>
      <c r="AL3233" s="4">
        <v>58076.62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621518.21</v>
      </c>
      <c r="AU3233" s="4">
        <v>0</v>
      </c>
      <c r="AV3233" s="4">
        <v>1272.6400000000001</v>
      </c>
      <c r="AW3233" s="9">
        <v>3.8115592110000001</v>
      </c>
      <c r="AX3233" s="4">
        <v>36.270000000000003</v>
      </c>
      <c r="AY3233" s="4">
        <v>250</v>
      </c>
      <c r="AZ3233" s="4">
        <v>0</v>
      </c>
      <c r="BA3233" s="4">
        <v>9067.5</v>
      </c>
    </row>
    <row r="3234" spans="1:53" x14ac:dyDescent="0.25">
      <c r="A3234" s="5">
        <v>16812</v>
      </c>
      <c r="B3234" t="s">
        <v>290</v>
      </c>
      <c r="C3234" s="5">
        <v>44040</v>
      </c>
      <c r="D3234" t="s">
        <v>473</v>
      </c>
      <c r="F3234" s="4">
        <v>4</v>
      </c>
      <c r="G3234" s="4">
        <v>4</v>
      </c>
      <c r="H3234" s="4">
        <v>0</v>
      </c>
      <c r="I3234" s="4">
        <v>0</v>
      </c>
      <c r="J3234" s="4">
        <v>1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3</v>
      </c>
      <c r="X3234" s="4">
        <v>4</v>
      </c>
      <c r="Y3234" s="4">
        <v>24080</v>
      </c>
      <c r="Z3234" s="4">
        <v>1556.06</v>
      </c>
      <c r="AA3234" s="4">
        <v>960</v>
      </c>
      <c r="AB3234" s="4">
        <v>1439.42</v>
      </c>
      <c r="AC3234" s="4">
        <v>0</v>
      </c>
      <c r="AD3234" s="4">
        <v>0</v>
      </c>
      <c r="AE3234" s="4">
        <v>0</v>
      </c>
      <c r="AF3234" s="4">
        <v>0</v>
      </c>
      <c r="AG3234" s="4">
        <v>4005</v>
      </c>
      <c r="AH3234" s="4">
        <v>0</v>
      </c>
      <c r="AI3234" s="4">
        <v>0</v>
      </c>
      <c r="AJ3234" s="4">
        <v>0</v>
      </c>
      <c r="AK3234" s="4">
        <v>0</v>
      </c>
      <c r="AL3234" s="4">
        <v>4005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32040.48</v>
      </c>
      <c r="AU3234" s="4">
        <v>0</v>
      </c>
      <c r="AV3234" s="4">
        <v>1556.06</v>
      </c>
      <c r="AW3234" s="9">
        <v>1.322992613</v>
      </c>
      <c r="AX3234" s="4">
        <v>3.79</v>
      </c>
      <c r="AY3234" s="4">
        <v>250</v>
      </c>
      <c r="AZ3234" s="4">
        <v>0</v>
      </c>
      <c r="BA3234" s="4">
        <v>947.5</v>
      </c>
    </row>
    <row r="3235" spans="1:53" x14ac:dyDescent="0.25">
      <c r="A3235" s="5">
        <v>16812</v>
      </c>
      <c r="B3235" t="s">
        <v>290</v>
      </c>
      <c r="C3235" s="5">
        <v>44305</v>
      </c>
      <c r="D3235" t="s">
        <v>495</v>
      </c>
      <c r="F3235" s="4">
        <v>1.23</v>
      </c>
      <c r="G3235" s="4">
        <v>1.23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1.23</v>
      </c>
      <c r="X3235" s="4">
        <v>1.23</v>
      </c>
      <c r="Y3235" s="4">
        <v>7404.6</v>
      </c>
      <c r="Z3235" s="4">
        <v>643.79</v>
      </c>
      <c r="AA3235" s="4">
        <v>393.6</v>
      </c>
      <c r="AB3235" s="4">
        <v>1268.6400000000001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9710.6299999999992</v>
      </c>
      <c r="AU3235" s="4">
        <v>0</v>
      </c>
      <c r="AV3235" s="4">
        <v>2093.61</v>
      </c>
      <c r="AW3235" s="9">
        <v>3.791962968</v>
      </c>
      <c r="AX3235" s="4">
        <v>0</v>
      </c>
      <c r="AY3235" s="4">
        <v>250</v>
      </c>
      <c r="AZ3235" s="4">
        <v>0</v>
      </c>
      <c r="BA3235" s="4">
        <v>0</v>
      </c>
    </row>
    <row r="3236" spans="1:53" x14ac:dyDescent="0.25">
      <c r="A3236" s="5">
        <v>16812</v>
      </c>
      <c r="B3236" t="s">
        <v>290</v>
      </c>
      <c r="C3236" s="5">
        <v>44750</v>
      </c>
      <c r="D3236" t="s">
        <v>531</v>
      </c>
      <c r="F3236" s="4">
        <v>0.28000000000000003</v>
      </c>
      <c r="G3236" s="4">
        <v>0.28000000000000003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0.28000000000000003</v>
      </c>
      <c r="X3236" s="4">
        <v>0.28000000000000003</v>
      </c>
      <c r="Y3236" s="4">
        <v>1685.6</v>
      </c>
      <c r="Z3236" s="4">
        <v>0</v>
      </c>
      <c r="AA3236" s="4">
        <v>89.6</v>
      </c>
      <c r="AB3236" s="4">
        <v>39.96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1815.16</v>
      </c>
      <c r="AU3236" s="4">
        <v>0</v>
      </c>
      <c r="AV3236" s="4">
        <v>0</v>
      </c>
      <c r="AW3236" s="9">
        <v>0.52473268500000003</v>
      </c>
      <c r="AX3236" s="4">
        <v>0.56000000000000005</v>
      </c>
      <c r="AY3236" s="4">
        <v>49.36</v>
      </c>
      <c r="AZ3236" s="4">
        <v>0</v>
      </c>
      <c r="BA3236" s="4">
        <v>27.64</v>
      </c>
    </row>
    <row r="3237" spans="1:53" x14ac:dyDescent="0.25">
      <c r="A3237" s="5">
        <v>16829</v>
      </c>
      <c r="B3237" t="s">
        <v>291</v>
      </c>
      <c r="C3237" s="5">
        <v>43802</v>
      </c>
      <c r="D3237" t="s">
        <v>453</v>
      </c>
      <c r="F3237" s="4">
        <v>159.79</v>
      </c>
      <c r="G3237" s="4">
        <v>159.79</v>
      </c>
      <c r="H3237" s="4">
        <v>0</v>
      </c>
      <c r="I3237" s="4">
        <v>0</v>
      </c>
      <c r="J3237" s="4">
        <v>3.95</v>
      </c>
      <c r="K3237" s="4">
        <v>0.88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0.16</v>
      </c>
      <c r="V3237" s="4">
        <v>0</v>
      </c>
      <c r="W3237" s="4">
        <v>109.51</v>
      </c>
      <c r="X3237" s="4">
        <v>142.72999999999999</v>
      </c>
      <c r="Y3237" s="4">
        <v>961935.8</v>
      </c>
      <c r="Z3237" s="4">
        <v>21610.799999999999</v>
      </c>
      <c r="AA3237" s="4">
        <v>35043.199999999997</v>
      </c>
      <c r="AB3237" s="4">
        <v>134095.10999999999</v>
      </c>
      <c r="AC3237" s="4">
        <v>0</v>
      </c>
      <c r="AD3237" s="4">
        <v>181.76</v>
      </c>
      <c r="AE3237" s="4">
        <v>0</v>
      </c>
      <c r="AF3237" s="4">
        <v>0</v>
      </c>
      <c r="AG3237" s="4">
        <v>15819.75</v>
      </c>
      <c r="AH3237" s="4">
        <v>8467.36</v>
      </c>
      <c r="AI3237" s="4">
        <v>0</v>
      </c>
      <c r="AJ3237" s="4">
        <v>0</v>
      </c>
      <c r="AK3237" s="4">
        <v>0</v>
      </c>
      <c r="AL3237" s="4">
        <v>24287.11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1177153.78</v>
      </c>
      <c r="AU3237" s="4">
        <v>0</v>
      </c>
      <c r="AV3237" s="4">
        <v>540.98</v>
      </c>
      <c r="AW3237" s="9">
        <v>3.4540513079999999</v>
      </c>
      <c r="AX3237" s="4">
        <v>115.81</v>
      </c>
      <c r="AY3237" s="4">
        <v>250</v>
      </c>
      <c r="AZ3237" s="4">
        <v>0</v>
      </c>
      <c r="BA3237" s="4">
        <v>28952.5</v>
      </c>
    </row>
    <row r="3238" spans="1:53" x14ac:dyDescent="0.25">
      <c r="A3238" s="5">
        <v>16829</v>
      </c>
      <c r="B3238" t="s">
        <v>291</v>
      </c>
      <c r="C3238" s="5">
        <v>44248</v>
      </c>
      <c r="D3238" t="s">
        <v>490</v>
      </c>
      <c r="F3238" s="4">
        <v>2.1800000000000002</v>
      </c>
      <c r="G3238" s="4">
        <v>2.1800000000000002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1.18</v>
      </c>
      <c r="X3238" s="4">
        <v>0</v>
      </c>
      <c r="Y3238" s="4">
        <v>13123.6</v>
      </c>
      <c r="Z3238" s="4">
        <v>347.9</v>
      </c>
      <c r="AA3238" s="4">
        <v>377.6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13849.1</v>
      </c>
      <c r="AU3238" s="4">
        <v>0</v>
      </c>
      <c r="AV3238" s="4">
        <v>638.35</v>
      </c>
      <c r="AW3238" s="9">
        <v>0</v>
      </c>
      <c r="AX3238" s="4">
        <v>0.43</v>
      </c>
      <c r="AY3238" s="4">
        <v>195.86</v>
      </c>
      <c r="AZ3238" s="4">
        <v>0</v>
      </c>
      <c r="BA3238" s="4">
        <v>84.22</v>
      </c>
    </row>
    <row r="3239" spans="1:53" x14ac:dyDescent="0.25">
      <c r="A3239" s="5">
        <v>16829</v>
      </c>
      <c r="B3239" t="s">
        <v>291</v>
      </c>
      <c r="C3239" s="5">
        <v>44800</v>
      </c>
      <c r="D3239" t="s">
        <v>536</v>
      </c>
      <c r="F3239" s="4">
        <v>20.94</v>
      </c>
      <c r="G3239" s="4">
        <v>20.94</v>
      </c>
      <c r="H3239" s="4">
        <v>0</v>
      </c>
      <c r="I3239" s="4">
        <v>0</v>
      </c>
      <c r="J3239" s="4">
        <v>1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13.94</v>
      </c>
      <c r="X3239" s="4">
        <v>11.93</v>
      </c>
      <c r="Y3239" s="4">
        <v>126058.8</v>
      </c>
      <c r="Z3239" s="4">
        <v>4732.49</v>
      </c>
      <c r="AA3239" s="4">
        <v>4460.8</v>
      </c>
      <c r="AB3239" s="4">
        <v>5043.24</v>
      </c>
      <c r="AC3239" s="4">
        <v>0</v>
      </c>
      <c r="AD3239" s="4">
        <v>0</v>
      </c>
      <c r="AE3239" s="4">
        <v>0</v>
      </c>
      <c r="AF3239" s="4">
        <v>0</v>
      </c>
      <c r="AG3239" s="4">
        <v>4005</v>
      </c>
      <c r="AH3239" s="4">
        <v>0</v>
      </c>
      <c r="AI3239" s="4">
        <v>0</v>
      </c>
      <c r="AJ3239" s="4">
        <v>0</v>
      </c>
      <c r="AK3239" s="4">
        <v>0</v>
      </c>
      <c r="AL3239" s="4">
        <v>4005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144300.32999999999</v>
      </c>
      <c r="AU3239" s="4">
        <v>0</v>
      </c>
      <c r="AV3239" s="4">
        <v>904.01</v>
      </c>
      <c r="AW3239" s="9">
        <v>1.554175858</v>
      </c>
      <c r="AX3239" s="4">
        <v>25.99</v>
      </c>
      <c r="AY3239" s="4">
        <v>225.57</v>
      </c>
      <c r="AZ3239" s="4">
        <v>0</v>
      </c>
      <c r="BA3239" s="4">
        <v>5862.56</v>
      </c>
    </row>
    <row r="3240" spans="1:53" x14ac:dyDescent="0.25">
      <c r="A3240" s="5">
        <v>16829</v>
      </c>
      <c r="B3240" t="s">
        <v>291</v>
      </c>
      <c r="C3240" s="5">
        <v>45047</v>
      </c>
      <c r="D3240" t="s">
        <v>555</v>
      </c>
      <c r="F3240" s="4">
        <v>2</v>
      </c>
      <c r="G3240" s="4">
        <v>2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</v>
      </c>
      <c r="X3240" s="4">
        <v>2</v>
      </c>
      <c r="Y3240" s="4">
        <v>12040</v>
      </c>
      <c r="Z3240" s="4">
        <v>82.36</v>
      </c>
      <c r="AA3240" s="4">
        <v>320</v>
      </c>
      <c r="AB3240" s="4">
        <v>301.7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12744.06</v>
      </c>
      <c r="AU3240" s="4">
        <v>0</v>
      </c>
      <c r="AV3240" s="4">
        <v>164.71</v>
      </c>
      <c r="AW3240" s="9">
        <v>0.55459123200000005</v>
      </c>
      <c r="AX3240" s="4">
        <v>2</v>
      </c>
      <c r="AY3240" s="4">
        <v>83.11</v>
      </c>
      <c r="AZ3240" s="4">
        <v>0</v>
      </c>
      <c r="BA3240" s="4">
        <v>166.22</v>
      </c>
    </row>
    <row r="3241" spans="1:53" x14ac:dyDescent="0.25">
      <c r="A3241" s="5">
        <v>16829</v>
      </c>
      <c r="B3241" t="s">
        <v>291</v>
      </c>
      <c r="C3241" s="5">
        <v>45070</v>
      </c>
      <c r="D3241" t="s">
        <v>558</v>
      </c>
      <c r="F3241" s="4">
        <v>0.32</v>
      </c>
      <c r="G3241" s="4">
        <v>0.32</v>
      </c>
      <c r="H3241" s="4">
        <v>0</v>
      </c>
      <c r="I3241" s="4">
        <v>0</v>
      </c>
      <c r="J3241" s="4">
        <v>0.16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0.32</v>
      </c>
      <c r="X3241" s="4">
        <v>0.32</v>
      </c>
      <c r="Y3241" s="4">
        <v>1926.4</v>
      </c>
      <c r="Z3241" s="4">
        <v>184.2</v>
      </c>
      <c r="AA3241" s="4">
        <v>102.4</v>
      </c>
      <c r="AB3241" s="4">
        <v>327.11</v>
      </c>
      <c r="AC3241" s="4">
        <v>0</v>
      </c>
      <c r="AD3241" s="4">
        <v>0</v>
      </c>
      <c r="AE3241" s="4">
        <v>0</v>
      </c>
      <c r="AF3241" s="4">
        <v>0</v>
      </c>
      <c r="AG3241" s="4">
        <v>640.79999999999995</v>
      </c>
      <c r="AH3241" s="4">
        <v>0</v>
      </c>
      <c r="AI3241" s="4">
        <v>0</v>
      </c>
      <c r="AJ3241" s="4">
        <v>0</v>
      </c>
      <c r="AK3241" s="4">
        <v>0</v>
      </c>
      <c r="AL3241" s="4">
        <v>640.79999999999995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3180.91</v>
      </c>
      <c r="AU3241" s="4">
        <v>0</v>
      </c>
      <c r="AV3241" s="4">
        <v>2302.56</v>
      </c>
      <c r="AW3241" s="9">
        <v>3.7581133580000001</v>
      </c>
      <c r="AX3241" s="4">
        <v>1.1200000000000001</v>
      </c>
      <c r="AY3241" s="4">
        <v>250</v>
      </c>
      <c r="AZ3241" s="4">
        <v>0</v>
      </c>
      <c r="BA3241" s="4">
        <v>280</v>
      </c>
    </row>
    <row r="3242" spans="1:53" x14ac:dyDescent="0.25">
      <c r="A3242" s="5">
        <v>16829</v>
      </c>
      <c r="B3242" t="s">
        <v>291</v>
      </c>
      <c r="C3242" s="5">
        <v>46896</v>
      </c>
      <c r="D3242" t="s">
        <v>678</v>
      </c>
      <c r="F3242" s="4">
        <v>4</v>
      </c>
      <c r="G3242" s="4">
        <v>4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3</v>
      </c>
      <c r="X3242" s="4">
        <v>1</v>
      </c>
      <c r="Y3242" s="4">
        <v>24080</v>
      </c>
      <c r="Z3242" s="4">
        <v>627.86</v>
      </c>
      <c r="AA3242" s="4">
        <v>960</v>
      </c>
      <c r="AB3242" s="4">
        <v>95.95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25763.81</v>
      </c>
      <c r="AU3242" s="4">
        <v>0</v>
      </c>
      <c r="AV3242" s="4">
        <v>627.86</v>
      </c>
      <c r="AW3242" s="9">
        <v>0.35274604599999998</v>
      </c>
      <c r="AX3242" s="4">
        <v>3</v>
      </c>
      <c r="AY3242" s="4">
        <v>46.95</v>
      </c>
      <c r="AZ3242" s="4">
        <v>0</v>
      </c>
      <c r="BA3242" s="4">
        <v>140.85</v>
      </c>
    </row>
    <row r="3243" spans="1:53" x14ac:dyDescent="0.25">
      <c r="A3243" s="5">
        <v>16829</v>
      </c>
      <c r="B3243" t="s">
        <v>291</v>
      </c>
      <c r="C3243" s="5">
        <v>46946</v>
      </c>
      <c r="D3243" t="s">
        <v>681</v>
      </c>
      <c r="F3243" s="4">
        <v>1</v>
      </c>
      <c r="G3243" s="4">
        <v>1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1</v>
      </c>
      <c r="X3243" s="4">
        <v>1</v>
      </c>
      <c r="Y3243" s="4">
        <v>6020</v>
      </c>
      <c r="Z3243" s="4">
        <v>181.99</v>
      </c>
      <c r="AA3243" s="4">
        <v>320</v>
      </c>
      <c r="AB3243" s="4">
        <v>130.72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6652.71</v>
      </c>
      <c r="AU3243" s="4">
        <v>0</v>
      </c>
      <c r="AV3243" s="4">
        <v>727.95</v>
      </c>
      <c r="AW3243" s="9">
        <v>0.48057712699999999</v>
      </c>
      <c r="AX3243" s="4">
        <v>0.75</v>
      </c>
      <c r="AY3243" s="4">
        <v>102.92</v>
      </c>
      <c r="AZ3243" s="4">
        <v>0</v>
      </c>
      <c r="BA3243" s="4">
        <v>77.19</v>
      </c>
    </row>
    <row r="3244" spans="1:53" x14ac:dyDescent="0.25">
      <c r="A3244" s="5">
        <v>16829</v>
      </c>
      <c r="B3244" t="s">
        <v>291</v>
      </c>
      <c r="C3244" s="5">
        <v>46953</v>
      </c>
      <c r="D3244" t="s">
        <v>682</v>
      </c>
      <c r="F3244" s="4">
        <v>7.25</v>
      </c>
      <c r="G3244" s="4">
        <v>7.25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3.89</v>
      </c>
      <c r="X3244" s="4">
        <v>7.25</v>
      </c>
      <c r="Y3244" s="4">
        <v>43645</v>
      </c>
      <c r="Z3244" s="4">
        <v>3287.88</v>
      </c>
      <c r="AA3244" s="4">
        <v>1244.8</v>
      </c>
      <c r="AB3244" s="4">
        <v>3385.69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51563.37</v>
      </c>
      <c r="AU3244" s="4">
        <v>0</v>
      </c>
      <c r="AV3244" s="4">
        <v>1814</v>
      </c>
      <c r="AW3244" s="9">
        <v>1.7168805899999999</v>
      </c>
      <c r="AX3244" s="4">
        <v>5.22</v>
      </c>
      <c r="AY3244" s="4">
        <v>250</v>
      </c>
      <c r="AZ3244" s="4">
        <v>0</v>
      </c>
      <c r="BA3244" s="4">
        <v>1305</v>
      </c>
    </row>
    <row r="3245" spans="1:53" x14ac:dyDescent="0.25">
      <c r="A3245" s="5">
        <v>16829</v>
      </c>
      <c r="B3245" t="s">
        <v>291</v>
      </c>
      <c r="C3245" s="5">
        <v>46961</v>
      </c>
      <c r="D3245" t="s">
        <v>683</v>
      </c>
      <c r="F3245" s="4">
        <v>2</v>
      </c>
      <c r="G3245" s="4">
        <v>2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1</v>
      </c>
      <c r="X3245" s="4">
        <v>2</v>
      </c>
      <c r="Y3245" s="4">
        <v>12040</v>
      </c>
      <c r="Z3245" s="4">
        <v>0</v>
      </c>
      <c r="AA3245" s="4">
        <v>320</v>
      </c>
      <c r="AB3245" s="4">
        <v>140.21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12500.21</v>
      </c>
      <c r="AU3245" s="4">
        <v>0</v>
      </c>
      <c r="AV3245" s="4">
        <v>0</v>
      </c>
      <c r="AW3245" s="9">
        <v>0.25774723900000002</v>
      </c>
      <c r="AX3245" s="4">
        <v>0</v>
      </c>
      <c r="AY3245" s="4">
        <v>60.8</v>
      </c>
      <c r="AZ3245" s="4">
        <v>0</v>
      </c>
      <c r="BA3245" s="4">
        <v>0</v>
      </c>
    </row>
    <row r="3246" spans="1:53" x14ac:dyDescent="0.25">
      <c r="A3246" s="5">
        <v>16829</v>
      </c>
      <c r="B3246" t="s">
        <v>291</v>
      </c>
      <c r="C3246" s="5">
        <v>46979</v>
      </c>
      <c r="D3246" t="s">
        <v>684</v>
      </c>
      <c r="F3246" s="4">
        <v>18.89</v>
      </c>
      <c r="G3246" s="4">
        <v>18.89</v>
      </c>
      <c r="H3246" s="4">
        <v>0</v>
      </c>
      <c r="I3246" s="4">
        <v>0.98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0.85</v>
      </c>
      <c r="U3246" s="4">
        <v>0</v>
      </c>
      <c r="V3246" s="4">
        <v>0</v>
      </c>
      <c r="W3246" s="4">
        <v>16.89</v>
      </c>
      <c r="X3246" s="4">
        <v>17.739999999999998</v>
      </c>
      <c r="Y3246" s="4">
        <v>113717.8</v>
      </c>
      <c r="Z3246" s="4">
        <v>4341.3500000000004</v>
      </c>
      <c r="AA3246" s="4">
        <v>5404.8</v>
      </c>
      <c r="AB3246" s="4">
        <v>8286.91</v>
      </c>
      <c r="AC3246" s="4">
        <v>1287.75</v>
      </c>
      <c r="AD3246" s="4">
        <v>0</v>
      </c>
      <c r="AE3246" s="4">
        <v>0</v>
      </c>
      <c r="AF3246" s="4">
        <v>1546.44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1546.44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134585.04999999999</v>
      </c>
      <c r="AU3246" s="4">
        <v>0</v>
      </c>
      <c r="AV3246" s="4">
        <v>919.29</v>
      </c>
      <c r="AW3246" s="9">
        <v>1.717393948</v>
      </c>
      <c r="AX3246" s="4">
        <v>13.58</v>
      </c>
      <c r="AY3246" s="4">
        <v>250</v>
      </c>
      <c r="AZ3246" s="4">
        <v>0</v>
      </c>
      <c r="BA3246" s="4">
        <v>3395</v>
      </c>
    </row>
    <row r="3247" spans="1:53" x14ac:dyDescent="0.25">
      <c r="A3247" s="5">
        <v>16829</v>
      </c>
      <c r="B3247" t="s">
        <v>291</v>
      </c>
      <c r="C3247" s="5">
        <v>47001</v>
      </c>
      <c r="D3247" t="s">
        <v>686</v>
      </c>
      <c r="F3247" s="4">
        <v>1</v>
      </c>
      <c r="G3247" s="4">
        <v>1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1</v>
      </c>
      <c r="X3247" s="4">
        <v>1</v>
      </c>
      <c r="Y3247" s="4">
        <v>6020</v>
      </c>
      <c r="Z3247" s="4">
        <v>219.46</v>
      </c>
      <c r="AA3247" s="4">
        <v>320</v>
      </c>
      <c r="AB3247" s="4">
        <v>340.98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6900.44</v>
      </c>
      <c r="AU3247" s="4">
        <v>0</v>
      </c>
      <c r="AV3247" s="4">
        <v>877.83</v>
      </c>
      <c r="AW3247" s="9">
        <v>1.25360662</v>
      </c>
      <c r="AX3247" s="4">
        <v>2.11</v>
      </c>
      <c r="AY3247" s="4">
        <v>88.41</v>
      </c>
      <c r="AZ3247" s="4">
        <v>0</v>
      </c>
      <c r="BA3247" s="4">
        <v>186.55</v>
      </c>
    </row>
    <row r="3248" spans="1:53" x14ac:dyDescent="0.25">
      <c r="A3248" s="5">
        <v>16836</v>
      </c>
      <c r="B3248" t="s">
        <v>292</v>
      </c>
      <c r="C3248" s="5">
        <v>43802</v>
      </c>
      <c r="D3248" t="s">
        <v>453</v>
      </c>
      <c r="F3248" s="4">
        <v>143.29</v>
      </c>
      <c r="G3248" s="4">
        <v>143.29</v>
      </c>
      <c r="H3248" s="4">
        <v>0</v>
      </c>
      <c r="I3248" s="4">
        <v>2</v>
      </c>
      <c r="J3248" s="4">
        <v>7.91</v>
      </c>
      <c r="K3248" s="4">
        <v>1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5.13</v>
      </c>
      <c r="U3248" s="4">
        <v>30.96</v>
      </c>
      <c r="V3248" s="4">
        <v>0</v>
      </c>
      <c r="W3248" s="4">
        <v>119.61</v>
      </c>
      <c r="X3248" s="4">
        <v>126.1</v>
      </c>
      <c r="Y3248" s="4">
        <v>862605.8</v>
      </c>
      <c r="Z3248" s="4">
        <v>19379.259999999998</v>
      </c>
      <c r="AA3248" s="4">
        <v>38275.199999999997</v>
      </c>
      <c r="AB3248" s="4">
        <v>118471.2</v>
      </c>
      <c r="AC3248" s="4">
        <v>7771.95</v>
      </c>
      <c r="AD3248" s="4">
        <v>35170.559999999998</v>
      </c>
      <c r="AE3248" s="4">
        <v>0</v>
      </c>
      <c r="AF3248" s="4">
        <v>3156</v>
      </c>
      <c r="AG3248" s="4">
        <v>31679.55</v>
      </c>
      <c r="AH3248" s="4">
        <v>9622</v>
      </c>
      <c r="AI3248" s="4">
        <v>0</v>
      </c>
      <c r="AJ3248" s="4">
        <v>0</v>
      </c>
      <c r="AK3248" s="4">
        <v>0</v>
      </c>
      <c r="AL3248" s="4">
        <v>44457.55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1126131.52</v>
      </c>
      <c r="AU3248" s="4">
        <v>0</v>
      </c>
      <c r="AV3248" s="4">
        <v>540.98</v>
      </c>
      <c r="AW3248" s="9">
        <v>3.4540513079999999</v>
      </c>
      <c r="AX3248" s="4">
        <v>93.1</v>
      </c>
      <c r="AY3248" s="4">
        <v>250</v>
      </c>
      <c r="AZ3248" s="4">
        <v>0</v>
      </c>
      <c r="BA3248" s="4">
        <v>23275</v>
      </c>
    </row>
    <row r="3249" spans="1:53" x14ac:dyDescent="0.25">
      <c r="A3249" s="5">
        <v>16836</v>
      </c>
      <c r="B3249" t="s">
        <v>292</v>
      </c>
      <c r="C3249" s="5">
        <v>43877</v>
      </c>
      <c r="D3249" t="s">
        <v>459</v>
      </c>
      <c r="F3249" s="4">
        <v>1</v>
      </c>
      <c r="G3249" s="4">
        <v>1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1</v>
      </c>
      <c r="X3249" s="4">
        <v>1</v>
      </c>
      <c r="Y3249" s="4">
        <v>6020</v>
      </c>
      <c r="Z3249" s="4">
        <v>111.18</v>
      </c>
      <c r="AA3249" s="4">
        <v>320</v>
      </c>
      <c r="AB3249" s="4">
        <v>129.32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6580.5</v>
      </c>
      <c r="AU3249" s="4">
        <v>0</v>
      </c>
      <c r="AV3249" s="4">
        <v>444.72</v>
      </c>
      <c r="AW3249" s="9">
        <v>0.47543526699999999</v>
      </c>
      <c r="AX3249" s="4">
        <v>1</v>
      </c>
      <c r="AY3249" s="4">
        <v>105.85</v>
      </c>
      <c r="AZ3249" s="4">
        <v>0</v>
      </c>
      <c r="BA3249" s="4">
        <v>105.85</v>
      </c>
    </row>
    <row r="3250" spans="1:53" x14ac:dyDescent="0.25">
      <c r="A3250" s="5">
        <v>16836</v>
      </c>
      <c r="B3250" t="s">
        <v>292</v>
      </c>
      <c r="C3250" s="5">
        <v>44800</v>
      </c>
      <c r="D3250" t="s">
        <v>536</v>
      </c>
      <c r="F3250" s="4">
        <v>3.92</v>
      </c>
      <c r="G3250" s="4">
        <v>3.92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2.94</v>
      </c>
      <c r="X3250" s="4">
        <v>3.92</v>
      </c>
      <c r="Y3250" s="4">
        <v>23598.400000000001</v>
      </c>
      <c r="Z3250" s="4">
        <v>885.93</v>
      </c>
      <c r="AA3250" s="4">
        <v>940.8</v>
      </c>
      <c r="AB3250" s="4">
        <v>1657.12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27082.25</v>
      </c>
      <c r="AU3250" s="4">
        <v>0</v>
      </c>
      <c r="AV3250" s="4">
        <v>904.01</v>
      </c>
      <c r="AW3250" s="9">
        <v>1.554175858</v>
      </c>
      <c r="AX3250" s="4">
        <v>0</v>
      </c>
      <c r="AY3250" s="4">
        <v>225.57</v>
      </c>
      <c r="AZ3250" s="4">
        <v>0</v>
      </c>
      <c r="BA3250" s="4">
        <v>0</v>
      </c>
    </row>
    <row r="3251" spans="1:53" x14ac:dyDescent="0.25">
      <c r="A3251" s="5">
        <v>16836</v>
      </c>
      <c r="B3251" t="s">
        <v>292</v>
      </c>
      <c r="C3251" s="5">
        <v>45047</v>
      </c>
      <c r="D3251" t="s">
        <v>555</v>
      </c>
      <c r="F3251" s="4">
        <v>7.84</v>
      </c>
      <c r="G3251" s="4">
        <v>7.84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0.97</v>
      </c>
      <c r="U3251" s="4">
        <v>2.87</v>
      </c>
      <c r="V3251" s="4">
        <v>0</v>
      </c>
      <c r="W3251" s="4">
        <v>6.84</v>
      </c>
      <c r="X3251" s="4">
        <v>3.84</v>
      </c>
      <c r="Y3251" s="4">
        <v>47196.800000000003</v>
      </c>
      <c r="Z3251" s="4">
        <v>322.83</v>
      </c>
      <c r="AA3251" s="4">
        <v>2188.8000000000002</v>
      </c>
      <c r="AB3251" s="4">
        <v>579.26</v>
      </c>
      <c r="AC3251" s="4">
        <v>1469.55</v>
      </c>
      <c r="AD3251" s="4">
        <v>3260.32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55017.56</v>
      </c>
      <c r="AU3251" s="4">
        <v>0</v>
      </c>
      <c r="AV3251" s="4">
        <v>164.71</v>
      </c>
      <c r="AW3251" s="9">
        <v>0.55459123200000005</v>
      </c>
      <c r="AX3251" s="4">
        <v>1.33</v>
      </c>
      <c r="AY3251" s="4">
        <v>83.11</v>
      </c>
      <c r="AZ3251" s="4">
        <v>0</v>
      </c>
      <c r="BA3251" s="4">
        <v>110.54</v>
      </c>
    </row>
    <row r="3252" spans="1:53" x14ac:dyDescent="0.25">
      <c r="A3252" s="5">
        <v>16836</v>
      </c>
      <c r="B3252" t="s">
        <v>292</v>
      </c>
      <c r="C3252" s="5">
        <v>46961</v>
      </c>
      <c r="D3252" t="s">
        <v>683</v>
      </c>
      <c r="F3252" s="4">
        <v>1</v>
      </c>
      <c r="G3252" s="4">
        <v>1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1</v>
      </c>
      <c r="X3252" s="4">
        <v>1</v>
      </c>
      <c r="Y3252" s="4">
        <v>6020</v>
      </c>
      <c r="Z3252" s="4">
        <v>0</v>
      </c>
      <c r="AA3252" s="4">
        <v>320</v>
      </c>
      <c r="AB3252" s="4">
        <v>70.11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6410.11</v>
      </c>
      <c r="AU3252" s="4">
        <v>0</v>
      </c>
      <c r="AV3252" s="4">
        <v>0</v>
      </c>
      <c r="AW3252" s="9">
        <v>0.25774723900000002</v>
      </c>
      <c r="AX3252" s="4">
        <v>2.2599999999999998</v>
      </c>
      <c r="AY3252" s="4">
        <v>60.8</v>
      </c>
      <c r="AZ3252" s="4">
        <v>0</v>
      </c>
      <c r="BA3252" s="4">
        <v>137.41</v>
      </c>
    </row>
    <row r="3253" spans="1:53" x14ac:dyDescent="0.25">
      <c r="A3253" s="5">
        <v>16836</v>
      </c>
      <c r="B3253" t="s">
        <v>292</v>
      </c>
      <c r="C3253" s="5">
        <v>46979</v>
      </c>
      <c r="D3253" t="s">
        <v>684</v>
      </c>
      <c r="F3253" s="4">
        <v>6</v>
      </c>
      <c r="G3253" s="4">
        <v>6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1</v>
      </c>
      <c r="U3253" s="4">
        <v>1</v>
      </c>
      <c r="V3253" s="4">
        <v>0</v>
      </c>
      <c r="W3253" s="4">
        <v>5</v>
      </c>
      <c r="X3253" s="4">
        <v>6</v>
      </c>
      <c r="Y3253" s="4">
        <v>36120</v>
      </c>
      <c r="Z3253" s="4">
        <v>1378.94</v>
      </c>
      <c r="AA3253" s="4">
        <v>1600</v>
      </c>
      <c r="AB3253" s="4">
        <v>2802.79</v>
      </c>
      <c r="AC3253" s="4">
        <v>1515</v>
      </c>
      <c r="AD3253" s="4">
        <v>1136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44552.73</v>
      </c>
      <c r="AU3253" s="4">
        <v>0</v>
      </c>
      <c r="AV3253" s="4">
        <v>919.29</v>
      </c>
      <c r="AW3253" s="9">
        <v>1.717393948</v>
      </c>
      <c r="AX3253" s="4">
        <v>1.19</v>
      </c>
      <c r="AY3253" s="4">
        <v>250</v>
      </c>
      <c r="AZ3253" s="4">
        <v>0</v>
      </c>
      <c r="BA3253" s="4">
        <v>297.5</v>
      </c>
    </row>
    <row r="3254" spans="1:53" x14ac:dyDescent="0.25">
      <c r="A3254" s="5">
        <v>16836</v>
      </c>
      <c r="B3254" t="s">
        <v>292</v>
      </c>
      <c r="C3254" s="5">
        <v>47019</v>
      </c>
      <c r="D3254" t="s">
        <v>687</v>
      </c>
      <c r="F3254" s="4">
        <v>0.84</v>
      </c>
      <c r="G3254" s="4">
        <v>0.84</v>
      </c>
      <c r="H3254" s="4">
        <v>0</v>
      </c>
      <c r="I3254" s="4">
        <v>0.84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0.84</v>
      </c>
      <c r="X3254" s="4">
        <v>0.84</v>
      </c>
      <c r="Y3254" s="4">
        <v>5056.8</v>
      </c>
      <c r="Z3254" s="4">
        <v>42.98</v>
      </c>
      <c r="AA3254" s="4">
        <v>268.8</v>
      </c>
      <c r="AB3254" s="4">
        <v>48.71</v>
      </c>
      <c r="AC3254" s="4">
        <v>0</v>
      </c>
      <c r="AD3254" s="4">
        <v>0</v>
      </c>
      <c r="AE3254" s="4">
        <v>0</v>
      </c>
      <c r="AF3254" s="4">
        <v>1325.52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1325.52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6742.81</v>
      </c>
      <c r="AU3254" s="4">
        <v>0</v>
      </c>
      <c r="AV3254" s="4">
        <v>204.65</v>
      </c>
      <c r="AW3254" s="9">
        <v>0.213171534</v>
      </c>
      <c r="AX3254" s="4">
        <v>0</v>
      </c>
      <c r="AY3254" s="4">
        <v>47.35</v>
      </c>
      <c r="AZ3254" s="4">
        <v>0</v>
      </c>
      <c r="BA3254" s="4">
        <v>0</v>
      </c>
    </row>
    <row r="3255" spans="1:53" x14ac:dyDescent="0.25">
      <c r="A3255" s="5">
        <v>16836</v>
      </c>
      <c r="B3255" t="s">
        <v>292</v>
      </c>
      <c r="C3255" s="5">
        <v>47027</v>
      </c>
      <c r="D3255" t="s">
        <v>688</v>
      </c>
      <c r="F3255" s="4">
        <v>0.16</v>
      </c>
      <c r="G3255" s="4">
        <v>0.16</v>
      </c>
      <c r="H3255" s="4">
        <v>0</v>
      </c>
      <c r="I3255" s="4">
        <v>0.16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0.16</v>
      </c>
      <c r="X3255" s="4">
        <v>0.16</v>
      </c>
      <c r="Y3255" s="4">
        <v>963.2</v>
      </c>
      <c r="Z3255" s="4">
        <v>0</v>
      </c>
      <c r="AA3255" s="4">
        <v>51.2</v>
      </c>
      <c r="AB3255" s="4">
        <v>3.6</v>
      </c>
      <c r="AC3255" s="4">
        <v>0</v>
      </c>
      <c r="AD3255" s="4">
        <v>0</v>
      </c>
      <c r="AE3255" s="4">
        <v>0</v>
      </c>
      <c r="AF3255" s="4">
        <v>252.48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252.48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1270.48</v>
      </c>
      <c r="AU3255" s="4">
        <v>0</v>
      </c>
      <c r="AV3255" s="4">
        <v>0</v>
      </c>
      <c r="AW3255" s="9">
        <v>8.2656731999999997E-2</v>
      </c>
      <c r="AX3255" s="4">
        <v>1</v>
      </c>
      <c r="AY3255" s="4">
        <v>42.23</v>
      </c>
      <c r="AZ3255" s="4">
        <v>0</v>
      </c>
      <c r="BA3255" s="4">
        <v>42.23</v>
      </c>
    </row>
    <row r="3256" spans="1:53" x14ac:dyDescent="0.25">
      <c r="A3256" s="5">
        <v>16837</v>
      </c>
      <c r="B3256" t="s">
        <v>293</v>
      </c>
      <c r="C3256" s="5">
        <v>43513</v>
      </c>
      <c r="D3256" t="s">
        <v>427</v>
      </c>
      <c r="F3256" s="4">
        <v>0.94</v>
      </c>
      <c r="G3256" s="4">
        <v>0.94</v>
      </c>
      <c r="H3256" s="4">
        <v>0</v>
      </c>
      <c r="I3256" s="4">
        <v>0</v>
      </c>
      <c r="J3256" s="4">
        <v>0</v>
      </c>
      <c r="K3256" s="4">
        <v>0.9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0.94</v>
      </c>
      <c r="Y3256" s="4">
        <v>5658.8</v>
      </c>
      <c r="Z3256" s="4">
        <v>208.1</v>
      </c>
      <c r="AA3256" s="4">
        <v>0</v>
      </c>
      <c r="AB3256" s="4">
        <v>916.62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8659.7999999999993</v>
      </c>
      <c r="AI3256" s="4">
        <v>0</v>
      </c>
      <c r="AJ3256" s="4">
        <v>0</v>
      </c>
      <c r="AK3256" s="4">
        <v>0</v>
      </c>
      <c r="AL3256" s="4">
        <v>8659.7999999999993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15443.32</v>
      </c>
      <c r="AU3256" s="4">
        <v>0</v>
      </c>
      <c r="AV3256" s="4">
        <v>885.53</v>
      </c>
      <c r="AW3256" s="9">
        <v>3.5850186530000001</v>
      </c>
      <c r="AX3256" s="4">
        <v>0.5</v>
      </c>
      <c r="AY3256" s="4">
        <v>250</v>
      </c>
      <c r="AZ3256" s="4">
        <v>0</v>
      </c>
      <c r="BA3256" s="4">
        <v>125</v>
      </c>
    </row>
    <row r="3257" spans="1:53" x14ac:dyDescent="0.25">
      <c r="A3257" s="5">
        <v>16837</v>
      </c>
      <c r="B3257" t="s">
        <v>293</v>
      </c>
      <c r="C3257" s="5">
        <v>43752</v>
      </c>
      <c r="D3257" t="s">
        <v>409</v>
      </c>
      <c r="F3257" s="4">
        <v>1.56</v>
      </c>
      <c r="G3257" s="4">
        <v>1.56</v>
      </c>
      <c r="H3257" s="4">
        <v>0</v>
      </c>
      <c r="I3257" s="4">
        <v>0</v>
      </c>
      <c r="J3257" s="4">
        <v>0</v>
      </c>
      <c r="K3257" s="4">
        <v>0.88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1.56</v>
      </c>
      <c r="Y3257" s="4">
        <v>9391.2000000000007</v>
      </c>
      <c r="Z3257" s="4">
        <v>132.18</v>
      </c>
      <c r="AA3257" s="4">
        <v>0</v>
      </c>
      <c r="AB3257" s="4">
        <v>987.77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8467.36</v>
      </c>
      <c r="AI3257" s="4">
        <v>0</v>
      </c>
      <c r="AJ3257" s="4">
        <v>0</v>
      </c>
      <c r="AK3257" s="4">
        <v>0</v>
      </c>
      <c r="AL3257" s="4">
        <v>8467.36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18978.509999999998</v>
      </c>
      <c r="AU3257" s="4">
        <v>0</v>
      </c>
      <c r="AV3257" s="4">
        <v>338.92</v>
      </c>
      <c r="AW3257" s="9">
        <v>2.3278949839999998</v>
      </c>
      <c r="AX3257" s="4">
        <v>0</v>
      </c>
      <c r="AY3257" s="4">
        <v>250</v>
      </c>
      <c r="AZ3257" s="4">
        <v>0</v>
      </c>
      <c r="BA3257" s="4">
        <v>0</v>
      </c>
    </row>
    <row r="3258" spans="1:53" x14ac:dyDescent="0.25">
      <c r="A3258" s="5">
        <v>16837</v>
      </c>
      <c r="B3258" t="s">
        <v>293</v>
      </c>
      <c r="C3258" s="5">
        <v>43786</v>
      </c>
      <c r="D3258" t="s">
        <v>451</v>
      </c>
      <c r="F3258" s="4">
        <v>131.41</v>
      </c>
      <c r="G3258" s="4">
        <v>131.41</v>
      </c>
      <c r="H3258" s="4">
        <v>0</v>
      </c>
      <c r="I3258" s="4">
        <v>0</v>
      </c>
      <c r="J3258" s="4">
        <v>14.73</v>
      </c>
      <c r="K3258" s="4">
        <v>2.54</v>
      </c>
      <c r="L3258" s="4">
        <v>0</v>
      </c>
      <c r="M3258" s="4">
        <v>0</v>
      </c>
      <c r="N3258" s="4">
        <v>0.04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3.3</v>
      </c>
      <c r="U3258" s="4">
        <v>10.3</v>
      </c>
      <c r="V3258" s="4">
        <v>0</v>
      </c>
      <c r="W3258" s="4">
        <v>59.91</v>
      </c>
      <c r="X3258" s="4">
        <v>131.41</v>
      </c>
      <c r="Y3258" s="4">
        <v>791088.2</v>
      </c>
      <c r="Z3258" s="4">
        <v>41809.410000000003</v>
      </c>
      <c r="AA3258" s="4">
        <v>19171.2</v>
      </c>
      <c r="AB3258" s="4">
        <v>136238.54</v>
      </c>
      <c r="AC3258" s="4">
        <v>4999.5</v>
      </c>
      <c r="AD3258" s="4">
        <v>11700.8</v>
      </c>
      <c r="AE3258" s="4">
        <v>0</v>
      </c>
      <c r="AF3258" s="4">
        <v>0</v>
      </c>
      <c r="AG3258" s="4">
        <v>58993.65</v>
      </c>
      <c r="AH3258" s="4">
        <v>24439.88</v>
      </c>
      <c r="AI3258" s="4">
        <v>0</v>
      </c>
      <c r="AJ3258" s="4">
        <v>0</v>
      </c>
      <c r="AK3258" s="4">
        <v>1025.48</v>
      </c>
      <c r="AL3258" s="4">
        <v>84459.01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1089466.6599999999</v>
      </c>
      <c r="AU3258" s="4">
        <v>0</v>
      </c>
      <c r="AV3258" s="4">
        <v>1272.6400000000001</v>
      </c>
      <c r="AW3258" s="9">
        <v>3.8115592110000001</v>
      </c>
      <c r="AX3258" s="4">
        <v>132.30000000000001</v>
      </c>
      <c r="AY3258" s="4">
        <v>250</v>
      </c>
      <c r="AZ3258" s="4">
        <v>0</v>
      </c>
      <c r="BA3258" s="4">
        <v>33075</v>
      </c>
    </row>
    <row r="3259" spans="1:53" x14ac:dyDescent="0.25">
      <c r="A3259" s="5">
        <v>16837</v>
      </c>
      <c r="B3259" t="s">
        <v>293</v>
      </c>
      <c r="C3259" s="5">
        <v>43810</v>
      </c>
      <c r="D3259" t="s">
        <v>454</v>
      </c>
      <c r="F3259" s="4">
        <v>0.81</v>
      </c>
      <c r="G3259" s="4">
        <v>0.81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0.81</v>
      </c>
      <c r="Y3259" s="4">
        <v>4876.2</v>
      </c>
      <c r="Z3259" s="4">
        <v>108.99</v>
      </c>
      <c r="AA3259" s="4">
        <v>0</v>
      </c>
      <c r="AB3259" s="4">
        <v>332.7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5317.89</v>
      </c>
      <c r="AU3259" s="4">
        <v>0</v>
      </c>
      <c r="AV3259" s="4">
        <v>538.22</v>
      </c>
      <c r="AW3259" s="9">
        <v>1.5100764120000001</v>
      </c>
      <c r="AX3259" s="4">
        <v>0</v>
      </c>
      <c r="AY3259" s="4">
        <v>250</v>
      </c>
      <c r="AZ3259" s="4">
        <v>140.9</v>
      </c>
      <c r="BA3259" s="4">
        <v>0</v>
      </c>
    </row>
    <row r="3260" spans="1:53" x14ac:dyDescent="0.25">
      <c r="A3260" s="5">
        <v>16837</v>
      </c>
      <c r="B3260" t="s">
        <v>293</v>
      </c>
      <c r="C3260" s="5">
        <v>43844</v>
      </c>
      <c r="D3260" t="s">
        <v>398</v>
      </c>
      <c r="F3260" s="4">
        <v>0.01</v>
      </c>
      <c r="G3260" s="4">
        <v>0.01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0.01</v>
      </c>
      <c r="Y3260" s="4">
        <v>60.2</v>
      </c>
      <c r="Z3260" s="4">
        <v>5.09</v>
      </c>
      <c r="AA3260" s="4">
        <v>0</v>
      </c>
      <c r="AB3260" s="4">
        <v>8.02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73.31</v>
      </c>
      <c r="AU3260" s="4">
        <v>0</v>
      </c>
      <c r="AV3260" s="4">
        <v>2036.68</v>
      </c>
      <c r="AW3260" s="9">
        <v>2.9472754220000001</v>
      </c>
      <c r="AX3260" s="4">
        <v>1.08</v>
      </c>
      <c r="AY3260" s="4">
        <v>250</v>
      </c>
      <c r="AZ3260" s="4">
        <v>0</v>
      </c>
      <c r="BA3260" s="4">
        <v>270</v>
      </c>
    </row>
    <row r="3261" spans="1:53" x14ac:dyDescent="0.25">
      <c r="A3261" s="5">
        <v>16837</v>
      </c>
      <c r="B3261" t="s">
        <v>293</v>
      </c>
      <c r="C3261" s="5">
        <v>43950</v>
      </c>
      <c r="D3261" t="s">
        <v>465</v>
      </c>
      <c r="F3261" s="4">
        <v>1.06</v>
      </c>
      <c r="G3261" s="4">
        <v>1.06</v>
      </c>
      <c r="H3261" s="4">
        <v>0</v>
      </c>
      <c r="I3261" s="4">
        <v>0</v>
      </c>
      <c r="J3261" s="4">
        <v>0</v>
      </c>
      <c r="K3261" s="4">
        <v>0.95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1.06</v>
      </c>
      <c r="Y3261" s="4">
        <v>6381.2</v>
      </c>
      <c r="Z3261" s="4">
        <v>383.16</v>
      </c>
      <c r="AA3261" s="4">
        <v>0</v>
      </c>
      <c r="AB3261" s="4">
        <v>743.69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9140.9</v>
      </c>
      <c r="AI3261" s="4">
        <v>0</v>
      </c>
      <c r="AJ3261" s="4">
        <v>0</v>
      </c>
      <c r="AK3261" s="4">
        <v>0</v>
      </c>
      <c r="AL3261" s="4">
        <v>9140.9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16648.95</v>
      </c>
      <c r="AU3261" s="4">
        <v>0</v>
      </c>
      <c r="AV3261" s="4">
        <v>1445.9</v>
      </c>
      <c r="AW3261" s="9">
        <v>2.5794029570000001</v>
      </c>
      <c r="AX3261" s="4">
        <v>0</v>
      </c>
      <c r="AY3261" s="4">
        <v>250</v>
      </c>
      <c r="AZ3261" s="4">
        <v>0</v>
      </c>
      <c r="BA3261" s="4">
        <v>0</v>
      </c>
    </row>
    <row r="3262" spans="1:53" x14ac:dyDescent="0.25">
      <c r="A3262" s="5">
        <v>16837</v>
      </c>
      <c r="B3262" t="s">
        <v>293</v>
      </c>
      <c r="C3262" s="5">
        <v>44040</v>
      </c>
      <c r="D3262" t="s">
        <v>473</v>
      </c>
      <c r="F3262" s="4">
        <v>0.02</v>
      </c>
      <c r="G3262" s="4">
        <v>0.02</v>
      </c>
      <c r="H3262" s="4">
        <v>0</v>
      </c>
      <c r="I3262" s="4">
        <v>0</v>
      </c>
      <c r="J3262" s="4">
        <v>0</v>
      </c>
      <c r="K3262" s="4">
        <v>0.02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0.02</v>
      </c>
      <c r="Y3262" s="4">
        <v>120.4</v>
      </c>
      <c r="Z3262" s="4">
        <v>7.78</v>
      </c>
      <c r="AA3262" s="4">
        <v>0</v>
      </c>
      <c r="AB3262" s="4">
        <v>7.2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192.44</v>
      </c>
      <c r="AI3262" s="4">
        <v>0</v>
      </c>
      <c r="AJ3262" s="4">
        <v>0</v>
      </c>
      <c r="AK3262" s="4">
        <v>0</v>
      </c>
      <c r="AL3262" s="4">
        <v>192.44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327.82</v>
      </c>
      <c r="AU3262" s="4">
        <v>0</v>
      </c>
      <c r="AV3262" s="4">
        <v>1556.06</v>
      </c>
      <c r="AW3262" s="9">
        <v>1.322992613</v>
      </c>
      <c r="AX3262" s="4">
        <v>0.33</v>
      </c>
      <c r="AY3262" s="4">
        <v>250</v>
      </c>
      <c r="AZ3262" s="4">
        <v>0</v>
      </c>
      <c r="BA3262" s="4">
        <v>82.5</v>
      </c>
    </row>
    <row r="3263" spans="1:53" x14ac:dyDescent="0.25">
      <c r="A3263" s="5">
        <v>16837</v>
      </c>
      <c r="B3263" t="s">
        <v>293</v>
      </c>
      <c r="C3263" s="5">
        <v>44198</v>
      </c>
      <c r="D3263" t="s">
        <v>486</v>
      </c>
      <c r="F3263" s="4">
        <v>3</v>
      </c>
      <c r="G3263" s="4">
        <v>3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1</v>
      </c>
      <c r="X3263" s="4">
        <v>3</v>
      </c>
      <c r="Y3263" s="4">
        <v>18060</v>
      </c>
      <c r="Z3263" s="4">
        <v>0</v>
      </c>
      <c r="AA3263" s="4">
        <v>320</v>
      </c>
      <c r="AB3263" s="4">
        <v>633.59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19013.59</v>
      </c>
      <c r="AU3263" s="4">
        <v>0</v>
      </c>
      <c r="AV3263" s="4">
        <v>0</v>
      </c>
      <c r="AW3263" s="9">
        <v>0.77646151200000002</v>
      </c>
      <c r="AX3263" s="4">
        <v>2.0699999999999998</v>
      </c>
      <c r="AY3263" s="4">
        <v>179.73</v>
      </c>
      <c r="AZ3263" s="4">
        <v>0</v>
      </c>
      <c r="BA3263" s="4">
        <v>372.04</v>
      </c>
    </row>
    <row r="3264" spans="1:53" x14ac:dyDescent="0.25">
      <c r="A3264" s="5">
        <v>16837</v>
      </c>
      <c r="B3264" t="s">
        <v>293</v>
      </c>
      <c r="C3264" s="5">
        <v>44305</v>
      </c>
      <c r="D3264" t="s">
        <v>495</v>
      </c>
      <c r="F3264" s="4">
        <v>2</v>
      </c>
      <c r="G3264" s="4">
        <v>2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1</v>
      </c>
      <c r="X3264" s="4">
        <v>2</v>
      </c>
      <c r="Y3264" s="4">
        <v>12040</v>
      </c>
      <c r="Z3264" s="4">
        <v>1046.81</v>
      </c>
      <c r="AA3264" s="4">
        <v>320</v>
      </c>
      <c r="AB3264" s="4">
        <v>2062.83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15469.64</v>
      </c>
      <c r="AU3264" s="4">
        <v>0</v>
      </c>
      <c r="AV3264" s="4">
        <v>2093.61</v>
      </c>
      <c r="AW3264" s="9">
        <v>3.791962968</v>
      </c>
      <c r="AX3264" s="4">
        <v>2.37</v>
      </c>
      <c r="AY3264" s="4">
        <v>250</v>
      </c>
      <c r="AZ3264" s="4">
        <v>0</v>
      </c>
      <c r="BA3264" s="4">
        <v>592.5</v>
      </c>
    </row>
    <row r="3265" spans="1:53" x14ac:dyDescent="0.25">
      <c r="A3265" s="5">
        <v>16837</v>
      </c>
      <c r="B3265" t="s">
        <v>293</v>
      </c>
      <c r="C3265" s="5">
        <v>44453</v>
      </c>
      <c r="D3265" t="s">
        <v>506</v>
      </c>
      <c r="F3265" s="4">
        <v>0.34</v>
      </c>
      <c r="G3265" s="4">
        <v>0.34</v>
      </c>
      <c r="H3265" s="4">
        <v>0</v>
      </c>
      <c r="I3265" s="4">
        <v>0</v>
      </c>
      <c r="J3265" s="4">
        <v>0.34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0.34</v>
      </c>
      <c r="Y3265" s="4">
        <v>2046.8</v>
      </c>
      <c r="Z3265" s="4">
        <v>67.52</v>
      </c>
      <c r="AA3265" s="4">
        <v>0</v>
      </c>
      <c r="AB3265" s="4">
        <v>140.46</v>
      </c>
      <c r="AC3265" s="4">
        <v>0</v>
      </c>
      <c r="AD3265" s="4">
        <v>0</v>
      </c>
      <c r="AE3265" s="4">
        <v>0</v>
      </c>
      <c r="AF3265" s="4">
        <v>0</v>
      </c>
      <c r="AG3265" s="4">
        <v>1361.7</v>
      </c>
      <c r="AH3265" s="4">
        <v>0</v>
      </c>
      <c r="AI3265" s="4">
        <v>0</v>
      </c>
      <c r="AJ3265" s="4">
        <v>0</v>
      </c>
      <c r="AK3265" s="4">
        <v>0</v>
      </c>
      <c r="AL3265" s="4">
        <v>1361.7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3616.48</v>
      </c>
      <c r="AU3265" s="4">
        <v>0</v>
      </c>
      <c r="AV3265" s="4">
        <v>794.31</v>
      </c>
      <c r="AW3265" s="9">
        <v>1.5188674769999999</v>
      </c>
      <c r="AX3265" s="4">
        <v>0.94</v>
      </c>
      <c r="AY3265" s="4">
        <v>250</v>
      </c>
      <c r="AZ3265" s="4">
        <v>0</v>
      </c>
      <c r="BA3265" s="4">
        <v>235</v>
      </c>
    </row>
    <row r="3266" spans="1:53" x14ac:dyDescent="0.25">
      <c r="A3266" s="5">
        <v>16837</v>
      </c>
      <c r="B3266" t="s">
        <v>293</v>
      </c>
      <c r="C3266" s="5">
        <v>44487</v>
      </c>
      <c r="D3266" t="s">
        <v>509</v>
      </c>
      <c r="F3266" s="4">
        <v>0.02</v>
      </c>
      <c r="G3266" s="4">
        <v>0.02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0.02</v>
      </c>
      <c r="Y3266" s="4">
        <v>120.4</v>
      </c>
      <c r="Z3266" s="4">
        <v>2.15</v>
      </c>
      <c r="AA3266" s="4">
        <v>0</v>
      </c>
      <c r="AB3266" s="4">
        <v>2.92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125.47</v>
      </c>
      <c r="AU3266" s="4">
        <v>0</v>
      </c>
      <c r="AV3266" s="4">
        <v>429.56</v>
      </c>
      <c r="AW3266" s="9">
        <v>0.53669235400000004</v>
      </c>
      <c r="AX3266" s="4">
        <v>0.7</v>
      </c>
      <c r="AY3266" s="4">
        <v>234.51</v>
      </c>
      <c r="AZ3266" s="4">
        <v>0</v>
      </c>
      <c r="BA3266" s="4">
        <v>164.16</v>
      </c>
    </row>
    <row r="3267" spans="1:53" x14ac:dyDescent="0.25">
      <c r="A3267" s="5">
        <v>16837</v>
      </c>
      <c r="B3267" t="s">
        <v>293</v>
      </c>
      <c r="C3267" s="5">
        <v>44636</v>
      </c>
      <c r="D3267" t="s">
        <v>522</v>
      </c>
      <c r="F3267" s="4">
        <v>1.04</v>
      </c>
      <c r="G3267" s="4">
        <v>1.04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0.38</v>
      </c>
      <c r="X3267" s="4">
        <v>1.04</v>
      </c>
      <c r="Y3267" s="4">
        <v>6260.8</v>
      </c>
      <c r="Z3267" s="4">
        <v>18.350000000000001</v>
      </c>
      <c r="AA3267" s="4">
        <v>121.6</v>
      </c>
      <c r="AB3267" s="4">
        <v>271.92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6672.67</v>
      </c>
      <c r="AU3267" s="4">
        <v>0</v>
      </c>
      <c r="AV3267" s="4">
        <v>70.569999999999993</v>
      </c>
      <c r="AW3267" s="9">
        <v>0.961270399</v>
      </c>
      <c r="AX3267" s="4">
        <v>2.42</v>
      </c>
      <c r="AY3267" s="4">
        <v>141.58000000000001</v>
      </c>
      <c r="AZ3267" s="4">
        <v>0</v>
      </c>
      <c r="BA3267" s="4">
        <v>342.62</v>
      </c>
    </row>
    <row r="3268" spans="1:53" x14ac:dyDescent="0.25">
      <c r="A3268" s="5">
        <v>16837</v>
      </c>
      <c r="B3268" t="s">
        <v>293</v>
      </c>
      <c r="C3268" s="5">
        <v>44941</v>
      </c>
      <c r="D3268" t="s">
        <v>546</v>
      </c>
      <c r="F3268" s="4">
        <v>0.74</v>
      </c>
      <c r="G3268" s="4">
        <v>0.74</v>
      </c>
      <c r="H3268" s="4">
        <v>0</v>
      </c>
      <c r="I3268" s="4">
        <v>0</v>
      </c>
      <c r="J3268" s="4">
        <v>0</v>
      </c>
      <c r="K3268" s="4">
        <v>0.72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0.74</v>
      </c>
      <c r="Y3268" s="4">
        <v>4454.8</v>
      </c>
      <c r="Z3268" s="4">
        <v>115.11</v>
      </c>
      <c r="AA3268" s="4">
        <v>0</v>
      </c>
      <c r="AB3268" s="4">
        <v>203.95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6927.84</v>
      </c>
      <c r="AI3268" s="4">
        <v>0</v>
      </c>
      <c r="AJ3268" s="4">
        <v>0</v>
      </c>
      <c r="AK3268" s="4">
        <v>0</v>
      </c>
      <c r="AL3268" s="4">
        <v>6927.84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11701.7</v>
      </c>
      <c r="AU3268" s="4">
        <v>0</v>
      </c>
      <c r="AV3268" s="4">
        <v>622.24</v>
      </c>
      <c r="AW3268" s="9">
        <v>1.013274939</v>
      </c>
      <c r="AX3268" s="4">
        <v>0</v>
      </c>
      <c r="AY3268" s="4">
        <v>231.89</v>
      </c>
      <c r="AZ3268" s="4">
        <v>85.27</v>
      </c>
      <c r="BA3268" s="4">
        <v>0</v>
      </c>
    </row>
    <row r="3269" spans="1:53" x14ac:dyDescent="0.25">
      <c r="A3269" s="5">
        <v>16837</v>
      </c>
      <c r="B3269" t="s">
        <v>293</v>
      </c>
      <c r="C3269" s="5">
        <v>45005</v>
      </c>
      <c r="D3269" t="s">
        <v>551</v>
      </c>
      <c r="F3269" s="4">
        <v>0.66</v>
      </c>
      <c r="G3269" s="4">
        <v>0.66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0.66</v>
      </c>
      <c r="X3269" s="4">
        <v>0.66</v>
      </c>
      <c r="Y3269" s="4">
        <v>3973.2</v>
      </c>
      <c r="Z3269" s="4">
        <v>115.94</v>
      </c>
      <c r="AA3269" s="4">
        <v>211.2</v>
      </c>
      <c r="AB3269" s="4">
        <v>670.66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4971</v>
      </c>
      <c r="AU3269" s="4">
        <v>0</v>
      </c>
      <c r="AV3269" s="4">
        <v>702.68</v>
      </c>
      <c r="AW3269" s="9">
        <v>3.7358389330000001</v>
      </c>
      <c r="AX3269" s="4">
        <v>0</v>
      </c>
      <c r="AY3269" s="4">
        <v>250</v>
      </c>
      <c r="AZ3269" s="4">
        <v>0</v>
      </c>
      <c r="BA3269" s="4">
        <v>0</v>
      </c>
    </row>
    <row r="3270" spans="1:53" x14ac:dyDescent="0.25">
      <c r="A3270" s="5">
        <v>16837</v>
      </c>
      <c r="B3270" t="s">
        <v>293</v>
      </c>
      <c r="C3270" s="5">
        <v>46409</v>
      </c>
      <c r="D3270" t="s">
        <v>650</v>
      </c>
      <c r="F3270" s="4">
        <v>0.65</v>
      </c>
      <c r="G3270" s="4">
        <v>0.65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0.65</v>
      </c>
      <c r="Y3270" s="4">
        <v>3913</v>
      </c>
      <c r="Z3270" s="4">
        <v>104.47</v>
      </c>
      <c r="AA3270" s="4">
        <v>0</v>
      </c>
      <c r="AB3270" s="4">
        <v>183.34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4200.8100000000004</v>
      </c>
      <c r="AU3270" s="4">
        <v>0</v>
      </c>
      <c r="AV3270" s="4">
        <v>642.89</v>
      </c>
      <c r="AW3270" s="9">
        <v>1.036999622</v>
      </c>
      <c r="AX3270" s="4">
        <v>0</v>
      </c>
      <c r="AY3270" s="4">
        <v>250</v>
      </c>
      <c r="AZ3270" s="4">
        <v>110.65</v>
      </c>
      <c r="BA3270" s="4">
        <v>0</v>
      </c>
    </row>
    <row r="3271" spans="1:53" x14ac:dyDescent="0.25">
      <c r="A3271" s="5">
        <v>16837</v>
      </c>
      <c r="B3271" t="s">
        <v>293</v>
      </c>
      <c r="C3271" s="5">
        <v>47365</v>
      </c>
      <c r="D3271" t="s">
        <v>703</v>
      </c>
      <c r="F3271" s="4">
        <v>0.91</v>
      </c>
      <c r="G3271" s="4">
        <v>0.91</v>
      </c>
      <c r="H3271" s="4">
        <v>0</v>
      </c>
      <c r="I3271" s="4">
        <v>0</v>
      </c>
      <c r="J3271" s="4">
        <v>0</v>
      </c>
      <c r="K3271" s="4">
        <v>0.88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0.91</v>
      </c>
      <c r="Y3271" s="4">
        <v>5478.2</v>
      </c>
      <c r="Z3271" s="4">
        <v>23.09</v>
      </c>
      <c r="AA3271" s="4">
        <v>0</v>
      </c>
      <c r="AB3271" s="4">
        <v>418.76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8467.36</v>
      </c>
      <c r="AI3271" s="4">
        <v>0</v>
      </c>
      <c r="AJ3271" s="4">
        <v>0</v>
      </c>
      <c r="AK3271" s="4">
        <v>0</v>
      </c>
      <c r="AL3271" s="4">
        <v>8467.36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14387.41</v>
      </c>
      <c r="AU3271" s="4">
        <v>0</v>
      </c>
      <c r="AV3271" s="4">
        <v>101.49</v>
      </c>
      <c r="AW3271" s="9">
        <v>1.691835099</v>
      </c>
      <c r="AX3271" s="4">
        <v>0</v>
      </c>
      <c r="AY3271" s="4">
        <v>158.54</v>
      </c>
      <c r="AZ3271" s="4">
        <v>0</v>
      </c>
      <c r="BA3271" s="4">
        <v>0</v>
      </c>
    </row>
    <row r="3272" spans="1:53" x14ac:dyDescent="0.25">
      <c r="A3272" s="5">
        <v>16837</v>
      </c>
      <c r="B3272" t="s">
        <v>293</v>
      </c>
      <c r="C3272" s="5">
        <v>47894</v>
      </c>
      <c r="D3272" t="s">
        <v>733</v>
      </c>
      <c r="F3272" s="4">
        <v>0.67</v>
      </c>
      <c r="G3272" s="4">
        <v>0.67</v>
      </c>
      <c r="H3272" s="4">
        <v>0</v>
      </c>
      <c r="I3272" s="4">
        <v>0</v>
      </c>
      <c r="J3272" s="4">
        <v>0</v>
      </c>
      <c r="K3272" s="4">
        <v>0.65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0.67</v>
      </c>
      <c r="Y3272" s="4">
        <v>4033.4</v>
      </c>
      <c r="Z3272" s="4">
        <v>0</v>
      </c>
      <c r="AA3272" s="4">
        <v>0</v>
      </c>
      <c r="AB3272" s="4">
        <v>56.99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6254.3</v>
      </c>
      <c r="AI3272" s="4">
        <v>0</v>
      </c>
      <c r="AJ3272" s="4">
        <v>0</v>
      </c>
      <c r="AK3272" s="4">
        <v>0</v>
      </c>
      <c r="AL3272" s="4">
        <v>6254.3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10344.69</v>
      </c>
      <c r="AU3272" s="4">
        <v>0</v>
      </c>
      <c r="AV3272" s="4">
        <v>0</v>
      </c>
      <c r="AW3272" s="9">
        <v>0.31272601900000002</v>
      </c>
      <c r="AX3272" s="4">
        <v>0</v>
      </c>
      <c r="AY3272" s="4">
        <v>47.66</v>
      </c>
      <c r="AZ3272" s="4">
        <v>0</v>
      </c>
      <c r="BA3272" s="4">
        <v>0</v>
      </c>
    </row>
    <row r="3273" spans="1:53" x14ac:dyDescent="0.25">
      <c r="A3273" s="5">
        <v>16837</v>
      </c>
      <c r="B3273" t="s">
        <v>293</v>
      </c>
      <c r="C3273" s="5">
        <v>48835</v>
      </c>
      <c r="D3273" t="s">
        <v>786</v>
      </c>
      <c r="F3273" s="4">
        <v>0.28000000000000003</v>
      </c>
      <c r="G3273" s="4">
        <v>0.28000000000000003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0.28000000000000003</v>
      </c>
      <c r="Y3273" s="4">
        <v>1685.6</v>
      </c>
      <c r="Z3273" s="4">
        <v>30.69</v>
      </c>
      <c r="AA3273" s="4">
        <v>0</v>
      </c>
      <c r="AB3273" s="4">
        <v>41.96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1758.25</v>
      </c>
      <c r="AU3273" s="4">
        <v>0</v>
      </c>
      <c r="AV3273" s="4">
        <v>438.37</v>
      </c>
      <c r="AW3273" s="9">
        <v>0.55096624299999997</v>
      </c>
      <c r="AX3273" s="4">
        <v>0</v>
      </c>
      <c r="AY3273" s="4">
        <v>87.23</v>
      </c>
      <c r="AZ3273" s="4">
        <v>28.88</v>
      </c>
      <c r="BA3273" s="4">
        <v>0</v>
      </c>
    </row>
    <row r="3274" spans="1:53" x14ac:dyDescent="0.25">
      <c r="A3274" s="5">
        <v>16837</v>
      </c>
      <c r="B3274" t="s">
        <v>293</v>
      </c>
      <c r="C3274" s="5">
        <v>49056</v>
      </c>
      <c r="D3274" t="s">
        <v>794</v>
      </c>
      <c r="F3274" s="4">
        <v>0.01</v>
      </c>
      <c r="G3274" s="4">
        <v>0.01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0.01</v>
      </c>
      <c r="Y3274" s="4">
        <v>60.2</v>
      </c>
      <c r="Z3274" s="4">
        <v>0.84</v>
      </c>
      <c r="AA3274" s="4">
        <v>0</v>
      </c>
      <c r="AB3274" s="4">
        <v>1.51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62.55</v>
      </c>
      <c r="AU3274" s="4">
        <v>0</v>
      </c>
      <c r="AV3274" s="4">
        <v>336.43</v>
      </c>
      <c r="AW3274" s="9">
        <v>0.55406921799999997</v>
      </c>
      <c r="AX3274" s="4">
        <v>0.93</v>
      </c>
      <c r="AY3274" s="4">
        <v>67.36</v>
      </c>
      <c r="AZ3274" s="4">
        <v>21.95</v>
      </c>
      <c r="BA3274" s="4">
        <v>83.06</v>
      </c>
    </row>
    <row r="3275" spans="1:53" x14ac:dyDescent="0.25">
      <c r="A3275" s="5">
        <v>16837</v>
      </c>
      <c r="B3275" t="s">
        <v>293</v>
      </c>
      <c r="C3275" s="5">
        <v>50120</v>
      </c>
      <c r="D3275" t="s">
        <v>859</v>
      </c>
      <c r="F3275" s="4">
        <v>0.01</v>
      </c>
      <c r="G3275" s="4">
        <v>0.01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0.01</v>
      </c>
      <c r="Y3275" s="4">
        <v>60.2</v>
      </c>
      <c r="Z3275" s="4">
        <v>1.1200000000000001</v>
      </c>
      <c r="AA3275" s="4">
        <v>0</v>
      </c>
      <c r="AB3275" s="4">
        <v>2.5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63.82</v>
      </c>
      <c r="AU3275" s="4">
        <v>0</v>
      </c>
      <c r="AV3275" s="4">
        <v>447.77</v>
      </c>
      <c r="AW3275" s="9">
        <v>0.92074059900000005</v>
      </c>
      <c r="AX3275" s="4">
        <v>0.04</v>
      </c>
      <c r="AY3275" s="4">
        <v>247.84</v>
      </c>
      <c r="AZ3275" s="4">
        <v>98.93</v>
      </c>
      <c r="BA3275" s="4">
        <v>13.87</v>
      </c>
    </row>
    <row r="3276" spans="1:53" x14ac:dyDescent="0.25">
      <c r="A3276" s="5">
        <v>16843</v>
      </c>
      <c r="B3276" t="s">
        <v>294</v>
      </c>
      <c r="C3276" s="5">
        <v>43786</v>
      </c>
      <c r="D3276" t="s">
        <v>451</v>
      </c>
      <c r="F3276" s="4">
        <v>168.49</v>
      </c>
      <c r="G3276" s="4">
        <v>168.49</v>
      </c>
      <c r="H3276" s="4">
        <v>0</v>
      </c>
      <c r="I3276" s="4">
        <v>1</v>
      </c>
      <c r="J3276" s="4">
        <v>32.4</v>
      </c>
      <c r="K3276" s="4">
        <v>1.28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168.49</v>
      </c>
      <c r="Y3276" s="4">
        <v>1014309.8</v>
      </c>
      <c r="Z3276" s="4">
        <v>53606.78</v>
      </c>
      <c r="AA3276" s="4">
        <v>0</v>
      </c>
      <c r="AB3276" s="4">
        <v>174681.01</v>
      </c>
      <c r="AC3276" s="4">
        <v>0</v>
      </c>
      <c r="AD3276" s="4">
        <v>0</v>
      </c>
      <c r="AE3276" s="4">
        <v>0</v>
      </c>
      <c r="AF3276" s="4">
        <v>1578</v>
      </c>
      <c r="AG3276" s="4">
        <v>129762</v>
      </c>
      <c r="AH3276" s="4">
        <v>12316.16</v>
      </c>
      <c r="AI3276" s="4">
        <v>0</v>
      </c>
      <c r="AJ3276" s="4">
        <v>0</v>
      </c>
      <c r="AK3276" s="4">
        <v>0</v>
      </c>
      <c r="AL3276" s="4">
        <v>143656.16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1386253.75</v>
      </c>
      <c r="AU3276" s="4">
        <v>0</v>
      </c>
      <c r="AV3276" s="4">
        <v>1272.6400000000001</v>
      </c>
      <c r="AW3276" s="9">
        <v>3.8115592110000001</v>
      </c>
      <c r="AX3276" s="4">
        <v>114.86</v>
      </c>
      <c r="AY3276" s="4">
        <v>250</v>
      </c>
      <c r="AZ3276" s="4">
        <v>0</v>
      </c>
      <c r="BA3276" s="4">
        <v>28715</v>
      </c>
    </row>
    <row r="3277" spans="1:53" x14ac:dyDescent="0.25">
      <c r="A3277" s="5">
        <v>16843</v>
      </c>
      <c r="B3277" t="s">
        <v>294</v>
      </c>
      <c r="C3277" s="5">
        <v>43794</v>
      </c>
      <c r="D3277" t="s">
        <v>452</v>
      </c>
      <c r="F3277" s="4">
        <v>2</v>
      </c>
      <c r="G3277" s="4">
        <v>2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2</v>
      </c>
      <c r="Y3277" s="4">
        <v>12040</v>
      </c>
      <c r="Z3277" s="4">
        <v>0.3</v>
      </c>
      <c r="AA3277" s="4">
        <v>0</v>
      </c>
      <c r="AB3277" s="4">
        <v>1539.8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13580.1</v>
      </c>
      <c r="AU3277" s="4">
        <v>0</v>
      </c>
      <c r="AV3277" s="4">
        <v>0.59</v>
      </c>
      <c r="AW3277" s="9">
        <v>2.8305076300000001</v>
      </c>
      <c r="AX3277" s="4">
        <v>2.84</v>
      </c>
      <c r="AY3277" s="4">
        <v>157.4</v>
      </c>
      <c r="AZ3277" s="4">
        <v>0</v>
      </c>
      <c r="BA3277" s="4">
        <v>447.02</v>
      </c>
    </row>
    <row r="3278" spans="1:53" x14ac:dyDescent="0.25">
      <c r="A3278" s="5">
        <v>16843</v>
      </c>
      <c r="B3278" t="s">
        <v>294</v>
      </c>
      <c r="C3278" s="5">
        <v>43901</v>
      </c>
      <c r="D3278" t="s">
        <v>461</v>
      </c>
      <c r="F3278" s="4">
        <v>34.79</v>
      </c>
      <c r="G3278" s="4">
        <v>34.79</v>
      </c>
      <c r="H3278" s="4">
        <v>0</v>
      </c>
      <c r="I3278" s="4">
        <v>0</v>
      </c>
      <c r="J3278" s="4">
        <v>8.0399999999999991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33.99</v>
      </c>
      <c r="Y3278" s="4">
        <v>209435.8</v>
      </c>
      <c r="Z3278" s="4">
        <v>19154.68</v>
      </c>
      <c r="AA3278" s="4">
        <v>0</v>
      </c>
      <c r="AB3278" s="4">
        <v>29262.38</v>
      </c>
      <c r="AC3278" s="4">
        <v>0</v>
      </c>
      <c r="AD3278" s="4">
        <v>0</v>
      </c>
      <c r="AE3278" s="4">
        <v>0</v>
      </c>
      <c r="AF3278" s="4">
        <v>0</v>
      </c>
      <c r="AG3278" s="4">
        <v>32200.2</v>
      </c>
      <c r="AH3278" s="4">
        <v>0</v>
      </c>
      <c r="AI3278" s="4">
        <v>0</v>
      </c>
      <c r="AJ3278" s="4">
        <v>0</v>
      </c>
      <c r="AK3278" s="4">
        <v>0</v>
      </c>
      <c r="AL3278" s="4">
        <v>32200.2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290053.06</v>
      </c>
      <c r="AU3278" s="4">
        <v>0</v>
      </c>
      <c r="AV3278" s="4">
        <v>2202.3200000000002</v>
      </c>
      <c r="AW3278" s="9">
        <v>3.1651159510000002</v>
      </c>
      <c r="AX3278" s="4">
        <v>24.64</v>
      </c>
      <c r="AY3278" s="4">
        <v>250</v>
      </c>
      <c r="AZ3278" s="4">
        <v>0</v>
      </c>
      <c r="BA3278" s="4">
        <v>6160</v>
      </c>
    </row>
    <row r="3279" spans="1:53" x14ac:dyDescent="0.25">
      <c r="A3279" s="5">
        <v>16843</v>
      </c>
      <c r="B3279" t="s">
        <v>294</v>
      </c>
      <c r="C3279" s="5">
        <v>43950</v>
      </c>
      <c r="D3279" t="s">
        <v>465</v>
      </c>
      <c r="F3279" s="4">
        <v>3.71</v>
      </c>
      <c r="G3279" s="4">
        <v>3.71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3.71</v>
      </c>
      <c r="Y3279" s="4">
        <v>22334.2</v>
      </c>
      <c r="Z3279" s="4">
        <v>1341.07</v>
      </c>
      <c r="AA3279" s="4">
        <v>0</v>
      </c>
      <c r="AB3279" s="4">
        <v>2602.9299999999998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26278.2</v>
      </c>
      <c r="AU3279" s="4">
        <v>0</v>
      </c>
      <c r="AV3279" s="4">
        <v>1445.9</v>
      </c>
      <c r="AW3279" s="9">
        <v>2.5794029570000001</v>
      </c>
      <c r="AX3279" s="4">
        <v>2.02</v>
      </c>
      <c r="AY3279" s="4">
        <v>250</v>
      </c>
      <c r="AZ3279" s="4">
        <v>0</v>
      </c>
      <c r="BA3279" s="4">
        <v>505</v>
      </c>
    </row>
    <row r="3280" spans="1:53" x14ac:dyDescent="0.25">
      <c r="A3280" s="5">
        <v>16843</v>
      </c>
      <c r="B3280" t="s">
        <v>294</v>
      </c>
      <c r="C3280" s="5">
        <v>44040</v>
      </c>
      <c r="D3280" t="s">
        <v>473</v>
      </c>
      <c r="F3280" s="4">
        <v>1</v>
      </c>
      <c r="G3280" s="4">
        <v>1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1</v>
      </c>
      <c r="Y3280" s="4">
        <v>6020</v>
      </c>
      <c r="Z3280" s="4">
        <v>389.02</v>
      </c>
      <c r="AA3280" s="4">
        <v>0</v>
      </c>
      <c r="AB3280" s="4">
        <v>359.85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6768.87</v>
      </c>
      <c r="AU3280" s="4">
        <v>0</v>
      </c>
      <c r="AV3280" s="4">
        <v>1556.06</v>
      </c>
      <c r="AW3280" s="9">
        <v>1.322992613</v>
      </c>
      <c r="AX3280" s="4">
        <v>0.21</v>
      </c>
      <c r="AY3280" s="4">
        <v>250</v>
      </c>
      <c r="AZ3280" s="4">
        <v>0</v>
      </c>
      <c r="BA3280" s="4">
        <v>52.5</v>
      </c>
    </row>
    <row r="3281" spans="1:53" x14ac:dyDescent="0.25">
      <c r="A3281" s="5">
        <v>16843</v>
      </c>
      <c r="B3281" t="s">
        <v>294</v>
      </c>
      <c r="C3281" s="5">
        <v>44305</v>
      </c>
      <c r="D3281" t="s">
        <v>495</v>
      </c>
      <c r="F3281" s="4">
        <v>1</v>
      </c>
      <c r="G3281" s="4">
        <v>1</v>
      </c>
      <c r="H3281" s="4">
        <v>0</v>
      </c>
      <c r="I3281" s="4">
        <v>0</v>
      </c>
      <c r="J3281" s="4">
        <v>0.9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1</v>
      </c>
      <c r="Y3281" s="4">
        <v>6020</v>
      </c>
      <c r="Z3281" s="4">
        <v>523.4</v>
      </c>
      <c r="AA3281" s="4">
        <v>0</v>
      </c>
      <c r="AB3281" s="4">
        <v>1031.4100000000001</v>
      </c>
      <c r="AC3281" s="4">
        <v>0</v>
      </c>
      <c r="AD3281" s="4">
        <v>0</v>
      </c>
      <c r="AE3281" s="4">
        <v>0</v>
      </c>
      <c r="AF3281" s="4">
        <v>0</v>
      </c>
      <c r="AG3281" s="4">
        <v>3604.5</v>
      </c>
      <c r="AH3281" s="4">
        <v>0</v>
      </c>
      <c r="AI3281" s="4">
        <v>0</v>
      </c>
      <c r="AJ3281" s="4">
        <v>0</v>
      </c>
      <c r="AK3281" s="4">
        <v>0</v>
      </c>
      <c r="AL3281" s="4">
        <v>3604.5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11179.31</v>
      </c>
      <c r="AU3281" s="4">
        <v>0</v>
      </c>
      <c r="AV3281" s="4">
        <v>2093.61</v>
      </c>
      <c r="AW3281" s="9">
        <v>3.791962968</v>
      </c>
      <c r="AX3281" s="4">
        <v>0</v>
      </c>
      <c r="AY3281" s="4">
        <v>250</v>
      </c>
      <c r="AZ3281" s="4">
        <v>0</v>
      </c>
      <c r="BA3281" s="4">
        <v>0</v>
      </c>
    </row>
    <row r="3282" spans="1:53" x14ac:dyDescent="0.25">
      <c r="A3282" s="5">
        <v>16843</v>
      </c>
      <c r="B3282" t="s">
        <v>294</v>
      </c>
      <c r="C3282" s="5">
        <v>44792</v>
      </c>
      <c r="D3282" t="s">
        <v>535</v>
      </c>
      <c r="F3282" s="4">
        <v>5.68</v>
      </c>
      <c r="G3282" s="4">
        <v>5.68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5.68</v>
      </c>
      <c r="Y3282" s="4">
        <v>34193.599999999999</v>
      </c>
      <c r="Z3282" s="4">
        <v>0</v>
      </c>
      <c r="AA3282" s="4">
        <v>0</v>
      </c>
      <c r="AB3282" s="4">
        <v>2042.37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36235.97</v>
      </c>
      <c r="AU3282" s="4">
        <v>0</v>
      </c>
      <c r="AV3282" s="4">
        <v>0</v>
      </c>
      <c r="AW3282" s="9">
        <v>1.3219577259999999</v>
      </c>
      <c r="AX3282" s="4">
        <v>2.76</v>
      </c>
      <c r="AY3282" s="4">
        <v>57.84</v>
      </c>
      <c r="AZ3282" s="4">
        <v>0</v>
      </c>
      <c r="BA3282" s="4">
        <v>159.63999999999999</v>
      </c>
    </row>
    <row r="3283" spans="1:53" x14ac:dyDescent="0.25">
      <c r="A3283" s="5">
        <v>16843</v>
      </c>
      <c r="B3283" t="s">
        <v>294</v>
      </c>
      <c r="C3283" s="5">
        <v>45104</v>
      </c>
      <c r="D3283" t="s">
        <v>561</v>
      </c>
      <c r="F3283" s="4">
        <v>2</v>
      </c>
      <c r="G3283" s="4">
        <v>2</v>
      </c>
      <c r="H3283" s="4">
        <v>0</v>
      </c>
      <c r="I3283" s="4">
        <v>0</v>
      </c>
      <c r="J3283" s="4">
        <v>1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2</v>
      </c>
      <c r="Y3283" s="4">
        <v>12040</v>
      </c>
      <c r="Z3283" s="4">
        <v>0</v>
      </c>
      <c r="AA3283" s="4">
        <v>0</v>
      </c>
      <c r="AB3283" s="4">
        <v>305.95</v>
      </c>
      <c r="AC3283" s="4">
        <v>0</v>
      </c>
      <c r="AD3283" s="4">
        <v>0</v>
      </c>
      <c r="AE3283" s="4">
        <v>0</v>
      </c>
      <c r="AF3283" s="4">
        <v>0</v>
      </c>
      <c r="AG3283" s="4">
        <v>4005</v>
      </c>
      <c r="AH3283" s="4">
        <v>0</v>
      </c>
      <c r="AI3283" s="4">
        <v>0</v>
      </c>
      <c r="AJ3283" s="4">
        <v>0</v>
      </c>
      <c r="AK3283" s="4">
        <v>0</v>
      </c>
      <c r="AL3283" s="4">
        <v>4005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16350.95</v>
      </c>
      <c r="AU3283" s="4">
        <v>0</v>
      </c>
      <c r="AV3283" s="4">
        <v>0</v>
      </c>
      <c r="AW3283" s="9">
        <v>0.56241289299999997</v>
      </c>
      <c r="AX3283" s="4">
        <v>0</v>
      </c>
      <c r="AY3283" s="4">
        <v>75.459999999999994</v>
      </c>
      <c r="AZ3283" s="4">
        <v>0</v>
      </c>
      <c r="BA3283" s="4">
        <v>0</v>
      </c>
    </row>
    <row r="3284" spans="1:53" x14ac:dyDescent="0.25">
      <c r="A3284" s="5">
        <v>16849</v>
      </c>
      <c r="B3284" t="s">
        <v>295</v>
      </c>
      <c r="C3284" s="5">
        <v>43844</v>
      </c>
      <c r="D3284" t="s">
        <v>398</v>
      </c>
      <c r="F3284" s="4">
        <v>169.55</v>
      </c>
      <c r="G3284" s="4">
        <v>169.55</v>
      </c>
      <c r="H3284" s="4">
        <v>0</v>
      </c>
      <c r="I3284" s="4">
        <v>0</v>
      </c>
      <c r="J3284" s="4">
        <v>14.86</v>
      </c>
      <c r="K3284" s="4">
        <v>1.86</v>
      </c>
      <c r="L3284" s="4">
        <v>0</v>
      </c>
      <c r="M3284" s="4">
        <v>0</v>
      </c>
      <c r="N3284" s="4">
        <v>1</v>
      </c>
      <c r="O3284" s="4">
        <v>2.93</v>
      </c>
      <c r="P3284" s="4">
        <v>0</v>
      </c>
      <c r="Q3284" s="4">
        <v>110.09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169.55</v>
      </c>
      <c r="Y3284" s="4">
        <v>1020691</v>
      </c>
      <c r="Z3284" s="4">
        <v>86329.77</v>
      </c>
      <c r="AA3284" s="4">
        <v>0</v>
      </c>
      <c r="AB3284" s="4">
        <v>135921.26999999999</v>
      </c>
      <c r="AC3284" s="4">
        <v>0</v>
      </c>
      <c r="AD3284" s="4">
        <v>0</v>
      </c>
      <c r="AE3284" s="4">
        <v>0</v>
      </c>
      <c r="AF3284" s="4">
        <v>0</v>
      </c>
      <c r="AG3284" s="4">
        <v>59514.3</v>
      </c>
      <c r="AH3284" s="4">
        <v>17896.919999999998</v>
      </c>
      <c r="AI3284" s="4">
        <v>0</v>
      </c>
      <c r="AJ3284" s="4">
        <v>0</v>
      </c>
      <c r="AK3284" s="4">
        <v>25637</v>
      </c>
      <c r="AL3284" s="4">
        <v>103048.22</v>
      </c>
      <c r="AM3284" s="4">
        <v>15212.56</v>
      </c>
      <c r="AN3284" s="4">
        <v>0</v>
      </c>
      <c r="AO3284" s="4">
        <v>197611.55</v>
      </c>
      <c r="AP3284" s="4">
        <v>0</v>
      </c>
      <c r="AQ3284" s="4">
        <v>0</v>
      </c>
      <c r="AR3284" s="4">
        <v>212824.11</v>
      </c>
      <c r="AS3284" s="4">
        <v>0</v>
      </c>
      <c r="AT3284" s="4">
        <v>1558814.37</v>
      </c>
      <c r="AU3284" s="4">
        <v>0</v>
      </c>
      <c r="AV3284" s="4">
        <v>2036.68</v>
      </c>
      <c r="AW3284" s="9">
        <v>2.9472754220000001</v>
      </c>
      <c r="AX3284" s="4">
        <v>109.36</v>
      </c>
      <c r="AY3284" s="4">
        <v>250</v>
      </c>
      <c r="AZ3284" s="4">
        <v>0</v>
      </c>
      <c r="BA3284" s="4">
        <v>27340</v>
      </c>
    </row>
    <row r="3285" spans="1:53" x14ac:dyDescent="0.25">
      <c r="A3285" s="5">
        <v>16849</v>
      </c>
      <c r="B3285" t="s">
        <v>295</v>
      </c>
      <c r="C3285" s="5">
        <v>43968</v>
      </c>
      <c r="D3285" t="s">
        <v>399</v>
      </c>
      <c r="F3285" s="4">
        <v>1.07</v>
      </c>
      <c r="G3285" s="4">
        <v>1.07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1.1000000000000001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1.07</v>
      </c>
      <c r="Y3285" s="4">
        <v>6441.4</v>
      </c>
      <c r="Z3285" s="4">
        <v>102.29</v>
      </c>
      <c r="AA3285" s="4">
        <v>0</v>
      </c>
      <c r="AB3285" s="4">
        <v>804.93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  <c r="AO3285" s="4">
        <v>1974.5</v>
      </c>
      <c r="AP3285" s="4">
        <v>0</v>
      </c>
      <c r="AQ3285" s="4">
        <v>0</v>
      </c>
      <c r="AR3285" s="4">
        <v>1974.5</v>
      </c>
      <c r="AS3285" s="4">
        <v>0</v>
      </c>
      <c r="AT3285" s="4">
        <v>9323.1200000000008</v>
      </c>
      <c r="AU3285" s="4">
        <v>0</v>
      </c>
      <c r="AV3285" s="4">
        <v>382.4</v>
      </c>
      <c r="AW3285" s="9">
        <v>2.7656865549999998</v>
      </c>
      <c r="AX3285" s="4">
        <v>1.1499999999999999</v>
      </c>
      <c r="AY3285" s="4">
        <v>219.89</v>
      </c>
      <c r="AZ3285" s="4">
        <v>0</v>
      </c>
      <c r="BA3285" s="4">
        <v>252.87</v>
      </c>
    </row>
    <row r="3286" spans="1:53" x14ac:dyDescent="0.25">
      <c r="A3286" s="5">
        <v>16849</v>
      </c>
      <c r="B3286" t="s">
        <v>295</v>
      </c>
      <c r="C3286" s="5">
        <v>44180</v>
      </c>
      <c r="D3286" t="s">
        <v>485</v>
      </c>
      <c r="F3286" s="4">
        <v>5.91</v>
      </c>
      <c r="G3286" s="4">
        <v>5.91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1</v>
      </c>
      <c r="O3286" s="4">
        <v>0.49</v>
      </c>
      <c r="P3286" s="4">
        <v>0</v>
      </c>
      <c r="Q3286" s="4">
        <v>2.8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5.91</v>
      </c>
      <c r="Y3286" s="4">
        <v>35578.199999999997</v>
      </c>
      <c r="Z3286" s="4">
        <v>149.38</v>
      </c>
      <c r="AA3286" s="4">
        <v>0</v>
      </c>
      <c r="AB3286" s="4">
        <v>978.43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25637</v>
      </c>
      <c r="AL3286" s="4">
        <v>25637</v>
      </c>
      <c r="AM3286" s="4">
        <v>2544.08</v>
      </c>
      <c r="AN3286" s="4">
        <v>0</v>
      </c>
      <c r="AO3286" s="4">
        <v>5026</v>
      </c>
      <c r="AP3286" s="4">
        <v>0</v>
      </c>
      <c r="AQ3286" s="4">
        <v>0</v>
      </c>
      <c r="AR3286" s="4">
        <v>7570.08</v>
      </c>
      <c r="AS3286" s="4">
        <v>0</v>
      </c>
      <c r="AT3286" s="4">
        <v>69913.09</v>
      </c>
      <c r="AU3286" s="4">
        <v>0</v>
      </c>
      <c r="AV3286" s="4">
        <v>101.1</v>
      </c>
      <c r="AW3286" s="9">
        <v>0.60866070000000005</v>
      </c>
      <c r="AX3286" s="4">
        <v>2.33</v>
      </c>
      <c r="AY3286" s="4">
        <v>132.35</v>
      </c>
      <c r="AZ3286" s="4">
        <v>0</v>
      </c>
      <c r="BA3286" s="4">
        <v>308.38</v>
      </c>
    </row>
    <row r="3287" spans="1:53" x14ac:dyDescent="0.25">
      <c r="A3287" s="5">
        <v>16849</v>
      </c>
      <c r="B3287" t="s">
        <v>295</v>
      </c>
      <c r="C3287" s="5">
        <v>44396</v>
      </c>
      <c r="D3287" t="s">
        <v>501</v>
      </c>
      <c r="F3287" s="4">
        <v>1.86</v>
      </c>
      <c r="G3287" s="4">
        <v>1.86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0.42</v>
      </c>
      <c r="P3287" s="4">
        <v>0</v>
      </c>
      <c r="Q3287" s="4">
        <v>0.83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1.86</v>
      </c>
      <c r="Y3287" s="4">
        <v>11197.2</v>
      </c>
      <c r="Z3287" s="4">
        <v>92.56</v>
      </c>
      <c r="AA3287" s="4">
        <v>0</v>
      </c>
      <c r="AB3287" s="4">
        <v>345.78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2180.64</v>
      </c>
      <c r="AN3287" s="4">
        <v>0</v>
      </c>
      <c r="AO3287" s="4">
        <v>1489.85</v>
      </c>
      <c r="AP3287" s="4">
        <v>0</v>
      </c>
      <c r="AQ3287" s="4">
        <v>0</v>
      </c>
      <c r="AR3287" s="4">
        <v>3670.49</v>
      </c>
      <c r="AS3287" s="4">
        <v>0</v>
      </c>
      <c r="AT3287" s="4">
        <v>15306.03</v>
      </c>
      <c r="AU3287" s="4">
        <v>0</v>
      </c>
      <c r="AV3287" s="4">
        <v>199.06</v>
      </c>
      <c r="AW3287" s="9">
        <v>0.68347133400000004</v>
      </c>
      <c r="AX3287" s="4">
        <v>1.82</v>
      </c>
      <c r="AY3287" s="4">
        <v>158.65</v>
      </c>
      <c r="AZ3287" s="4">
        <v>0</v>
      </c>
      <c r="BA3287" s="4">
        <v>288.74</v>
      </c>
    </row>
    <row r="3288" spans="1:53" x14ac:dyDescent="0.25">
      <c r="A3288" s="5">
        <v>16849</v>
      </c>
      <c r="B3288" t="s">
        <v>295</v>
      </c>
      <c r="C3288" s="5">
        <v>45054</v>
      </c>
      <c r="D3288" t="s">
        <v>556</v>
      </c>
      <c r="F3288" s="4">
        <v>1</v>
      </c>
      <c r="G3288" s="4">
        <v>1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1.1000000000000001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1</v>
      </c>
      <c r="Y3288" s="4">
        <v>6020</v>
      </c>
      <c r="Z3288" s="4">
        <v>155.28</v>
      </c>
      <c r="AA3288" s="4">
        <v>0</v>
      </c>
      <c r="AB3288" s="4">
        <v>410.68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1974.5</v>
      </c>
      <c r="AP3288" s="4">
        <v>0</v>
      </c>
      <c r="AQ3288" s="4">
        <v>0</v>
      </c>
      <c r="AR3288" s="4">
        <v>1974.5</v>
      </c>
      <c r="AS3288" s="4">
        <v>0</v>
      </c>
      <c r="AT3288" s="4">
        <v>8560.4599999999991</v>
      </c>
      <c r="AU3288" s="4">
        <v>0</v>
      </c>
      <c r="AV3288" s="4">
        <v>621.11</v>
      </c>
      <c r="AW3288" s="9">
        <v>1.5098388330000001</v>
      </c>
      <c r="AX3288" s="4">
        <v>1.9</v>
      </c>
      <c r="AY3288" s="4">
        <v>250</v>
      </c>
      <c r="AZ3288" s="4">
        <v>0</v>
      </c>
      <c r="BA3288" s="4">
        <v>475</v>
      </c>
    </row>
    <row r="3289" spans="1:53" x14ac:dyDescent="0.25">
      <c r="A3289" s="5">
        <v>16849</v>
      </c>
      <c r="B3289" t="s">
        <v>295</v>
      </c>
      <c r="C3289" s="5">
        <v>47258</v>
      </c>
      <c r="D3289" t="s">
        <v>698</v>
      </c>
      <c r="F3289" s="4">
        <v>0.81</v>
      </c>
      <c r="G3289" s="4">
        <v>0.81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0.4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0.81</v>
      </c>
      <c r="Y3289" s="4">
        <v>4876.2</v>
      </c>
      <c r="Z3289" s="4">
        <v>35.340000000000003</v>
      </c>
      <c r="AA3289" s="4">
        <v>0</v>
      </c>
      <c r="AB3289" s="4">
        <v>38.729999999999997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2076.8000000000002</v>
      </c>
      <c r="AN3289" s="4">
        <v>0</v>
      </c>
      <c r="AO3289" s="4">
        <v>0</v>
      </c>
      <c r="AP3289" s="4">
        <v>0</v>
      </c>
      <c r="AQ3289" s="4">
        <v>0</v>
      </c>
      <c r="AR3289" s="4">
        <v>2076.8000000000002</v>
      </c>
      <c r="AS3289" s="4">
        <v>0</v>
      </c>
      <c r="AT3289" s="4">
        <v>7027.07</v>
      </c>
      <c r="AU3289" s="4">
        <v>0</v>
      </c>
      <c r="AV3289" s="4">
        <v>174.5</v>
      </c>
      <c r="AW3289" s="9">
        <v>0.17577563199999999</v>
      </c>
      <c r="AX3289" s="4">
        <v>0</v>
      </c>
      <c r="AY3289" s="4">
        <v>68.58</v>
      </c>
      <c r="AZ3289" s="4">
        <v>22.35</v>
      </c>
      <c r="BA3289" s="4">
        <v>0</v>
      </c>
    </row>
    <row r="3290" spans="1:53" x14ac:dyDescent="0.25">
      <c r="A3290" s="5">
        <v>16849</v>
      </c>
      <c r="B3290" t="s">
        <v>295</v>
      </c>
      <c r="C3290" s="5">
        <v>48686</v>
      </c>
      <c r="D3290" t="s">
        <v>404</v>
      </c>
      <c r="F3290" s="4">
        <v>1.9</v>
      </c>
      <c r="G3290" s="4">
        <v>1.9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1.19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1.9</v>
      </c>
      <c r="Y3290" s="4">
        <v>11438</v>
      </c>
      <c r="Z3290" s="4">
        <v>74.97</v>
      </c>
      <c r="AA3290" s="4">
        <v>0</v>
      </c>
      <c r="AB3290" s="4">
        <v>1172.08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2136.0500000000002</v>
      </c>
      <c r="AP3290" s="4">
        <v>0</v>
      </c>
      <c r="AQ3290" s="4">
        <v>0</v>
      </c>
      <c r="AR3290" s="4">
        <v>2136.0500000000002</v>
      </c>
      <c r="AS3290" s="4">
        <v>0</v>
      </c>
      <c r="AT3290" s="4">
        <v>14821.1</v>
      </c>
      <c r="AU3290" s="4">
        <v>0</v>
      </c>
      <c r="AV3290" s="4">
        <v>157.84</v>
      </c>
      <c r="AW3290" s="9">
        <v>2.2679595909999999</v>
      </c>
      <c r="AX3290" s="4">
        <v>1.65</v>
      </c>
      <c r="AY3290" s="4">
        <v>250</v>
      </c>
      <c r="AZ3290" s="4">
        <v>182.65</v>
      </c>
      <c r="BA3290" s="4">
        <v>713.87</v>
      </c>
    </row>
    <row r="3291" spans="1:53" x14ac:dyDescent="0.25">
      <c r="A3291" s="5">
        <v>16849</v>
      </c>
      <c r="B3291" t="s">
        <v>295</v>
      </c>
      <c r="C3291" s="5">
        <v>48694</v>
      </c>
      <c r="D3291" t="s">
        <v>405</v>
      </c>
      <c r="F3291" s="4">
        <v>4.18</v>
      </c>
      <c r="G3291" s="4">
        <v>4.18</v>
      </c>
      <c r="H3291" s="4">
        <v>0</v>
      </c>
      <c r="I3291" s="4">
        <v>0</v>
      </c>
      <c r="J3291" s="4">
        <v>1.0900000000000001</v>
      </c>
      <c r="K3291" s="4">
        <v>0</v>
      </c>
      <c r="L3291" s="4">
        <v>0</v>
      </c>
      <c r="M3291" s="4">
        <v>0</v>
      </c>
      <c r="N3291" s="4">
        <v>0</v>
      </c>
      <c r="O3291" s="4">
        <v>0.86</v>
      </c>
      <c r="P3291" s="4">
        <v>0</v>
      </c>
      <c r="Q3291" s="4">
        <v>1.43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4.18</v>
      </c>
      <c r="Y3291" s="4">
        <v>25163.599999999999</v>
      </c>
      <c r="Z3291" s="4">
        <v>1913.55</v>
      </c>
      <c r="AA3291" s="4">
        <v>0</v>
      </c>
      <c r="AB3291" s="4">
        <v>4361.79</v>
      </c>
      <c r="AC3291" s="4">
        <v>0</v>
      </c>
      <c r="AD3291" s="4">
        <v>0</v>
      </c>
      <c r="AE3291" s="4">
        <v>0</v>
      </c>
      <c r="AF3291" s="4">
        <v>0</v>
      </c>
      <c r="AG3291" s="4">
        <v>4365.45</v>
      </c>
      <c r="AH3291" s="4">
        <v>0</v>
      </c>
      <c r="AI3291" s="4">
        <v>0</v>
      </c>
      <c r="AJ3291" s="4">
        <v>0</v>
      </c>
      <c r="AK3291" s="4">
        <v>0</v>
      </c>
      <c r="AL3291" s="4">
        <v>4365.45</v>
      </c>
      <c r="AM3291" s="4">
        <v>4465.12</v>
      </c>
      <c r="AN3291" s="4">
        <v>0</v>
      </c>
      <c r="AO3291" s="4">
        <v>2566.85</v>
      </c>
      <c r="AP3291" s="4">
        <v>0</v>
      </c>
      <c r="AQ3291" s="4">
        <v>0</v>
      </c>
      <c r="AR3291" s="4">
        <v>7031.97</v>
      </c>
      <c r="AS3291" s="4">
        <v>0</v>
      </c>
      <c r="AT3291" s="4">
        <v>42836.36</v>
      </c>
      <c r="AU3291" s="4">
        <v>0</v>
      </c>
      <c r="AV3291" s="4">
        <v>1831.15</v>
      </c>
      <c r="AW3291" s="9">
        <v>3.8363626609999999</v>
      </c>
      <c r="AX3291" s="4">
        <v>4.42</v>
      </c>
      <c r="AY3291" s="4">
        <v>250</v>
      </c>
      <c r="AZ3291" s="4">
        <v>0</v>
      </c>
      <c r="BA3291" s="4">
        <v>1105</v>
      </c>
    </row>
    <row r="3292" spans="1:53" x14ac:dyDescent="0.25">
      <c r="A3292" s="5">
        <v>16849</v>
      </c>
      <c r="B3292" t="s">
        <v>295</v>
      </c>
      <c r="C3292" s="5">
        <v>48702</v>
      </c>
      <c r="D3292" t="s">
        <v>406</v>
      </c>
      <c r="F3292" s="4">
        <v>8.74</v>
      </c>
      <c r="G3292" s="4">
        <v>8.74</v>
      </c>
      <c r="H3292" s="4">
        <v>0</v>
      </c>
      <c r="I3292" s="4">
        <v>0</v>
      </c>
      <c r="J3292" s="4">
        <v>1</v>
      </c>
      <c r="K3292" s="4">
        <v>0</v>
      </c>
      <c r="L3292" s="4">
        <v>0</v>
      </c>
      <c r="M3292" s="4">
        <v>0</v>
      </c>
      <c r="N3292" s="4">
        <v>0</v>
      </c>
      <c r="O3292" s="4">
        <v>0.91</v>
      </c>
      <c r="P3292" s="4">
        <v>0</v>
      </c>
      <c r="Q3292" s="4">
        <v>4.79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8.74</v>
      </c>
      <c r="Y3292" s="4">
        <v>52614.8</v>
      </c>
      <c r="Z3292" s="4">
        <v>2948.48</v>
      </c>
      <c r="AA3292" s="4">
        <v>0</v>
      </c>
      <c r="AB3292" s="4">
        <v>4399.62</v>
      </c>
      <c r="AC3292" s="4">
        <v>0</v>
      </c>
      <c r="AD3292" s="4">
        <v>0</v>
      </c>
      <c r="AE3292" s="4">
        <v>0</v>
      </c>
      <c r="AF3292" s="4">
        <v>0</v>
      </c>
      <c r="AG3292" s="4">
        <v>4005</v>
      </c>
      <c r="AH3292" s="4">
        <v>0</v>
      </c>
      <c r="AI3292" s="4">
        <v>0</v>
      </c>
      <c r="AJ3292" s="4">
        <v>0</v>
      </c>
      <c r="AK3292" s="4">
        <v>0</v>
      </c>
      <c r="AL3292" s="4">
        <v>4005</v>
      </c>
      <c r="AM3292" s="4">
        <v>4724.72</v>
      </c>
      <c r="AN3292" s="4">
        <v>0</v>
      </c>
      <c r="AO3292" s="4">
        <v>8598.0499999999993</v>
      </c>
      <c r="AP3292" s="4">
        <v>0</v>
      </c>
      <c r="AQ3292" s="4">
        <v>0</v>
      </c>
      <c r="AR3292" s="4">
        <v>13322.77</v>
      </c>
      <c r="AS3292" s="4">
        <v>0</v>
      </c>
      <c r="AT3292" s="4">
        <v>77290.67</v>
      </c>
      <c r="AU3292" s="4">
        <v>0</v>
      </c>
      <c r="AV3292" s="4">
        <v>1349.42</v>
      </c>
      <c r="AW3292" s="9">
        <v>1.8506930610000001</v>
      </c>
      <c r="AX3292" s="4">
        <v>4.74</v>
      </c>
      <c r="AY3292" s="4">
        <v>250</v>
      </c>
      <c r="AZ3292" s="4">
        <v>0</v>
      </c>
      <c r="BA3292" s="4">
        <v>1185</v>
      </c>
    </row>
    <row r="3293" spans="1:53" x14ac:dyDescent="0.25">
      <c r="A3293" s="5">
        <v>16849</v>
      </c>
      <c r="B3293" t="s">
        <v>295</v>
      </c>
      <c r="C3293" s="5">
        <v>48728</v>
      </c>
      <c r="D3293" t="s">
        <v>781</v>
      </c>
      <c r="F3293" s="4">
        <v>2</v>
      </c>
      <c r="G3293" s="4">
        <v>2</v>
      </c>
      <c r="H3293" s="4">
        <v>0</v>
      </c>
      <c r="I3293" s="4">
        <v>0</v>
      </c>
      <c r="J3293" s="4">
        <v>0.22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0.39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2</v>
      </c>
      <c r="Y3293" s="4">
        <v>12040</v>
      </c>
      <c r="Z3293" s="4">
        <v>208.88</v>
      </c>
      <c r="AA3293" s="4">
        <v>0</v>
      </c>
      <c r="AB3293" s="4">
        <v>252.2</v>
      </c>
      <c r="AC3293" s="4">
        <v>0</v>
      </c>
      <c r="AD3293" s="4">
        <v>0</v>
      </c>
      <c r="AE3293" s="4">
        <v>0</v>
      </c>
      <c r="AF3293" s="4">
        <v>0</v>
      </c>
      <c r="AG3293" s="4">
        <v>881.1</v>
      </c>
      <c r="AH3293" s="4">
        <v>0</v>
      </c>
      <c r="AI3293" s="4">
        <v>0</v>
      </c>
      <c r="AJ3293" s="4">
        <v>0</v>
      </c>
      <c r="AK3293" s="4">
        <v>0</v>
      </c>
      <c r="AL3293" s="4">
        <v>881.1</v>
      </c>
      <c r="AM3293" s="4">
        <v>0</v>
      </c>
      <c r="AN3293" s="4">
        <v>0</v>
      </c>
      <c r="AO3293" s="4">
        <v>700.05</v>
      </c>
      <c r="AP3293" s="4">
        <v>0</v>
      </c>
      <c r="AQ3293" s="4">
        <v>0</v>
      </c>
      <c r="AR3293" s="4">
        <v>700.05</v>
      </c>
      <c r="AS3293" s="4">
        <v>0</v>
      </c>
      <c r="AT3293" s="4">
        <v>14082.23</v>
      </c>
      <c r="AU3293" s="4">
        <v>0</v>
      </c>
      <c r="AV3293" s="4">
        <v>417.76</v>
      </c>
      <c r="AW3293" s="9">
        <v>0.46360509599999999</v>
      </c>
      <c r="AX3293" s="4">
        <v>1.19</v>
      </c>
      <c r="AY3293" s="4">
        <v>94.97</v>
      </c>
      <c r="AZ3293" s="4">
        <v>0</v>
      </c>
      <c r="BA3293" s="4">
        <v>113.01</v>
      </c>
    </row>
    <row r="3294" spans="1:53" x14ac:dyDescent="0.25">
      <c r="A3294" s="5">
        <v>16849</v>
      </c>
      <c r="B3294" t="s">
        <v>295</v>
      </c>
      <c r="C3294" s="5">
        <v>48736</v>
      </c>
      <c r="D3294" t="s">
        <v>407</v>
      </c>
      <c r="F3294" s="4">
        <v>1.83</v>
      </c>
      <c r="G3294" s="4">
        <v>1.83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0.06</v>
      </c>
      <c r="P3294" s="4">
        <v>0</v>
      </c>
      <c r="Q3294" s="4">
        <v>1.84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1.83</v>
      </c>
      <c r="Y3294" s="4">
        <v>11016.6</v>
      </c>
      <c r="Z3294" s="4">
        <v>662.64</v>
      </c>
      <c r="AA3294" s="4">
        <v>0</v>
      </c>
      <c r="AB3294" s="4">
        <v>1997.97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311.52</v>
      </c>
      <c r="AN3294" s="4">
        <v>0</v>
      </c>
      <c r="AO3294" s="4">
        <v>3302.8</v>
      </c>
      <c r="AP3294" s="4">
        <v>0</v>
      </c>
      <c r="AQ3294" s="4">
        <v>0</v>
      </c>
      <c r="AR3294" s="4">
        <v>3614.32</v>
      </c>
      <c r="AS3294" s="4">
        <v>0</v>
      </c>
      <c r="AT3294" s="4">
        <v>17291.53</v>
      </c>
      <c r="AU3294" s="4">
        <v>0</v>
      </c>
      <c r="AV3294" s="4">
        <v>1448.39</v>
      </c>
      <c r="AW3294" s="9">
        <v>4.0139129020000004</v>
      </c>
      <c r="AX3294" s="4">
        <v>4.3099999999999996</v>
      </c>
      <c r="AY3294" s="4">
        <v>250</v>
      </c>
      <c r="AZ3294" s="4">
        <v>0</v>
      </c>
      <c r="BA3294" s="4">
        <v>1077.5</v>
      </c>
    </row>
    <row r="3295" spans="1:53" x14ac:dyDescent="0.25">
      <c r="A3295" s="5">
        <v>16849</v>
      </c>
      <c r="B3295" t="s">
        <v>295</v>
      </c>
      <c r="C3295" s="5">
        <v>48751</v>
      </c>
      <c r="D3295" t="s">
        <v>408</v>
      </c>
      <c r="F3295" s="4">
        <v>2.83</v>
      </c>
      <c r="G3295" s="4">
        <v>2.83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2.3199999999999998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2.83</v>
      </c>
      <c r="Y3295" s="4">
        <v>17036.599999999999</v>
      </c>
      <c r="Z3295" s="4">
        <v>511.11</v>
      </c>
      <c r="AA3295" s="4">
        <v>0</v>
      </c>
      <c r="AB3295" s="4">
        <v>756.65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4164.3999999999996</v>
      </c>
      <c r="AP3295" s="4">
        <v>0</v>
      </c>
      <c r="AQ3295" s="4">
        <v>0</v>
      </c>
      <c r="AR3295" s="4">
        <v>4164.3999999999996</v>
      </c>
      <c r="AS3295" s="4">
        <v>0</v>
      </c>
      <c r="AT3295" s="4">
        <v>22468.76</v>
      </c>
      <c r="AU3295" s="4">
        <v>0</v>
      </c>
      <c r="AV3295" s="4">
        <v>722.42</v>
      </c>
      <c r="AW3295" s="9">
        <v>0.98296687599999999</v>
      </c>
      <c r="AX3295" s="4">
        <v>1.01</v>
      </c>
      <c r="AY3295" s="4">
        <v>205.77</v>
      </c>
      <c r="AZ3295" s="4">
        <v>0</v>
      </c>
      <c r="BA3295" s="4">
        <v>207.83</v>
      </c>
    </row>
    <row r="3296" spans="1:53" x14ac:dyDescent="0.25">
      <c r="A3296" s="5">
        <v>16850</v>
      </c>
      <c r="B3296" t="s">
        <v>296</v>
      </c>
      <c r="C3296" s="5">
        <v>43752</v>
      </c>
      <c r="D3296" t="s">
        <v>409</v>
      </c>
      <c r="F3296" s="4">
        <v>74.36</v>
      </c>
      <c r="G3296" s="4">
        <v>74.36</v>
      </c>
      <c r="H3296" s="4">
        <v>0</v>
      </c>
      <c r="I3296" s="4">
        <v>3</v>
      </c>
      <c r="J3296" s="4">
        <v>11.59</v>
      </c>
      <c r="K3296" s="4">
        <v>2.74</v>
      </c>
      <c r="L3296" s="4">
        <v>0</v>
      </c>
      <c r="M3296" s="4">
        <v>0</v>
      </c>
      <c r="N3296" s="4">
        <v>0.87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31.37</v>
      </c>
      <c r="X3296" s="4">
        <v>74.36</v>
      </c>
      <c r="Y3296" s="4">
        <v>447647.2</v>
      </c>
      <c r="Z3296" s="4">
        <v>6300.52</v>
      </c>
      <c r="AA3296" s="4">
        <v>10038.4</v>
      </c>
      <c r="AB3296" s="4">
        <v>47083.82</v>
      </c>
      <c r="AC3296" s="4">
        <v>0</v>
      </c>
      <c r="AD3296" s="4">
        <v>0</v>
      </c>
      <c r="AE3296" s="4">
        <v>0</v>
      </c>
      <c r="AF3296" s="4">
        <v>4734</v>
      </c>
      <c r="AG3296" s="4">
        <v>46417.95</v>
      </c>
      <c r="AH3296" s="4">
        <v>26364.28</v>
      </c>
      <c r="AI3296" s="4">
        <v>0</v>
      </c>
      <c r="AJ3296" s="4">
        <v>0</v>
      </c>
      <c r="AK3296" s="4">
        <v>22304.19</v>
      </c>
      <c r="AL3296" s="4">
        <v>99820.42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610890.36</v>
      </c>
      <c r="AU3296" s="4">
        <v>0</v>
      </c>
      <c r="AV3296" s="4">
        <v>338.92</v>
      </c>
      <c r="AW3296" s="9">
        <v>2.3278949839999998</v>
      </c>
      <c r="AX3296" s="4">
        <v>151.05000000000001</v>
      </c>
      <c r="AY3296" s="4">
        <v>250</v>
      </c>
      <c r="AZ3296" s="4">
        <v>0</v>
      </c>
      <c r="BA3296" s="4">
        <v>37762.5</v>
      </c>
    </row>
    <row r="3297" spans="1:53" x14ac:dyDescent="0.25">
      <c r="A3297" s="5">
        <v>16850</v>
      </c>
      <c r="B3297" t="s">
        <v>296</v>
      </c>
      <c r="C3297" s="5">
        <v>44412</v>
      </c>
      <c r="D3297" t="s">
        <v>412</v>
      </c>
      <c r="F3297" s="4">
        <v>6</v>
      </c>
      <c r="G3297" s="4">
        <v>6</v>
      </c>
      <c r="H3297" s="4">
        <v>0</v>
      </c>
      <c r="I3297" s="4">
        <v>0</v>
      </c>
      <c r="J3297" s="4">
        <v>3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1</v>
      </c>
      <c r="X3297" s="4">
        <v>6</v>
      </c>
      <c r="Y3297" s="4">
        <v>36120</v>
      </c>
      <c r="Z3297" s="4">
        <v>2097.83</v>
      </c>
      <c r="AA3297" s="4">
        <v>320</v>
      </c>
      <c r="AB3297" s="4">
        <v>5566.89</v>
      </c>
      <c r="AC3297" s="4">
        <v>0</v>
      </c>
      <c r="AD3297" s="4">
        <v>0</v>
      </c>
      <c r="AE3297" s="4">
        <v>0</v>
      </c>
      <c r="AF3297" s="4">
        <v>0</v>
      </c>
      <c r="AG3297" s="4">
        <v>12015</v>
      </c>
      <c r="AH3297" s="4">
        <v>0</v>
      </c>
      <c r="AI3297" s="4">
        <v>0</v>
      </c>
      <c r="AJ3297" s="4">
        <v>0</v>
      </c>
      <c r="AK3297" s="4">
        <v>0</v>
      </c>
      <c r="AL3297" s="4">
        <v>12015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56119.72</v>
      </c>
      <c r="AU3297" s="4">
        <v>0</v>
      </c>
      <c r="AV3297" s="4">
        <v>1398.55</v>
      </c>
      <c r="AW3297" s="9">
        <v>3.411087089</v>
      </c>
      <c r="AX3297" s="4">
        <v>7.09</v>
      </c>
      <c r="AY3297" s="4">
        <v>250</v>
      </c>
      <c r="AZ3297" s="4">
        <v>0</v>
      </c>
      <c r="BA3297" s="4">
        <v>1772.5</v>
      </c>
    </row>
    <row r="3298" spans="1:53" x14ac:dyDescent="0.25">
      <c r="A3298" s="5">
        <v>16850</v>
      </c>
      <c r="B3298" t="s">
        <v>296</v>
      </c>
      <c r="C3298" s="5">
        <v>44511</v>
      </c>
      <c r="D3298" t="s">
        <v>512</v>
      </c>
      <c r="F3298" s="4">
        <v>2</v>
      </c>
      <c r="G3298" s="4">
        <v>2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2</v>
      </c>
      <c r="X3298" s="4">
        <v>2</v>
      </c>
      <c r="Y3298" s="4">
        <v>12040</v>
      </c>
      <c r="Z3298" s="4">
        <v>822.68</v>
      </c>
      <c r="AA3298" s="4">
        <v>640</v>
      </c>
      <c r="AB3298" s="4">
        <v>1050.24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14552.92</v>
      </c>
      <c r="AU3298" s="4">
        <v>0</v>
      </c>
      <c r="AV3298" s="4">
        <v>1645.36</v>
      </c>
      <c r="AW3298" s="9">
        <v>1.9305876129999999</v>
      </c>
      <c r="AX3298" s="4">
        <v>5.93</v>
      </c>
      <c r="AY3298" s="4">
        <v>250</v>
      </c>
      <c r="AZ3298" s="4">
        <v>0</v>
      </c>
      <c r="BA3298" s="4">
        <v>1482.5</v>
      </c>
    </row>
    <row r="3299" spans="1:53" x14ac:dyDescent="0.25">
      <c r="A3299" s="5">
        <v>16850</v>
      </c>
      <c r="B3299" t="s">
        <v>296</v>
      </c>
      <c r="C3299" s="5">
        <v>47365</v>
      </c>
      <c r="D3299" t="s">
        <v>703</v>
      </c>
      <c r="F3299" s="4">
        <v>0.14000000000000001</v>
      </c>
      <c r="G3299" s="4">
        <v>0.14000000000000001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</v>
      </c>
      <c r="Y3299" s="4">
        <v>842.8</v>
      </c>
      <c r="Z3299" s="4">
        <v>3.55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0</v>
      </c>
      <c r="AT3299" s="4">
        <v>846.35</v>
      </c>
      <c r="AU3299" s="4">
        <v>0</v>
      </c>
      <c r="AV3299" s="4">
        <v>101.49</v>
      </c>
      <c r="AW3299" s="9">
        <v>0</v>
      </c>
      <c r="AX3299" s="4">
        <v>1.47</v>
      </c>
      <c r="AY3299" s="4">
        <v>158.54</v>
      </c>
      <c r="AZ3299" s="4">
        <v>0</v>
      </c>
      <c r="BA3299" s="4">
        <v>233.05</v>
      </c>
    </row>
    <row r="3300" spans="1:53" x14ac:dyDescent="0.25">
      <c r="A3300" s="5">
        <v>16858</v>
      </c>
      <c r="B3300" t="s">
        <v>297</v>
      </c>
      <c r="C3300" s="5">
        <v>43802</v>
      </c>
      <c r="D3300" t="s">
        <v>453</v>
      </c>
      <c r="F3300" s="4">
        <v>143.33000000000001</v>
      </c>
      <c r="G3300" s="4">
        <v>143.33000000000001</v>
      </c>
      <c r="H3300" s="4">
        <v>0</v>
      </c>
      <c r="I3300" s="4">
        <v>4.34</v>
      </c>
      <c r="J3300" s="4">
        <v>7.8</v>
      </c>
      <c r="K3300" s="4">
        <v>0.74</v>
      </c>
      <c r="L3300" s="4">
        <v>1</v>
      </c>
      <c r="M3300" s="4">
        <v>0</v>
      </c>
      <c r="N3300" s="4">
        <v>2.8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13.16</v>
      </c>
      <c r="U3300" s="4">
        <v>9</v>
      </c>
      <c r="V3300" s="4">
        <v>0</v>
      </c>
      <c r="W3300" s="4">
        <v>143.33000000000001</v>
      </c>
      <c r="X3300" s="4">
        <v>143.08000000000001</v>
      </c>
      <c r="Y3300" s="4">
        <v>862846.6</v>
      </c>
      <c r="Z3300" s="4">
        <v>19384.669999999998</v>
      </c>
      <c r="AA3300" s="4">
        <v>45865.599999999999</v>
      </c>
      <c r="AB3300" s="4">
        <v>134423.94</v>
      </c>
      <c r="AC3300" s="4">
        <v>19937.400000000001</v>
      </c>
      <c r="AD3300" s="4">
        <v>10224</v>
      </c>
      <c r="AE3300" s="4">
        <v>0</v>
      </c>
      <c r="AF3300" s="4">
        <v>6848.52</v>
      </c>
      <c r="AG3300" s="4">
        <v>31239</v>
      </c>
      <c r="AH3300" s="4">
        <v>7120.28</v>
      </c>
      <c r="AI3300" s="4">
        <v>12841</v>
      </c>
      <c r="AJ3300" s="4">
        <v>0</v>
      </c>
      <c r="AK3300" s="4">
        <v>71783.600000000006</v>
      </c>
      <c r="AL3300" s="4">
        <v>129832.4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1222514.6100000001</v>
      </c>
      <c r="AU3300" s="4">
        <v>0</v>
      </c>
      <c r="AV3300" s="4">
        <v>540.98</v>
      </c>
      <c r="AW3300" s="9">
        <v>3.4540513079999999</v>
      </c>
      <c r="AX3300" s="4">
        <v>94.9</v>
      </c>
      <c r="AY3300" s="4">
        <v>250</v>
      </c>
      <c r="AZ3300" s="4">
        <v>0</v>
      </c>
      <c r="BA3300" s="4">
        <v>23725</v>
      </c>
    </row>
    <row r="3301" spans="1:53" x14ac:dyDescent="0.25">
      <c r="A3301" s="5">
        <v>16858</v>
      </c>
      <c r="B3301" t="s">
        <v>297</v>
      </c>
      <c r="C3301" s="5">
        <v>45070</v>
      </c>
      <c r="D3301" t="s">
        <v>558</v>
      </c>
      <c r="F3301" s="4">
        <v>0.25</v>
      </c>
      <c r="G3301" s="4">
        <v>0.25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0.25</v>
      </c>
      <c r="X3301" s="4">
        <v>0.25</v>
      </c>
      <c r="Y3301" s="4">
        <v>1505</v>
      </c>
      <c r="Z3301" s="4">
        <v>143.91</v>
      </c>
      <c r="AA3301" s="4">
        <v>80</v>
      </c>
      <c r="AB3301" s="4">
        <v>255.55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0</v>
      </c>
      <c r="AT3301" s="4">
        <v>1984.46</v>
      </c>
      <c r="AU3301" s="4">
        <v>0</v>
      </c>
      <c r="AV3301" s="4">
        <v>2302.56</v>
      </c>
      <c r="AW3301" s="9">
        <v>3.7581133580000001</v>
      </c>
      <c r="AX3301" s="4">
        <v>1.31</v>
      </c>
      <c r="AY3301" s="4">
        <v>250</v>
      </c>
      <c r="AZ3301" s="4">
        <v>0</v>
      </c>
      <c r="BA3301" s="4">
        <v>327.5</v>
      </c>
    </row>
    <row r="3302" spans="1:53" x14ac:dyDescent="0.25">
      <c r="A3302" s="5">
        <v>16858</v>
      </c>
      <c r="B3302" t="s">
        <v>297</v>
      </c>
      <c r="C3302" s="5">
        <v>46896</v>
      </c>
      <c r="D3302" t="s">
        <v>678</v>
      </c>
      <c r="F3302" s="4">
        <v>1</v>
      </c>
      <c r="G3302" s="4">
        <v>1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1</v>
      </c>
      <c r="X3302" s="4">
        <v>1</v>
      </c>
      <c r="Y3302" s="4">
        <v>6020</v>
      </c>
      <c r="Z3302" s="4">
        <v>156.97</v>
      </c>
      <c r="AA3302" s="4">
        <v>320</v>
      </c>
      <c r="AB3302" s="4">
        <v>95.95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6592.92</v>
      </c>
      <c r="AU3302" s="4">
        <v>0</v>
      </c>
      <c r="AV3302" s="4">
        <v>627.86</v>
      </c>
      <c r="AW3302" s="9">
        <v>0.35274604599999998</v>
      </c>
      <c r="AX3302" s="4">
        <v>1</v>
      </c>
      <c r="AY3302" s="4">
        <v>46.95</v>
      </c>
      <c r="AZ3302" s="4">
        <v>0</v>
      </c>
      <c r="BA3302" s="4">
        <v>46.95</v>
      </c>
    </row>
    <row r="3303" spans="1:53" x14ac:dyDescent="0.25">
      <c r="A3303" s="5">
        <v>16858</v>
      </c>
      <c r="B3303" t="s">
        <v>297</v>
      </c>
      <c r="C3303" s="5">
        <v>46946</v>
      </c>
      <c r="D3303" t="s">
        <v>681</v>
      </c>
      <c r="F3303" s="4">
        <v>0.99</v>
      </c>
      <c r="G3303" s="4">
        <v>0.99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0.99</v>
      </c>
      <c r="U3303" s="4">
        <v>0</v>
      </c>
      <c r="V3303" s="4">
        <v>0</v>
      </c>
      <c r="W3303" s="4">
        <v>0.99</v>
      </c>
      <c r="X3303" s="4">
        <v>0.99</v>
      </c>
      <c r="Y3303" s="4">
        <v>5959.8</v>
      </c>
      <c r="Z3303" s="4">
        <v>180.17</v>
      </c>
      <c r="AA3303" s="4">
        <v>316.8</v>
      </c>
      <c r="AB3303" s="4">
        <v>129.41</v>
      </c>
      <c r="AC3303" s="4">
        <v>1499.85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8086.03</v>
      </c>
      <c r="AU3303" s="4">
        <v>0</v>
      </c>
      <c r="AV3303" s="4">
        <v>727.95</v>
      </c>
      <c r="AW3303" s="9">
        <v>0.48057712699999999</v>
      </c>
      <c r="AX3303" s="4">
        <v>0</v>
      </c>
      <c r="AY3303" s="4">
        <v>102.92</v>
      </c>
      <c r="AZ3303" s="4">
        <v>0</v>
      </c>
      <c r="BA3303" s="4">
        <v>0</v>
      </c>
    </row>
    <row r="3304" spans="1:53" x14ac:dyDescent="0.25">
      <c r="A3304" s="5">
        <v>16858</v>
      </c>
      <c r="B3304" t="s">
        <v>297</v>
      </c>
      <c r="C3304" s="5">
        <v>46979</v>
      </c>
      <c r="D3304" t="s">
        <v>684</v>
      </c>
      <c r="F3304" s="4">
        <v>2.98</v>
      </c>
      <c r="G3304" s="4">
        <v>2.98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2.98</v>
      </c>
      <c r="X3304" s="4">
        <v>2.98</v>
      </c>
      <c r="Y3304" s="4">
        <v>17939.599999999999</v>
      </c>
      <c r="Z3304" s="4">
        <v>684.87</v>
      </c>
      <c r="AA3304" s="4">
        <v>953.6</v>
      </c>
      <c r="AB3304" s="4">
        <v>1392.05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20970.12</v>
      </c>
      <c r="AU3304" s="4">
        <v>0</v>
      </c>
      <c r="AV3304" s="4">
        <v>919.29</v>
      </c>
      <c r="AW3304" s="9">
        <v>1.717393948</v>
      </c>
      <c r="AX3304" s="4">
        <v>0</v>
      </c>
      <c r="AY3304" s="4">
        <v>250</v>
      </c>
      <c r="AZ3304" s="4">
        <v>0</v>
      </c>
      <c r="BA3304" s="4">
        <v>0</v>
      </c>
    </row>
    <row r="3305" spans="1:53" x14ac:dyDescent="0.25">
      <c r="A3305" s="5">
        <v>17123</v>
      </c>
      <c r="B3305" t="s">
        <v>298</v>
      </c>
      <c r="C3305" s="5">
        <v>43802</v>
      </c>
      <c r="D3305" t="s">
        <v>453</v>
      </c>
      <c r="F3305" s="4">
        <v>230.47</v>
      </c>
      <c r="G3305" s="4">
        <v>230.47</v>
      </c>
      <c r="H3305" s="4">
        <v>0</v>
      </c>
      <c r="I3305" s="4">
        <v>1.31</v>
      </c>
      <c r="J3305" s="4">
        <v>1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95.05</v>
      </c>
      <c r="V3305" s="4">
        <v>0</v>
      </c>
      <c r="W3305" s="4">
        <v>230.47</v>
      </c>
      <c r="X3305" s="4">
        <v>230.47</v>
      </c>
      <c r="Y3305" s="4">
        <v>1387429.4</v>
      </c>
      <c r="Z3305" s="4">
        <v>31169.919999999998</v>
      </c>
      <c r="AA3305" s="4">
        <v>73750.399999999994</v>
      </c>
      <c r="AB3305" s="4">
        <v>216527.02</v>
      </c>
      <c r="AC3305" s="4">
        <v>0</v>
      </c>
      <c r="AD3305" s="4">
        <v>107976.8</v>
      </c>
      <c r="AE3305" s="4">
        <v>0</v>
      </c>
      <c r="AF3305" s="4">
        <v>2067.1799999999998</v>
      </c>
      <c r="AG3305" s="4">
        <v>4005</v>
      </c>
      <c r="AH3305" s="4">
        <v>0</v>
      </c>
      <c r="AI3305" s="4">
        <v>0</v>
      </c>
      <c r="AJ3305" s="4">
        <v>0</v>
      </c>
      <c r="AK3305" s="4">
        <v>0</v>
      </c>
      <c r="AL3305" s="4">
        <v>6072.18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1822925.72</v>
      </c>
      <c r="AU3305" s="4">
        <v>0</v>
      </c>
      <c r="AV3305" s="4">
        <v>540.98</v>
      </c>
      <c r="AW3305" s="9">
        <v>3.4540513079999999</v>
      </c>
      <c r="AX3305" s="4">
        <v>232.12</v>
      </c>
      <c r="AY3305" s="4">
        <v>250</v>
      </c>
      <c r="AZ3305" s="4">
        <v>0</v>
      </c>
      <c r="BA3305" s="4">
        <v>58030</v>
      </c>
    </row>
    <row r="3306" spans="1:53" x14ac:dyDescent="0.25">
      <c r="A3306" s="5">
        <v>17123</v>
      </c>
      <c r="B3306" t="s">
        <v>298</v>
      </c>
      <c r="C3306" s="5">
        <v>45047</v>
      </c>
      <c r="D3306" t="s">
        <v>555</v>
      </c>
      <c r="F3306" s="4">
        <v>25.92</v>
      </c>
      <c r="G3306" s="4">
        <v>25.92</v>
      </c>
      <c r="H3306" s="4">
        <v>0</v>
      </c>
      <c r="I3306" s="4">
        <v>2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7.38</v>
      </c>
      <c r="V3306" s="4">
        <v>0</v>
      </c>
      <c r="W3306" s="4">
        <v>25.92</v>
      </c>
      <c r="X3306" s="4">
        <v>25.92</v>
      </c>
      <c r="Y3306" s="4">
        <v>156038.39999999999</v>
      </c>
      <c r="Z3306" s="4">
        <v>1067.32</v>
      </c>
      <c r="AA3306" s="4">
        <v>8294.4</v>
      </c>
      <c r="AB3306" s="4">
        <v>3910</v>
      </c>
      <c r="AC3306" s="4">
        <v>0</v>
      </c>
      <c r="AD3306" s="4">
        <v>8383.68</v>
      </c>
      <c r="AE3306" s="4">
        <v>0</v>
      </c>
      <c r="AF3306" s="4">
        <v>3156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3156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180849.8</v>
      </c>
      <c r="AU3306" s="4">
        <v>0</v>
      </c>
      <c r="AV3306" s="4">
        <v>164.71</v>
      </c>
      <c r="AW3306" s="9">
        <v>0.55459123200000005</v>
      </c>
      <c r="AX3306" s="4">
        <v>22.87</v>
      </c>
      <c r="AY3306" s="4">
        <v>83.11</v>
      </c>
      <c r="AZ3306" s="4">
        <v>0</v>
      </c>
      <c r="BA3306" s="4">
        <v>1900.73</v>
      </c>
    </row>
    <row r="3307" spans="1:53" x14ac:dyDescent="0.25">
      <c r="A3307" s="5">
        <v>17123</v>
      </c>
      <c r="B3307" t="s">
        <v>298</v>
      </c>
      <c r="C3307" s="5">
        <v>45138</v>
      </c>
      <c r="D3307" t="s">
        <v>564</v>
      </c>
      <c r="F3307" s="4">
        <v>2</v>
      </c>
      <c r="G3307" s="4">
        <v>2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2</v>
      </c>
      <c r="X3307" s="4">
        <v>2</v>
      </c>
      <c r="Y3307" s="4">
        <v>12040</v>
      </c>
      <c r="Z3307" s="4">
        <v>0</v>
      </c>
      <c r="AA3307" s="4">
        <v>640</v>
      </c>
      <c r="AB3307" s="4">
        <v>129.46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12809.46</v>
      </c>
      <c r="AU3307" s="4">
        <v>0</v>
      </c>
      <c r="AV3307" s="4">
        <v>0</v>
      </c>
      <c r="AW3307" s="9">
        <v>0.23797647399999999</v>
      </c>
      <c r="AX3307" s="4">
        <v>1</v>
      </c>
      <c r="AY3307" s="4">
        <v>48.13</v>
      </c>
      <c r="AZ3307" s="4">
        <v>0</v>
      </c>
      <c r="BA3307" s="4">
        <v>48.13</v>
      </c>
    </row>
    <row r="3308" spans="1:53" x14ac:dyDescent="0.25">
      <c r="A3308" s="5">
        <v>17123</v>
      </c>
      <c r="B3308" t="s">
        <v>298</v>
      </c>
      <c r="C3308" s="5">
        <v>45476</v>
      </c>
      <c r="D3308" t="s">
        <v>592</v>
      </c>
      <c r="F3308" s="4">
        <v>1.84</v>
      </c>
      <c r="G3308" s="4">
        <v>1.84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1.84</v>
      </c>
      <c r="V3308" s="4">
        <v>0</v>
      </c>
      <c r="W3308" s="4">
        <v>1.84</v>
      </c>
      <c r="X3308" s="4">
        <v>1.84</v>
      </c>
      <c r="Y3308" s="4">
        <v>11076.8</v>
      </c>
      <c r="Z3308" s="4">
        <v>178.78</v>
      </c>
      <c r="AA3308" s="4">
        <v>588.79999999999995</v>
      </c>
      <c r="AB3308" s="4">
        <v>86.01</v>
      </c>
      <c r="AC3308" s="4">
        <v>0</v>
      </c>
      <c r="AD3308" s="4">
        <v>2090.2399999999998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14020.63</v>
      </c>
      <c r="AU3308" s="4">
        <v>0</v>
      </c>
      <c r="AV3308" s="4">
        <v>388.66</v>
      </c>
      <c r="AW3308" s="9">
        <v>0.171854439</v>
      </c>
      <c r="AX3308" s="4">
        <v>0</v>
      </c>
      <c r="AY3308" s="4">
        <v>46.2</v>
      </c>
      <c r="AZ3308" s="4">
        <v>12.71</v>
      </c>
      <c r="BA3308" s="4">
        <v>0</v>
      </c>
    </row>
    <row r="3309" spans="1:53" x14ac:dyDescent="0.25">
      <c r="A3309" s="5">
        <v>17123</v>
      </c>
      <c r="B3309" t="s">
        <v>298</v>
      </c>
      <c r="C3309" s="5">
        <v>47027</v>
      </c>
      <c r="D3309" t="s">
        <v>688</v>
      </c>
      <c r="F3309" s="4">
        <v>1</v>
      </c>
      <c r="G3309" s="4">
        <v>1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1</v>
      </c>
      <c r="X3309" s="4">
        <v>1</v>
      </c>
      <c r="Y3309" s="4">
        <v>6020</v>
      </c>
      <c r="Z3309" s="4">
        <v>0</v>
      </c>
      <c r="AA3309" s="4">
        <v>320</v>
      </c>
      <c r="AB3309" s="4">
        <v>22.48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6362.48</v>
      </c>
      <c r="AU3309" s="4">
        <v>0</v>
      </c>
      <c r="AV3309" s="4">
        <v>0</v>
      </c>
      <c r="AW3309" s="9">
        <v>8.2656731999999997E-2</v>
      </c>
      <c r="AX3309" s="4">
        <v>1</v>
      </c>
      <c r="AY3309" s="4">
        <v>42.23</v>
      </c>
      <c r="AZ3309" s="4">
        <v>0</v>
      </c>
      <c r="BA3309" s="4">
        <v>42.23</v>
      </c>
    </row>
    <row r="3310" spans="1:53" x14ac:dyDescent="0.25">
      <c r="A3310" s="5">
        <v>17123</v>
      </c>
      <c r="B3310" t="s">
        <v>298</v>
      </c>
      <c r="C3310" s="5">
        <v>48009</v>
      </c>
      <c r="D3310" t="s">
        <v>741</v>
      </c>
      <c r="F3310" s="4">
        <v>1</v>
      </c>
      <c r="G3310" s="4">
        <v>1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1</v>
      </c>
      <c r="V3310" s="4">
        <v>0</v>
      </c>
      <c r="W3310" s="4">
        <v>1</v>
      </c>
      <c r="X3310" s="4">
        <v>1</v>
      </c>
      <c r="Y3310" s="4">
        <v>6020</v>
      </c>
      <c r="Z3310" s="4">
        <v>154.56</v>
      </c>
      <c r="AA3310" s="4">
        <v>320</v>
      </c>
      <c r="AB3310" s="4">
        <v>187.55</v>
      </c>
      <c r="AC3310" s="4">
        <v>0</v>
      </c>
      <c r="AD3310" s="4">
        <v>1136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7818.11</v>
      </c>
      <c r="AU3310" s="4">
        <v>0</v>
      </c>
      <c r="AV3310" s="4">
        <v>618.25</v>
      </c>
      <c r="AW3310" s="9">
        <v>0.689514085</v>
      </c>
      <c r="AX3310" s="4">
        <v>1</v>
      </c>
      <c r="AY3310" s="4">
        <v>54.73</v>
      </c>
      <c r="AZ3310" s="4">
        <v>0</v>
      </c>
      <c r="BA3310" s="4">
        <v>54.73</v>
      </c>
    </row>
    <row r="3311" spans="1:53" x14ac:dyDescent="0.25">
      <c r="A3311" s="5">
        <v>17212</v>
      </c>
      <c r="B3311" t="s">
        <v>299</v>
      </c>
      <c r="C3311" s="5">
        <v>43752</v>
      </c>
      <c r="D3311" t="s">
        <v>409</v>
      </c>
      <c r="F3311" s="4">
        <v>71.510000000000005</v>
      </c>
      <c r="G3311" s="4">
        <v>71.510000000000005</v>
      </c>
      <c r="H3311" s="4">
        <v>0</v>
      </c>
      <c r="I3311" s="4">
        <v>0</v>
      </c>
      <c r="J3311" s="4">
        <v>10.28</v>
      </c>
      <c r="K3311" s="4">
        <v>0.01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24.05</v>
      </c>
      <c r="X3311" s="4">
        <v>63.92</v>
      </c>
      <c r="Y3311" s="4">
        <v>430490.2</v>
      </c>
      <c r="Z3311" s="4">
        <v>6059.04</v>
      </c>
      <c r="AA3311" s="4">
        <v>7696</v>
      </c>
      <c r="AB3311" s="4">
        <v>40473.339999999997</v>
      </c>
      <c r="AC3311" s="4">
        <v>0</v>
      </c>
      <c r="AD3311" s="4">
        <v>0</v>
      </c>
      <c r="AE3311" s="4">
        <v>0</v>
      </c>
      <c r="AF3311" s="4">
        <v>0</v>
      </c>
      <c r="AG3311" s="4">
        <v>41171.4</v>
      </c>
      <c r="AH3311" s="4">
        <v>96.22</v>
      </c>
      <c r="AI3311" s="4">
        <v>0</v>
      </c>
      <c r="AJ3311" s="4">
        <v>0</v>
      </c>
      <c r="AK3311" s="4">
        <v>0</v>
      </c>
      <c r="AL3311" s="4">
        <v>41267.620000000003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525986.19999999995</v>
      </c>
      <c r="AU3311" s="4">
        <v>0</v>
      </c>
      <c r="AV3311" s="4">
        <v>338.92</v>
      </c>
      <c r="AW3311" s="9">
        <v>2.3278949839999998</v>
      </c>
      <c r="AX3311" s="4">
        <v>14.81</v>
      </c>
      <c r="AY3311" s="4">
        <v>250</v>
      </c>
      <c r="AZ3311" s="4">
        <v>0</v>
      </c>
      <c r="BA3311" s="4">
        <v>3702.5</v>
      </c>
    </row>
    <row r="3312" spans="1:53" x14ac:dyDescent="0.25">
      <c r="A3312" s="5">
        <v>17212</v>
      </c>
      <c r="B3312" t="s">
        <v>299</v>
      </c>
      <c r="C3312" s="5">
        <v>44107</v>
      </c>
      <c r="D3312" t="s">
        <v>477</v>
      </c>
      <c r="F3312" s="4">
        <v>1</v>
      </c>
      <c r="G3312" s="4">
        <v>1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1</v>
      </c>
      <c r="Y3312" s="4">
        <v>6020</v>
      </c>
      <c r="Z3312" s="4">
        <v>374.88</v>
      </c>
      <c r="AA3312" s="4">
        <v>0</v>
      </c>
      <c r="AB3312" s="4">
        <v>523.41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6918.29</v>
      </c>
      <c r="AU3312" s="4">
        <v>0</v>
      </c>
      <c r="AV3312" s="4">
        <v>1499.52</v>
      </c>
      <c r="AW3312" s="9">
        <v>1.9243073049999999</v>
      </c>
      <c r="AX3312" s="4">
        <v>0</v>
      </c>
      <c r="AY3312" s="4">
        <v>250</v>
      </c>
      <c r="AZ3312" s="4">
        <v>0</v>
      </c>
      <c r="BA3312" s="4">
        <v>0</v>
      </c>
    </row>
    <row r="3313" spans="1:53" x14ac:dyDescent="0.25">
      <c r="A3313" s="5">
        <v>17212</v>
      </c>
      <c r="B3313" t="s">
        <v>299</v>
      </c>
      <c r="C3313" s="5">
        <v>44412</v>
      </c>
      <c r="D3313" t="s">
        <v>412</v>
      </c>
      <c r="F3313" s="4">
        <v>3.01</v>
      </c>
      <c r="G3313" s="4">
        <v>3.01</v>
      </c>
      <c r="H3313" s="4">
        <v>0</v>
      </c>
      <c r="I3313" s="4">
        <v>0</v>
      </c>
      <c r="J3313" s="4">
        <v>0.87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3.01</v>
      </c>
      <c r="X3313" s="4">
        <v>3.01</v>
      </c>
      <c r="Y3313" s="4">
        <v>18120.2</v>
      </c>
      <c r="Z3313" s="4">
        <v>1052.4100000000001</v>
      </c>
      <c r="AA3313" s="4">
        <v>963.2</v>
      </c>
      <c r="AB3313" s="4">
        <v>2792.73</v>
      </c>
      <c r="AC3313" s="4">
        <v>0</v>
      </c>
      <c r="AD3313" s="4">
        <v>0</v>
      </c>
      <c r="AE3313" s="4">
        <v>0</v>
      </c>
      <c r="AF3313" s="4">
        <v>0</v>
      </c>
      <c r="AG3313" s="4">
        <v>3484.35</v>
      </c>
      <c r="AH3313" s="4">
        <v>0</v>
      </c>
      <c r="AI3313" s="4">
        <v>0</v>
      </c>
      <c r="AJ3313" s="4">
        <v>0</v>
      </c>
      <c r="AK3313" s="4">
        <v>0</v>
      </c>
      <c r="AL3313" s="4">
        <v>3484.35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26412.89</v>
      </c>
      <c r="AU3313" s="4">
        <v>0</v>
      </c>
      <c r="AV3313" s="4">
        <v>1398.55</v>
      </c>
      <c r="AW3313" s="9">
        <v>3.411087089</v>
      </c>
      <c r="AX3313" s="4">
        <v>3.26</v>
      </c>
      <c r="AY3313" s="4">
        <v>250</v>
      </c>
      <c r="AZ3313" s="4">
        <v>0</v>
      </c>
      <c r="BA3313" s="4">
        <v>815</v>
      </c>
    </row>
    <row r="3314" spans="1:53" x14ac:dyDescent="0.25">
      <c r="A3314" s="5">
        <v>17212</v>
      </c>
      <c r="B3314" t="s">
        <v>299</v>
      </c>
      <c r="C3314" s="5">
        <v>44511</v>
      </c>
      <c r="D3314" t="s">
        <v>512</v>
      </c>
      <c r="F3314" s="4">
        <v>6.19</v>
      </c>
      <c r="G3314" s="4">
        <v>6.19</v>
      </c>
      <c r="H3314" s="4">
        <v>0</v>
      </c>
      <c r="I3314" s="4">
        <v>0</v>
      </c>
      <c r="J3314" s="4">
        <v>0.08</v>
      </c>
      <c r="K3314" s="4">
        <v>0.78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2.08</v>
      </c>
      <c r="X3314" s="4">
        <v>6.19</v>
      </c>
      <c r="Y3314" s="4">
        <v>37263.800000000003</v>
      </c>
      <c r="Z3314" s="4">
        <v>2546.19</v>
      </c>
      <c r="AA3314" s="4">
        <v>665.6</v>
      </c>
      <c r="AB3314" s="4">
        <v>3250.49</v>
      </c>
      <c r="AC3314" s="4">
        <v>0</v>
      </c>
      <c r="AD3314" s="4">
        <v>0</v>
      </c>
      <c r="AE3314" s="4">
        <v>0</v>
      </c>
      <c r="AF3314" s="4">
        <v>0</v>
      </c>
      <c r="AG3314" s="4">
        <v>320.39999999999998</v>
      </c>
      <c r="AH3314" s="4">
        <v>7505.16</v>
      </c>
      <c r="AI3314" s="4">
        <v>0</v>
      </c>
      <c r="AJ3314" s="4">
        <v>0</v>
      </c>
      <c r="AK3314" s="4">
        <v>0</v>
      </c>
      <c r="AL3314" s="4">
        <v>7825.56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51551.64</v>
      </c>
      <c r="AU3314" s="4">
        <v>0</v>
      </c>
      <c r="AV3314" s="4">
        <v>1645.36</v>
      </c>
      <c r="AW3314" s="9">
        <v>1.9305876129999999</v>
      </c>
      <c r="AX3314" s="4">
        <v>11.43</v>
      </c>
      <c r="AY3314" s="4">
        <v>250</v>
      </c>
      <c r="AZ3314" s="4">
        <v>0</v>
      </c>
      <c r="BA3314" s="4">
        <v>2857.5</v>
      </c>
    </row>
    <row r="3315" spans="1:53" x14ac:dyDescent="0.25">
      <c r="A3315" s="5">
        <v>17212</v>
      </c>
      <c r="B3315" t="s">
        <v>299</v>
      </c>
      <c r="C3315" s="5">
        <v>44719</v>
      </c>
      <c r="D3315" t="s">
        <v>416</v>
      </c>
      <c r="F3315" s="4">
        <v>0.02</v>
      </c>
      <c r="G3315" s="4">
        <v>0.02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0.02</v>
      </c>
      <c r="X3315" s="4">
        <v>0.02</v>
      </c>
      <c r="Y3315" s="4">
        <v>120.4</v>
      </c>
      <c r="Z3315" s="4">
        <v>3.03</v>
      </c>
      <c r="AA3315" s="4">
        <v>6.4</v>
      </c>
      <c r="AB3315" s="4">
        <v>16.260000000000002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146.09</v>
      </c>
      <c r="AU3315" s="4">
        <v>0</v>
      </c>
      <c r="AV3315" s="4">
        <v>606.72</v>
      </c>
      <c r="AW3315" s="9">
        <v>2.9882720950000001</v>
      </c>
      <c r="AX3315" s="4">
        <v>0</v>
      </c>
      <c r="AY3315" s="4">
        <v>250</v>
      </c>
      <c r="AZ3315" s="4">
        <v>0</v>
      </c>
      <c r="BA3315" s="4">
        <v>0</v>
      </c>
    </row>
    <row r="3316" spans="1:53" x14ac:dyDescent="0.25">
      <c r="A3316" s="5">
        <v>17212</v>
      </c>
      <c r="B3316" t="s">
        <v>299</v>
      </c>
      <c r="C3316" s="5">
        <v>46953</v>
      </c>
      <c r="D3316" t="s">
        <v>682</v>
      </c>
      <c r="F3316" s="4">
        <v>1</v>
      </c>
      <c r="G3316" s="4">
        <v>1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1</v>
      </c>
      <c r="X3316" s="4">
        <v>1</v>
      </c>
      <c r="Y3316" s="4">
        <v>6020</v>
      </c>
      <c r="Z3316" s="4">
        <v>453.5</v>
      </c>
      <c r="AA3316" s="4">
        <v>320</v>
      </c>
      <c r="AB3316" s="4">
        <v>466.99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7260.49</v>
      </c>
      <c r="AU3316" s="4">
        <v>0</v>
      </c>
      <c r="AV3316" s="4">
        <v>1814</v>
      </c>
      <c r="AW3316" s="9">
        <v>1.7168805899999999</v>
      </c>
      <c r="AX3316" s="4">
        <v>0</v>
      </c>
      <c r="AY3316" s="4">
        <v>250</v>
      </c>
      <c r="AZ3316" s="4">
        <v>0</v>
      </c>
      <c r="BA3316" s="4">
        <v>0</v>
      </c>
    </row>
    <row r="3317" spans="1:53" x14ac:dyDescent="0.25">
      <c r="A3317" s="5">
        <v>17233</v>
      </c>
      <c r="B3317" t="s">
        <v>300</v>
      </c>
      <c r="C3317" s="5">
        <v>43489</v>
      </c>
      <c r="D3317" t="s">
        <v>424</v>
      </c>
      <c r="E3317" s="1" t="s">
        <v>423</v>
      </c>
      <c r="F3317" s="4">
        <v>7.29</v>
      </c>
      <c r="G3317" s="4">
        <v>7.29</v>
      </c>
      <c r="H3317" s="4">
        <v>0</v>
      </c>
      <c r="I3317" s="4">
        <v>0</v>
      </c>
      <c r="J3317" s="4">
        <v>0</v>
      </c>
      <c r="K3317" s="4">
        <v>0.68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7.29</v>
      </c>
      <c r="Y3317" s="4">
        <v>43885.8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6542.96</v>
      </c>
      <c r="AI3317" s="4">
        <v>0</v>
      </c>
      <c r="AJ3317" s="4">
        <v>0</v>
      </c>
      <c r="AK3317" s="4">
        <v>0</v>
      </c>
      <c r="AL3317" s="4">
        <v>6542.96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50428.76</v>
      </c>
      <c r="AU3317" s="4">
        <v>0</v>
      </c>
      <c r="AV3317" s="4">
        <v>0</v>
      </c>
      <c r="AW3317" s="9">
        <v>0</v>
      </c>
      <c r="AX3317" s="4">
        <v>0</v>
      </c>
      <c r="AY3317" s="4">
        <v>0</v>
      </c>
      <c r="AZ3317" s="4">
        <v>0</v>
      </c>
      <c r="BA3317" s="4">
        <v>0</v>
      </c>
    </row>
    <row r="3318" spans="1:53" x14ac:dyDescent="0.25">
      <c r="A3318" s="5">
        <v>17233</v>
      </c>
      <c r="B3318" t="s">
        <v>300</v>
      </c>
      <c r="C3318" s="5">
        <v>43505</v>
      </c>
      <c r="D3318" t="s">
        <v>426</v>
      </c>
      <c r="E3318" s="1" t="s">
        <v>423</v>
      </c>
      <c r="F3318" s="4">
        <v>0.8</v>
      </c>
      <c r="G3318" s="4">
        <v>0.8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0.8</v>
      </c>
      <c r="Y3318" s="4">
        <v>4816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4816</v>
      </c>
      <c r="AU3318" s="4">
        <v>0</v>
      </c>
      <c r="AV3318" s="4">
        <v>0</v>
      </c>
      <c r="AW3318" s="9">
        <v>0</v>
      </c>
      <c r="AX3318" s="4">
        <v>0</v>
      </c>
      <c r="AY3318" s="4">
        <v>0</v>
      </c>
      <c r="AZ3318" s="4">
        <v>0</v>
      </c>
      <c r="BA3318" s="4">
        <v>0</v>
      </c>
    </row>
    <row r="3319" spans="1:53" x14ac:dyDescent="0.25">
      <c r="A3319" s="5">
        <v>17233</v>
      </c>
      <c r="B3319" t="s">
        <v>300</v>
      </c>
      <c r="C3319" s="5">
        <v>43513</v>
      </c>
      <c r="D3319" t="s">
        <v>427</v>
      </c>
      <c r="E3319" s="1" t="s">
        <v>423</v>
      </c>
      <c r="F3319" s="4">
        <v>3.73</v>
      </c>
      <c r="G3319" s="4">
        <v>3.73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0.05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0.69</v>
      </c>
      <c r="Y3319" s="4">
        <v>22454.6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1281.8499999999999</v>
      </c>
      <c r="AL3319" s="4">
        <v>1281.8499999999999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23736.45</v>
      </c>
      <c r="AU3319" s="4">
        <v>0</v>
      </c>
      <c r="AV3319" s="4">
        <v>0</v>
      </c>
      <c r="AW3319" s="9">
        <v>0</v>
      </c>
      <c r="AX3319" s="4">
        <v>0</v>
      </c>
      <c r="AY3319" s="4">
        <v>0</v>
      </c>
      <c r="AZ3319" s="4">
        <v>0</v>
      </c>
      <c r="BA3319" s="4">
        <v>0</v>
      </c>
    </row>
    <row r="3320" spans="1:53" x14ac:dyDescent="0.25">
      <c r="A3320" s="5">
        <v>17233</v>
      </c>
      <c r="B3320" t="s">
        <v>300</v>
      </c>
      <c r="C3320" s="5">
        <v>43521</v>
      </c>
      <c r="D3320" t="s">
        <v>428</v>
      </c>
      <c r="E3320" s="1" t="s">
        <v>423</v>
      </c>
      <c r="F3320" s="4">
        <v>1.86</v>
      </c>
      <c r="G3320" s="4">
        <v>1.86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1</v>
      </c>
      <c r="Y3320" s="4">
        <v>11197.2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11197.2</v>
      </c>
      <c r="AU3320" s="4">
        <v>0</v>
      </c>
      <c r="AV3320" s="4">
        <v>0</v>
      </c>
      <c r="AW3320" s="9">
        <v>0</v>
      </c>
      <c r="AX3320" s="4">
        <v>0</v>
      </c>
      <c r="AY3320" s="4">
        <v>0</v>
      </c>
      <c r="AZ3320" s="4">
        <v>0</v>
      </c>
      <c r="BA3320" s="4">
        <v>0</v>
      </c>
    </row>
    <row r="3321" spans="1:53" x14ac:dyDescent="0.25">
      <c r="A3321" s="5">
        <v>17233</v>
      </c>
      <c r="B3321" t="s">
        <v>300</v>
      </c>
      <c r="C3321" s="5">
        <v>43539</v>
      </c>
      <c r="D3321" t="s">
        <v>429</v>
      </c>
      <c r="E3321" s="1" t="s">
        <v>423</v>
      </c>
      <c r="F3321" s="4">
        <v>1.7</v>
      </c>
      <c r="G3321" s="4">
        <v>1.7</v>
      </c>
      <c r="H3321" s="4">
        <v>0</v>
      </c>
      <c r="I3321" s="4">
        <v>0</v>
      </c>
      <c r="J3321" s="4">
        <v>0.7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1.7</v>
      </c>
      <c r="Y3321" s="4">
        <v>10234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2803.5</v>
      </c>
      <c r="AH3321" s="4">
        <v>0</v>
      </c>
      <c r="AI3321" s="4">
        <v>0</v>
      </c>
      <c r="AJ3321" s="4">
        <v>0</v>
      </c>
      <c r="AK3321" s="4">
        <v>0</v>
      </c>
      <c r="AL3321" s="4">
        <v>2803.5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13037.5</v>
      </c>
      <c r="AU3321" s="4">
        <v>0</v>
      </c>
      <c r="AV3321" s="4">
        <v>0</v>
      </c>
      <c r="AW3321" s="9">
        <v>0</v>
      </c>
      <c r="AX3321" s="4">
        <v>0</v>
      </c>
      <c r="AY3321" s="4">
        <v>0</v>
      </c>
      <c r="AZ3321" s="4">
        <v>0</v>
      </c>
      <c r="BA3321" s="4">
        <v>0</v>
      </c>
    </row>
    <row r="3322" spans="1:53" x14ac:dyDescent="0.25">
      <c r="A3322" s="5">
        <v>17233</v>
      </c>
      <c r="B3322" t="s">
        <v>300</v>
      </c>
      <c r="C3322" s="5">
        <v>43562</v>
      </c>
      <c r="D3322" t="s">
        <v>431</v>
      </c>
      <c r="E3322" s="1" t="s">
        <v>423</v>
      </c>
      <c r="F3322" s="4">
        <v>2.57</v>
      </c>
      <c r="G3322" s="4">
        <v>2.57</v>
      </c>
      <c r="H3322" s="4">
        <v>0</v>
      </c>
      <c r="I3322" s="4">
        <v>0</v>
      </c>
      <c r="J3322" s="4">
        <v>0.06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1.79</v>
      </c>
      <c r="Y3322" s="4">
        <v>15471.4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4">
        <v>240.3</v>
      </c>
      <c r="AH3322" s="4">
        <v>0</v>
      </c>
      <c r="AI3322" s="4">
        <v>0</v>
      </c>
      <c r="AJ3322" s="4">
        <v>0</v>
      </c>
      <c r="AK3322" s="4">
        <v>0</v>
      </c>
      <c r="AL3322" s="4">
        <v>240.3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15711.7</v>
      </c>
      <c r="AU3322" s="4">
        <v>0</v>
      </c>
      <c r="AV3322" s="4">
        <v>0</v>
      </c>
      <c r="AW3322" s="9">
        <v>0</v>
      </c>
      <c r="AX3322" s="4">
        <v>0</v>
      </c>
      <c r="AY3322" s="4">
        <v>0</v>
      </c>
      <c r="AZ3322" s="4">
        <v>0</v>
      </c>
      <c r="BA3322" s="4">
        <v>0</v>
      </c>
    </row>
    <row r="3323" spans="1:53" x14ac:dyDescent="0.25">
      <c r="A3323" s="5">
        <v>17233</v>
      </c>
      <c r="B3323" t="s">
        <v>300</v>
      </c>
      <c r="C3323" s="5">
        <v>43588</v>
      </c>
      <c r="D3323" t="s">
        <v>433</v>
      </c>
      <c r="E3323" s="1" t="s">
        <v>423</v>
      </c>
      <c r="F3323" s="4">
        <v>4.2699999999999996</v>
      </c>
      <c r="G3323" s="4">
        <v>4.2699999999999996</v>
      </c>
      <c r="H3323" s="4">
        <v>0</v>
      </c>
      <c r="I3323" s="4">
        <v>0</v>
      </c>
      <c r="J3323" s="4">
        <v>1.63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3.19</v>
      </c>
      <c r="Y3323" s="4">
        <v>25705.4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6528.15</v>
      </c>
      <c r="AH3323" s="4">
        <v>0</v>
      </c>
      <c r="AI3323" s="4">
        <v>0</v>
      </c>
      <c r="AJ3323" s="4">
        <v>0</v>
      </c>
      <c r="AK3323" s="4">
        <v>0</v>
      </c>
      <c r="AL3323" s="4">
        <v>6528.15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32233.55</v>
      </c>
      <c r="AU3323" s="4">
        <v>0</v>
      </c>
      <c r="AV3323" s="4">
        <v>0</v>
      </c>
      <c r="AW3323" s="9">
        <v>0</v>
      </c>
      <c r="AX3323" s="4">
        <v>0</v>
      </c>
      <c r="AY3323" s="4">
        <v>0</v>
      </c>
      <c r="AZ3323" s="4">
        <v>0</v>
      </c>
      <c r="BA3323" s="4">
        <v>0</v>
      </c>
    </row>
    <row r="3324" spans="1:53" x14ac:dyDescent="0.25">
      <c r="A3324" s="5">
        <v>17233</v>
      </c>
      <c r="B3324" t="s">
        <v>300</v>
      </c>
      <c r="C3324" s="5">
        <v>43596</v>
      </c>
      <c r="D3324" t="s">
        <v>434</v>
      </c>
      <c r="E3324" s="1" t="s">
        <v>423</v>
      </c>
      <c r="F3324" s="4">
        <v>1.1599999999999999</v>
      </c>
      <c r="G3324" s="4">
        <v>1.1599999999999999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1.1599999999999999</v>
      </c>
      <c r="Y3324" s="4">
        <v>6983.2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6983.2</v>
      </c>
      <c r="AU3324" s="4">
        <v>0</v>
      </c>
      <c r="AV3324" s="4">
        <v>0</v>
      </c>
      <c r="AW3324" s="9">
        <v>0</v>
      </c>
      <c r="AX3324" s="4">
        <v>0</v>
      </c>
      <c r="AY3324" s="4">
        <v>0</v>
      </c>
      <c r="AZ3324" s="4">
        <v>0</v>
      </c>
      <c r="BA3324" s="4">
        <v>0</v>
      </c>
    </row>
    <row r="3325" spans="1:53" x14ac:dyDescent="0.25">
      <c r="A3325" s="5">
        <v>17233</v>
      </c>
      <c r="B3325" t="s">
        <v>300</v>
      </c>
      <c r="C3325" s="5">
        <v>43604</v>
      </c>
      <c r="D3325" t="s">
        <v>435</v>
      </c>
      <c r="E3325" s="1" t="s">
        <v>423</v>
      </c>
      <c r="F3325" s="4">
        <v>1.2</v>
      </c>
      <c r="G3325" s="4">
        <v>1.2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1.2</v>
      </c>
      <c r="Y3325" s="4">
        <v>7224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7224</v>
      </c>
      <c r="AU3325" s="4">
        <v>0</v>
      </c>
      <c r="AV3325" s="4">
        <v>0</v>
      </c>
      <c r="AW3325" s="9">
        <v>0</v>
      </c>
      <c r="AX3325" s="4">
        <v>0</v>
      </c>
      <c r="AY3325" s="4">
        <v>0</v>
      </c>
      <c r="AZ3325" s="4">
        <v>0</v>
      </c>
      <c r="BA3325" s="4">
        <v>0</v>
      </c>
    </row>
    <row r="3326" spans="1:53" x14ac:dyDescent="0.25">
      <c r="A3326" s="5">
        <v>17233</v>
      </c>
      <c r="B3326" t="s">
        <v>300</v>
      </c>
      <c r="C3326" s="5">
        <v>43612</v>
      </c>
      <c r="D3326" t="s">
        <v>436</v>
      </c>
      <c r="E3326" s="1" t="s">
        <v>423</v>
      </c>
      <c r="F3326" s="4">
        <v>1.71</v>
      </c>
      <c r="G3326" s="4">
        <v>1.71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0.06</v>
      </c>
      <c r="Y3326" s="4">
        <v>10294.200000000001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10294.200000000001</v>
      </c>
      <c r="AU3326" s="4">
        <v>0</v>
      </c>
      <c r="AV3326" s="4">
        <v>0</v>
      </c>
      <c r="AW3326" s="9">
        <v>0</v>
      </c>
      <c r="AX3326" s="4">
        <v>0</v>
      </c>
      <c r="AY3326" s="4">
        <v>0</v>
      </c>
      <c r="AZ3326" s="4">
        <v>0</v>
      </c>
      <c r="BA3326" s="4">
        <v>0</v>
      </c>
    </row>
    <row r="3327" spans="1:53" x14ac:dyDescent="0.25">
      <c r="A3327" s="5">
        <v>17233</v>
      </c>
      <c r="B3327" t="s">
        <v>300</v>
      </c>
      <c r="C3327" s="5">
        <v>43638</v>
      </c>
      <c r="D3327" t="s">
        <v>438</v>
      </c>
      <c r="E3327" s="1" t="s">
        <v>423</v>
      </c>
      <c r="F3327" s="4">
        <v>0.05</v>
      </c>
      <c r="G3327" s="4">
        <v>0.05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0.05</v>
      </c>
      <c r="Y3327" s="4">
        <v>301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301</v>
      </c>
      <c r="AU3327" s="4">
        <v>0</v>
      </c>
      <c r="AV3327" s="4">
        <v>0</v>
      </c>
      <c r="AW3327" s="9">
        <v>0</v>
      </c>
      <c r="AX3327" s="4">
        <v>0</v>
      </c>
      <c r="AY3327" s="4">
        <v>0</v>
      </c>
      <c r="AZ3327" s="4">
        <v>0</v>
      </c>
      <c r="BA3327" s="4">
        <v>0</v>
      </c>
    </row>
    <row r="3328" spans="1:53" x14ac:dyDescent="0.25">
      <c r="A3328" s="5">
        <v>17233</v>
      </c>
      <c r="B3328" t="s">
        <v>300</v>
      </c>
      <c r="C3328" s="5">
        <v>43646</v>
      </c>
      <c r="D3328" t="s">
        <v>439</v>
      </c>
      <c r="E3328" s="1" t="s">
        <v>423</v>
      </c>
      <c r="F3328" s="4">
        <v>0.95</v>
      </c>
      <c r="G3328" s="4">
        <v>0.95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5719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5719</v>
      </c>
      <c r="AU3328" s="4">
        <v>0</v>
      </c>
      <c r="AV3328" s="4">
        <v>0</v>
      </c>
      <c r="AW3328" s="9">
        <v>0</v>
      </c>
      <c r="AX3328" s="4">
        <v>0</v>
      </c>
      <c r="AY3328" s="4">
        <v>0</v>
      </c>
      <c r="AZ3328" s="4">
        <v>0</v>
      </c>
      <c r="BA3328" s="4">
        <v>0</v>
      </c>
    </row>
    <row r="3329" spans="1:53" x14ac:dyDescent="0.25">
      <c r="A3329" s="5">
        <v>17233</v>
      </c>
      <c r="B3329" t="s">
        <v>300</v>
      </c>
      <c r="C3329" s="5">
        <v>43661</v>
      </c>
      <c r="D3329" t="s">
        <v>441</v>
      </c>
      <c r="E3329" s="1" t="s">
        <v>423</v>
      </c>
      <c r="F3329" s="4">
        <v>7.42</v>
      </c>
      <c r="G3329" s="4">
        <v>7.42</v>
      </c>
      <c r="H3329" s="4">
        <v>0</v>
      </c>
      <c r="I3329" s="4">
        <v>0</v>
      </c>
      <c r="J3329" s="4">
        <v>2</v>
      </c>
      <c r="K3329" s="4">
        <v>0</v>
      </c>
      <c r="L3329" s="4">
        <v>1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3.45</v>
      </c>
      <c r="Y3329" s="4">
        <v>44668.4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8010</v>
      </c>
      <c r="AH3329" s="4">
        <v>0</v>
      </c>
      <c r="AI3329" s="4">
        <v>12841</v>
      </c>
      <c r="AJ3329" s="4">
        <v>0</v>
      </c>
      <c r="AK3329" s="4">
        <v>0</v>
      </c>
      <c r="AL3329" s="4">
        <v>20851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65519.4</v>
      </c>
      <c r="AU3329" s="4">
        <v>0</v>
      </c>
      <c r="AV3329" s="4">
        <v>0</v>
      </c>
      <c r="AW3329" s="9">
        <v>0</v>
      </c>
      <c r="AX3329" s="4">
        <v>0</v>
      </c>
      <c r="AY3329" s="4">
        <v>0</v>
      </c>
      <c r="AZ3329" s="4">
        <v>0</v>
      </c>
      <c r="BA3329" s="4">
        <v>0</v>
      </c>
    </row>
    <row r="3330" spans="1:53" x14ac:dyDescent="0.25">
      <c r="A3330" s="5">
        <v>17233</v>
      </c>
      <c r="B3330" t="s">
        <v>300</v>
      </c>
      <c r="C3330" s="5">
        <v>43679</v>
      </c>
      <c r="D3330" t="s">
        <v>390</v>
      </c>
      <c r="E3330" s="1" t="s">
        <v>423</v>
      </c>
      <c r="F3330" s="4">
        <v>0.9</v>
      </c>
      <c r="G3330" s="4">
        <v>0.9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0.76</v>
      </c>
      <c r="Y3330" s="4">
        <v>5418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5418</v>
      </c>
      <c r="AU3330" s="4">
        <v>0</v>
      </c>
      <c r="AV3330" s="4">
        <v>0</v>
      </c>
      <c r="AW3330" s="9">
        <v>0</v>
      </c>
      <c r="AX3330" s="4">
        <v>0</v>
      </c>
      <c r="AY3330" s="4">
        <v>0</v>
      </c>
      <c r="AZ3330" s="4">
        <v>0</v>
      </c>
      <c r="BA3330" s="4">
        <v>0</v>
      </c>
    </row>
    <row r="3331" spans="1:53" x14ac:dyDescent="0.25">
      <c r="A3331" s="5">
        <v>17233</v>
      </c>
      <c r="B3331" t="s">
        <v>300</v>
      </c>
      <c r="C3331" s="5">
        <v>43687</v>
      </c>
      <c r="D3331" t="s">
        <v>442</v>
      </c>
      <c r="E3331" s="1" t="s">
        <v>423</v>
      </c>
      <c r="F3331" s="4">
        <v>1</v>
      </c>
      <c r="G3331" s="4">
        <v>1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6020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6020</v>
      </c>
      <c r="AU3331" s="4">
        <v>0</v>
      </c>
      <c r="AV3331" s="4">
        <v>0</v>
      </c>
      <c r="AW3331" s="9">
        <v>0</v>
      </c>
      <c r="AX3331" s="4">
        <v>0</v>
      </c>
      <c r="AY3331" s="4">
        <v>0</v>
      </c>
      <c r="AZ3331" s="4">
        <v>0</v>
      </c>
      <c r="BA3331" s="4">
        <v>0</v>
      </c>
    </row>
    <row r="3332" spans="1:53" x14ac:dyDescent="0.25">
      <c r="A3332" s="5">
        <v>17233</v>
      </c>
      <c r="B3332" t="s">
        <v>300</v>
      </c>
      <c r="C3332" s="5">
        <v>43695</v>
      </c>
      <c r="D3332" t="s">
        <v>443</v>
      </c>
      <c r="E3332" s="1" t="s">
        <v>423</v>
      </c>
      <c r="F3332" s="4">
        <v>0.47</v>
      </c>
      <c r="G3332" s="4">
        <v>0.47</v>
      </c>
      <c r="H3332" s="4">
        <v>0</v>
      </c>
      <c r="I3332" s="4">
        <v>0</v>
      </c>
      <c r="J3332" s="4">
        <v>0.13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0.47</v>
      </c>
      <c r="Y3332" s="4">
        <v>2829.4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520.65</v>
      </c>
      <c r="AH3332" s="4">
        <v>0</v>
      </c>
      <c r="AI3332" s="4">
        <v>0</v>
      </c>
      <c r="AJ3332" s="4">
        <v>0</v>
      </c>
      <c r="AK3332" s="4">
        <v>0</v>
      </c>
      <c r="AL3332" s="4">
        <v>520.65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3350.05</v>
      </c>
      <c r="AU3332" s="4">
        <v>0</v>
      </c>
      <c r="AV3332" s="4">
        <v>0</v>
      </c>
      <c r="AW3332" s="9">
        <v>0</v>
      </c>
      <c r="AX3332" s="4">
        <v>0</v>
      </c>
      <c r="AY3332" s="4">
        <v>0</v>
      </c>
      <c r="AZ3332" s="4">
        <v>0</v>
      </c>
      <c r="BA3332" s="4">
        <v>0</v>
      </c>
    </row>
    <row r="3333" spans="1:53" x14ac:dyDescent="0.25">
      <c r="A3333" s="5">
        <v>17233</v>
      </c>
      <c r="B3333" t="s">
        <v>300</v>
      </c>
      <c r="C3333" s="5">
        <v>43703</v>
      </c>
      <c r="D3333" t="s">
        <v>444</v>
      </c>
      <c r="E3333" s="1" t="s">
        <v>423</v>
      </c>
      <c r="F3333" s="4">
        <v>0.75</v>
      </c>
      <c r="G3333" s="4">
        <v>0.75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0.75</v>
      </c>
      <c r="Y3333" s="4">
        <v>4515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4515</v>
      </c>
      <c r="AU3333" s="4">
        <v>0</v>
      </c>
      <c r="AV3333" s="4">
        <v>0</v>
      </c>
      <c r="AW3333" s="9">
        <v>0</v>
      </c>
      <c r="AX3333" s="4">
        <v>0</v>
      </c>
      <c r="AY3333" s="4">
        <v>0</v>
      </c>
      <c r="AZ3333" s="4">
        <v>0</v>
      </c>
      <c r="BA3333" s="4">
        <v>0</v>
      </c>
    </row>
    <row r="3334" spans="1:53" x14ac:dyDescent="0.25">
      <c r="A3334" s="5">
        <v>17233</v>
      </c>
      <c r="B3334" t="s">
        <v>300</v>
      </c>
      <c r="C3334" s="5">
        <v>43711</v>
      </c>
      <c r="D3334" t="s">
        <v>445</v>
      </c>
      <c r="E3334" s="1" t="s">
        <v>423</v>
      </c>
      <c r="F3334" s="4">
        <v>3.51</v>
      </c>
      <c r="G3334" s="4">
        <v>3.51</v>
      </c>
      <c r="H3334" s="4">
        <v>0</v>
      </c>
      <c r="I3334" s="4">
        <v>0</v>
      </c>
      <c r="J3334" s="4">
        <v>0.08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3.43</v>
      </c>
      <c r="Y3334" s="4">
        <v>21130.2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320.39999999999998</v>
      </c>
      <c r="AH3334" s="4">
        <v>0</v>
      </c>
      <c r="AI3334" s="4">
        <v>0</v>
      </c>
      <c r="AJ3334" s="4">
        <v>0</v>
      </c>
      <c r="AK3334" s="4">
        <v>0</v>
      </c>
      <c r="AL3334" s="4">
        <v>320.39999999999998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21450.6</v>
      </c>
      <c r="AU3334" s="4">
        <v>0</v>
      </c>
      <c r="AV3334" s="4">
        <v>0</v>
      </c>
      <c r="AW3334" s="9">
        <v>0</v>
      </c>
      <c r="AX3334" s="4">
        <v>0</v>
      </c>
      <c r="AY3334" s="4">
        <v>0</v>
      </c>
      <c r="AZ3334" s="4">
        <v>0</v>
      </c>
      <c r="BA3334" s="4">
        <v>0</v>
      </c>
    </row>
    <row r="3335" spans="1:53" x14ac:dyDescent="0.25">
      <c r="A3335" s="5">
        <v>17233</v>
      </c>
      <c r="B3335" t="s">
        <v>300</v>
      </c>
      <c r="C3335" s="5">
        <v>43729</v>
      </c>
      <c r="D3335" t="s">
        <v>446</v>
      </c>
      <c r="E3335" s="1" t="s">
        <v>423</v>
      </c>
      <c r="F3335" s="4">
        <v>0.64</v>
      </c>
      <c r="G3335" s="4">
        <v>0.64</v>
      </c>
      <c r="H3335" s="4">
        <v>0</v>
      </c>
      <c r="I3335" s="4">
        <v>0</v>
      </c>
      <c r="J3335" s="4">
        <v>0.64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0.64</v>
      </c>
      <c r="Y3335" s="4">
        <v>3852.8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2563.1999999999998</v>
      </c>
      <c r="AH3335" s="4">
        <v>0</v>
      </c>
      <c r="AI3335" s="4">
        <v>0</v>
      </c>
      <c r="AJ3335" s="4">
        <v>0</v>
      </c>
      <c r="AK3335" s="4">
        <v>0</v>
      </c>
      <c r="AL3335" s="4">
        <v>2563.1999999999998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6416</v>
      </c>
      <c r="AU3335" s="4">
        <v>0</v>
      </c>
      <c r="AV3335" s="4">
        <v>0</v>
      </c>
      <c r="AW3335" s="9">
        <v>0</v>
      </c>
      <c r="AX3335" s="4">
        <v>0</v>
      </c>
      <c r="AY3335" s="4">
        <v>0</v>
      </c>
      <c r="AZ3335" s="4">
        <v>0</v>
      </c>
      <c r="BA3335" s="4">
        <v>0</v>
      </c>
    </row>
    <row r="3336" spans="1:53" x14ac:dyDescent="0.25">
      <c r="A3336" s="5">
        <v>17233</v>
      </c>
      <c r="B3336" t="s">
        <v>300</v>
      </c>
      <c r="C3336" s="5">
        <v>43737</v>
      </c>
      <c r="D3336" t="s">
        <v>447</v>
      </c>
      <c r="E3336" s="1" t="s">
        <v>423</v>
      </c>
      <c r="F3336" s="4">
        <v>4.3499999999999996</v>
      </c>
      <c r="G3336" s="4">
        <v>4.3499999999999996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0.94</v>
      </c>
      <c r="V3336" s="4">
        <v>0</v>
      </c>
      <c r="W3336" s="4">
        <v>0</v>
      </c>
      <c r="X3336" s="4">
        <v>1.64</v>
      </c>
      <c r="Y3336" s="4">
        <v>26187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26187</v>
      </c>
      <c r="AU3336" s="4">
        <v>0</v>
      </c>
      <c r="AV3336" s="4">
        <v>0</v>
      </c>
      <c r="AW3336" s="9">
        <v>0</v>
      </c>
      <c r="AX3336" s="4">
        <v>0</v>
      </c>
      <c r="AY3336" s="4">
        <v>0</v>
      </c>
      <c r="AZ3336" s="4">
        <v>0</v>
      </c>
      <c r="BA3336" s="4">
        <v>0</v>
      </c>
    </row>
    <row r="3337" spans="1:53" x14ac:dyDescent="0.25">
      <c r="A3337" s="5">
        <v>17233</v>
      </c>
      <c r="B3337" t="s">
        <v>300</v>
      </c>
      <c r="C3337" s="5">
        <v>43745</v>
      </c>
      <c r="D3337" t="s">
        <v>448</v>
      </c>
      <c r="E3337" s="1" t="s">
        <v>423</v>
      </c>
      <c r="F3337" s="4">
        <v>0.99</v>
      </c>
      <c r="G3337" s="4">
        <v>0.99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0.99</v>
      </c>
      <c r="Y3337" s="4">
        <v>5959.8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5959.8</v>
      </c>
      <c r="AU3337" s="4">
        <v>0</v>
      </c>
      <c r="AV3337" s="4">
        <v>0</v>
      </c>
      <c r="AW3337" s="9">
        <v>0</v>
      </c>
      <c r="AX3337" s="4">
        <v>0</v>
      </c>
      <c r="AY3337" s="4">
        <v>0</v>
      </c>
      <c r="AZ3337" s="4">
        <v>0</v>
      </c>
      <c r="BA3337" s="4">
        <v>0</v>
      </c>
    </row>
    <row r="3338" spans="1:53" x14ac:dyDescent="0.25">
      <c r="A3338" s="5">
        <v>17233</v>
      </c>
      <c r="B3338" t="s">
        <v>300</v>
      </c>
      <c r="C3338" s="5">
        <v>43752</v>
      </c>
      <c r="D3338" t="s">
        <v>409</v>
      </c>
      <c r="E3338" s="1" t="s">
        <v>423</v>
      </c>
      <c r="F3338" s="4">
        <v>33.950000000000003</v>
      </c>
      <c r="G3338" s="4">
        <v>33.950000000000003</v>
      </c>
      <c r="H3338" s="4">
        <v>0</v>
      </c>
      <c r="I3338" s="4">
        <v>0</v>
      </c>
      <c r="J3338" s="4">
        <v>4.29</v>
      </c>
      <c r="K3338" s="4">
        <v>1</v>
      </c>
      <c r="L3338" s="4">
        <v>0</v>
      </c>
      <c r="M3338" s="4">
        <v>0</v>
      </c>
      <c r="N3338" s="4">
        <v>0.83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0.06</v>
      </c>
      <c r="V3338" s="4">
        <v>0</v>
      </c>
      <c r="W3338" s="4">
        <v>0</v>
      </c>
      <c r="X3338" s="4">
        <v>24.19</v>
      </c>
      <c r="Y3338" s="4">
        <v>204379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4">
        <v>17181.45</v>
      </c>
      <c r="AH3338" s="4">
        <v>9622</v>
      </c>
      <c r="AI3338" s="4">
        <v>0</v>
      </c>
      <c r="AJ3338" s="4">
        <v>0</v>
      </c>
      <c r="AK3338" s="4">
        <v>21278.71</v>
      </c>
      <c r="AL3338" s="4">
        <v>48082.16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252461.16</v>
      </c>
      <c r="AU3338" s="4">
        <v>0</v>
      </c>
      <c r="AV3338" s="4">
        <v>0</v>
      </c>
      <c r="AW3338" s="9">
        <v>0</v>
      </c>
      <c r="AX3338" s="4">
        <v>0</v>
      </c>
      <c r="AY3338" s="4">
        <v>0</v>
      </c>
      <c r="AZ3338" s="4">
        <v>0</v>
      </c>
      <c r="BA3338" s="4">
        <v>0</v>
      </c>
    </row>
    <row r="3339" spans="1:53" x14ac:dyDescent="0.25">
      <c r="A3339" s="5">
        <v>17233</v>
      </c>
      <c r="B3339" t="s">
        <v>300</v>
      </c>
      <c r="C3339" s="5">
        <v>43760</v>
      </c>
      <c r="D3339" t="s">
        <v>449</v>
      </c>
      <c r="E3339" s="1" t="s">
        <v>423</v>
      </c>
      <c r="F3339" s="4">
        <v>0.85</v>
      </c>
      <c r="G3339" s="4">
        <v>0.85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5117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5117</v>
      </c>
      <c r="AU3339" s="4">
        <v>0</v>
      </c>
      <c r="AV3339" s="4">
        <v>0</v>
      </c>
      <c r="AW3339" s="9">
        <v>0</v>
      </c>
      <c r="AX3339" s="4">
        <v>0</v>
      </c>
      <c r="AY3339" s="4">
        <v>0</v>
      </c>
      <c r="AZ3339" s="4">
        <v>0</v>
      </c>
      <c r="BA3339" s="4">
        <v>0</v>
      </c>
    </row>
    <row r="3340" spans="1:53" x14ac:dyDescent="0.25">
      <c r="A3340" s="5">
        <v>17233</v>
      </c>
      <c r="B3340" t="s">
        <v>300</v>
      </c>
      <c r="C3340" s="5">
        <v>43786</v>
      </c>
      <c r="D3340" t="s">
        <v>451</v>
      </c>
      <c r="E3340" s="1" t="s">
        <v>423</v>
      </c>
      <c r="F3340" s="4">
        <v>44.89</v>
      </c>
      <c r="G3340" s="4">
        <v>44.89</v>
      </c>
      <c r="H3340" s="4">
        <v>0</v>
      </c>
      <c r="I3340" s="4">
        <v>0</v>
      </c>
      <c r="J3340" s="4">
        <v>2.14</v>
      </c>
      <c r="K3340" s="4">
        <v>1.0900000000000001</v>
      </c>
      <c r="L3340" s="4">
        <v>0</v>
      </c>
      <c r="M3340" s="4">
        <v>0.56000000000000005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32.869999999999997</v>
      </c>
      <c r="Y3340" s="4">
        <v>270237.8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8570.7000000000007</v>
      </c>
      <c r="AH3340" s="4">
        <v>10487.98</v>
      </c>
      <c r="AI3340" s="4">
        <v>0</v>
      </c>
      <c r="AJ3340" s="4">
        <v>9738.4</v>
      </c>
      <c r="AK3340" s="4">
        <v>0</v>
      </c>
      <c r="AL3340" s="4">
        <v>28797.08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299034.88</v>
      </c>
      <c r="AU3340" s="4">
        <v>0</v>
      </c>
      <c r="AV3340" s="4">
        <v>0</v>
      </c>
      <c r="AW3340" s="9">
        <v>0</v>
      </c>
      <c r="AX3340" s="4">
        <v>0</v>
      </c>
      <c r="AY3340" s="4">
        <v>0</v>
      </c>
      <c r="AZ3340" s="4">
        <v>0</v>
      </c>
      <c r="BA3340" s="4">
        <v>0</v>
      </c>
    </row>
    <row r="3341" spans="1:53" x14ac:dyDescent="0.25">
      <c r="A3341" s="5">
        <v>17233</v>
      </c>
      <c r="B3341" t="s">
        <v>300</v>
      </c>
      <c r="C3341" s="5">
        <v>43794</v>
      </c>
      <c r="D3341" t="s">
        <v>452</v>
      </c>
      <c r="E3341" s="1" t="s">
        <v>423</v>
      </c>
      <c r="F3341" s="4">
        <v>6.99</v>
      </c>
      <c r="G3341" s="4">
        <v>6.99</v>
      </c>
      <c r="H3341" s="4">
        <v>0</v>
      </c>
      <c r="I3341" s="4">
        <v>0</v>
      </c>
      <c r="J3341" s="4">
        <v>0.75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3.71</v>
      </c>
      <c r="Y3341" s="4">
        <v>42079.8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3003.75</v>
      </c>
      <c r="AH3341" s="4">
        <v>0</v>
      </c>
      <c r="AI3341" s="4">
        <v>0</v>
      </c>
      <c r="AJ3341" s="4">
        <v>0</v>
      </c>
      <c r="AK3341" s="4">
        <v>0</v>
      </c>
      <c r="AL3341" s="4">
        <v>3003.75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45083.55</v>
      </c>
      <c r="AU3341" s="4">
        <v>0</v>
      </c>
      <c r="AV3341" s="4">
        <v>0</v>
      </c>
      <c r="AW3341" s="9">
        <v>0</v>
      </c>
      <c r="AX3341" s="4">
        <v>0</v>
      </c>
      <c r="AY3341" s="4">
        <v>0</v>
      </c>
      <c r="AZ3341" s="4">
        <v>0</v>
      </c>
      <c r="BA3341" s="4">
        <v>0</v>
      </c>
    </row>
    <row r="3342" spans="1:53" x14ac:dyDescent="0.25">
      <c r="A3342" s="5">
        <v>17233</v>
      </c>
      <c r="B3342" t="s">
        <v>300</v>
      </c>
      <c r="C3342" s="5">
        <v>43802</v>
      </c>
      <c r="D3342" t="s">
        <v>453</v>
      </c>
      <c r="E3342" s="1" t="s">
        <v>423</v>
      </c>
      <c r="F3342" s="4">
        <v>43.81</v>
      </c>
      <c r="G3342" s="4">
        <v>43.81</v>
      </c>
      <c r="H3342" s="4">
        <v>0</v>
      </c>
      <c r="I3342" s="4">
        <v>0</v>
      </c>
      <c r="J3342" s="4">
        <v>3.59</v>
      </c>
      <c r="K3342" s="4">
        <v>0.84</v>
      </c>
      <c r="L3342" s="4">
        <v>0</v>
      </c>
      <c r="M3342" s="4">
        <v>0.73</v>
      </c>
      <c r="N3342" s="4">
        <v>1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29.34</v>
      </c>
      <c r="Y3342" s="4">
        <v>263736.2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4">
        <v>0</v>
      </c>
      <c r="AF3342" s="4">
        <v>0</v>
      </c>
      <c r="AG3342" s="4">
        <v>14377.95</v>
      </c>
      <c r="AH3342" s="4">
        <v>8082.48</v>
      </c>
      <c r="AI3342" s="4">
        <v>0</v>
      </c>
      <c r="AJ3342" s="4">
        <v>12694.7</v>
      </c>
      <c r="AK3342" s="4">
        <v>25637</v>
      </c>
      <c r="AL3342" s="4">
        <v>60792.13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324528.33</v>
      </c>
      <c r="AU3342" s="4">
        <v>0</v>
      </c>
      <c r="AV3342" s="4">
        <v>0</v>
      </c>
      <c r="AW3342" s="9">
        <v>0</v>
      </c>
      <c r="AX3342" s="4">
        <v>0</v>
      </c>
      <c r="AY3342" s="4">
        <v>0</v>
      </c>
      <c r="AZ3342" s="4">
        <v>0</v>
      </c>
      <c r="BA3342" s="4">
        <v>0</v>
      </c>
    </row>
    <row r="3343" spans="1:53" x14ac:dyDescent="0.25">
      <c r="A3343" s="5">
        <v>17233</v>
      </c>
      <c r="B3343" t="s">
        <v>300</v>
      </c>
      <c r="C3343" s="5">
        <v>43810</v>
      </c>
      <c r="D3343" t="s">
        <v>454</v>
      </c>
      <c r="E3343" s="1" t="s">
        <v>423</v>
      </c>
      <c r="F3343" s="4">
        <v>2</v>
      </c>
      <c r="G3343" s="4">
        <v>2</v>
      </c>
      <c r="H3343" s="4">
        <v>0</v>
      </c>
      <c r="I3343" s="4">
        <v>0</v>
      </c>
      <c r="J3343" s="4">
        <v>0.97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1</v>
      </c>
      <c r="Y3343" s="4">
        <v>12040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3884.85</v>
      </c>
      <c r="AH3343" s="4">
        <v>0</v>
      </c>
      <c r="AI3343" s="4">
        <v>0</v>
      </c>
      <c r="AJ3343" s="4">
        <v>0</v>
      </c>
      <c r="AK3343" s="4">
        <v>0</v>
      </c>
      <c r="AL3343" s="4">
        <v>3884.85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15924.85</v>
      </c>
      <c r="AU3343" s="4">
        <v>0</v>
      </c>
      <c r="AV3343" s="4">
        <v>0</v>
      </c>
      <c r="AW3343" s="9">
        <v>0</v>
      </c>
      <c r="AX3343" s="4">
        <v>0</v>
      </c>
      <c r="AY3343" s="4">
        <v>0</v>
      </c>
      <c r="AZ3343" s="4">
        <v>0</v>
      </c>
      <c r="BA3343" s="4">
        <v>0</v>
      </c>
    </row>
    <row r="3344" spans="1:53" x14ac:dyDescent="0.25">
      <c r="A3344" s="5">
        <v>17233</v>
      </c>
      <c r="B3344" t="s">
        <v>300</v>
      </c>
      <c r="C3344" s="5">
        <v>43836</v>
      </c>
      <c r="D3344" t="s">
        <v>456</v>
      </c>
      <c r="E3344" s="1" t="s">
        <v>423</v>
      </c>
      <c r="F3344" s="4">
        <v>2.66</v>
      </c>
      <c r="G3344" s="4">
        <v>2.66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2.66</v>
      </c>
      <c r="Y3344" s="4">
        <v>16013.2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16013.2</v>
      </c>
      <c r="AU3344" s="4">
        <v>0</v>
      </c>
      <c r="AV3344" s="4">
        <v>0</v>
      </c>
      <c r="AW3344" s="9">
        <v>0</v>
      </c>
      <c r="AX3344" s="4">
        <v>0</v>
      </c>
      <c r="AY3344" s="4">
        <v>0</v>
      </c>
      <c r="AZ3344" s="4">
        <v>0</v>
      </c>
      <c r="BA3344" s="4">
        <v>0</v>
      </c>
    </row>
    <row r="3345" spans="1:53" x14ac:dyDescent="0.25">
      <c r="A3345" s="5">
        <v>17233</v>
      </c>
      <c r="B3345" t="s">
        <v>300</v>
      </c>
      <c r="C3345" s="5">
        <v>43844</v>
      </c>
      <c r="D3345" t="s">
        <v>398</v>
      </c>
      <c r="E3345" s="1" t="s">
        <v>423</v>
      </c>
      <c r="F3345" s="4">
        <v>12.26</v>
      </c>
      <c r="G3345" s="4">
        <v>12.26</v>
      </c>
      <c r="H3345" s="4">
        <v>0</v>
      </c>
      <c r="I3345" s="4">
        <v>0</v>
      </c>
      <c r="J3345" s="4">
        <v>0.97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4.42</v>
      </c>
      <c r="Y3345" s="4">
        <v>73805.2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3884.85</v>
      </c>
      <c r="AH3345" s="4">
        <v>0</v>
      </c>
      <c r="AI3345" s="4">
        <v>0</v>
      </c>
      <c r="AJ3345" s="4">
        <v>0</v>
      </c>
      <c r="AK3345" s="4">
        <v>0</v>
      </c>
      <c r="AL3345" s="4">
        <v>3884.85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0</v>
      </c>
      <c r="AT3345" s="4">
        <v>77690.05</v>
      </c>
      <c r="AU3345" s="4">
        <v>0</v>
      </c>
      <c r="AV3345" s="4">
        <v>0</v>
      </c>
      <c r="AW3345" s="9">
        <v>0</v>
      </c>
      <c r="AX3345" s="4">
        <v>0</v>
      </c>
      <c r="AY3345" s="4">
        <v>0</v>
      </c>
      <c r="AZ3345" s="4">
        <v>0</v>
      </c>
      <c r="BA3345" s="4">
        <v>0</v>
      </c>
    </row>
    <row r="3346" spans="1:53" x14ac:dyDescent="0.25">
      <c r="A3346" s="5">
        <v>17233</v>
      </c>
      <c r="B3346" t="s">
        <v>300</v>
      </c>
      <c r="C3346" s="5">
        <v>43851</v>
      </c>
      <c r="D3346" t="s">
        <v>457</v>
      </c>
      <c r="E3346" s="1" t="s">
        <v>423</v>
      </c>
      <c r="F3346" s="4">
        <v>1.07</v>
      </c>
      <c r="G3346" s="4">
        <v>1.07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6441.4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6441.4</v>
      </c>
      <c r="AU3346" s="4">
        <v>0</v>
      </c>
      <c r="AV3346" s="4">
        <v>0</v>
      </c>
      <c r="AW3346" s="9">
        <v>0</v>
      </c>
      <c r="AX3346" s="4">
        <v>0</v>
      </c>
      <c r="AY3346" s="4">
        <v>0</v>
      </c>
      <c r="AZ3346" s="4">
        <v>0</v>
      </c>
      <c r="BA3346" s="4">
        <v>0</v>
      </c>
    </row>
    <row r="3347" spans="1:53" x14ac:dyDescent="0.25">
      <c r="A3347" s="5">
        <v>17233</v>
      </c>
      <c r="B3347" t="s">
        <v>300</v>
      </c>
      <c r="C3347" s="5">
        <v>43869</v>
      </c>
      <c r="D3347" t="s">
        <v>458</v>
      </c>
      <c r="E3347" s="1" t="s">
        <v>423</v>
      </c>
      <c r="F3347" s="4">
        <v>0.38</v>
      </c>
      <c r="G3347" s="4">
        <v>0.38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0.36</v>
      </c>
      <c r="Y3347" s="4">
        <v>2287.6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0</v>
      </c>
      <c r="AL3347" s="4">
        <v>0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2287.6</v>
      </c>
      <c r="AU3347" s="4">
        <v>0</v>
      </c>
      <c r="AV3347" s="4">
        <v>0</v>
      </c>
      <c r="AW3347" s="9">
        <v>0</v>
      </c>
      <c r="AX3347" s="4">
        <v>0</v>
      </c>
      <c r="AY3347" s="4">
        <v>0</v>
      </c>
      <c r="AZ3347" s="4">
        <v>0</v>
      </c>
      <c r="BA3347" s="4">
        <v>0</v>
      </c>
    </row>
    <row r="3348" spans="1:53" x14ac:dyDescent="0.25">
      <c r="A3348" s="5">
        <v>17233</v>
      </c>
      <c r="B3348" t="s">
        <v>300</v>
      </c>
      <c r="C3348" s="5">
        <v>43877</v>
      </c>
      <c r="D3348" t="s">
        <v>459</v>
      </c>
      <c r="E3348" s="1" t="s">
        <v>423</v>
      </c>
      <c r="F3348" s="4">
        <v>2.48</v>
      </c>
      <c r="G3348" s="4">
        <v>2.48</v>
      </c>
      <c r="H3348" s="4">
        <v>0</v>
      </c>
      <c r="I3348" s="4">
        <v>0</v>
      </c>
      <c r="J3348" s="4">
        <v>0.9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2.48</v>
      </c>
      <c r="Y3348" s="4">
        <v>14929.6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3604.5</v>
      </c>
      <c r="AH3348" s="4">
        <v>0</v>
      </c>
      <c r="AI3348" s="4">
        <v>0</v>
      </c>
      <c r="AJ3348" s="4">
        <v>0</v>
      </c>
      <c r="AK3348" s="4">
        <v>0</v>
      </c>
      <c r="AL3348" s="4">
        <v>3604.5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0</v>
      </c>
      <c r="AT3348" s="4">
        <v>18534.099999999999</v>
      </c>
      <c r="AU3348" s="4">
        <v>0</v>
      </c>
      <c r="AV3348" s="4">
        <v>0</v>
      </c>
      <c r="AW3348" s="9">
        <v>0</v>
      </c>
      <c r="AX3348" s="4">
        <v>0</v>
      </c>
      <c r="AY3348" s="4">
        <v>0</v>
      </c>
      <c r="AZ3348" s="4">
        <v>0</v>
      </c>
      <c r="BA3348" s="4">
        <v>0</v>
      </c>
    </row>
    <row r="3349" spans="1:53" x14ac:dyDescent="0.25">
      <c r="A3349" s="5">
        <v>17233</v>
      </c>
      <c r="B3349" t="s">
        <v>300</v>
      </c>
      <c r="C3349" s="5">
        <v>43893</v>
      </c>
      <c r="D3349" t="s">
        <v>460</v>
      </c>
      <c r="E3349" s="1" t="s">
        <v>423</v>
      </c>
      <c r="F3349" s="4">
        <v>1.96</v>
      </c>
      <c r="G3349" s="4">
        <v>1.96</v>
      </c>
      <c r="H3349" s="4">
        <v>0</v>
      </c>
      <c r="I3349" s="4">
        <v>0</v>
      </c>
      <c r="J3349" s="4">
        <v>0.96</v>
      </c>
      <c r="K3349" s="4">
        <v>0</v>
      </c>
      <c r="L3349" s="4">
        <v>0</v>
      </c>
      <c r="M3349" s="4">
        <v>0</v>
      </c>
      <c r="N3349" s="4">
        <v>1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1.96</v>
      </c>
      <c r="Y3349" s="4">
        <v>11799.2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3844.8</v>
      </c>
      <c r="AH3349" s="4">
        <v>0</v>
      </c>
      <c r="AI3349" s="4">
        <v>0</v>
      </c>
      <c r="AJ3349" s="4">
        <v>0</v>
      </c>
      <c r="AK3349" s="4">
        <v>25637</v>
      </c>
      <c r="AL3349" s="4">
        <v>29481.8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0</v>
      </c>
      <c r="AT3349" s="4">
        <v>41281</v>
      </c>
      <c r="AU3349" s="4">
        <v>0</v>
      </c>
      <c r="AV3349" s="4">
        <v>0</v>
      </c>
      <c r="AW3349" s="9">
        <v>0</v>
      </c>
      <c r="AX3349" s="4">
        <v>0</v>
      </c>
      <c r="AY3349" s="4">
        <v>0</v>
      </c>
      <c r="AZ3349" s="4">
        <v>0</v>
      </c>
      <c r="BA3349" s="4">
        <v>0</v>
      </c>
    </row>
    <row r="3350" spans="1:53" x14ac:dyDescent="0.25">
      <c r="A3350" s="5">
        <v>17233</v>
      </c>
      <c r="B3350" t="s">
        <v>300</v>
      </c>
      <c r="C3350" s="5">
        <v>43901</v>
      </c>
      <c r="D3350" t="s">
        <v>461</v>
      </c>
      <c r="E3350" s="1" t="s">
        <v>423</v>
      </c>
      <c r="F3350" s="4">
        <v>0.65</v>
      </c>
      <c r="G3350" s="4">
        <v>0.65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0.65</v>
      </c>
      <c r="Y3350" s="4">
        <v>3913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3913</v>
      </c>
      <c r="AU3350" s="4">
        <v>0</v>
      </c>
      <c r="AV3350" s="4">
        <v>0</v>
      </c>
      <c r="AW3350" s="9">
        <v>0</v>
      </c>
      <c r="AX3350" s="4">
        <v>0</v>
      </c>
      <c r="AY3350" s="4">
        <v>0</v>
      </c>
      <c r="AZ3350" s="4">
        <v>0</v>
      </c>
      <c r="BA3350" s="4">
        <v>0</v>
      </c>
    </row>
    <row r="3351" spans="1:53" x14ac:dyDescent="0.25">
      <c r="A3351" s="5">
        <v>17233</v>
      </c>
      <c r="B3351" t="s">
        <v>300</v>
      </c>
      <c r="C3351" s="5">
        <v>43927</v>
      </c>
      <c r="D3351" t="s">
        <v>462</v>
      </c>
      <c r="E3351" s="1" t="s">
        <v>423</v>
      </c>
      <c r="F3351" s="4">
        <v>0.1</v>
      </c>
      <c r="G3351" s="4">
        <v>0.1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</v>
      </c>
      <c r="Y3351" s="4">
        <v>602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602</v>
      </c>
      <c r="AU3351" s="4">
        <v>0</v>
      </c>
      <c r="AV3351" s="4">
        <v>0</v>
      </c>
      <c r="AW3351" s="9">
        <v>0</v>
      </c>
      <c r="AX3351" s="4">
        <v>0</v>
      </c>
      <c r="AY3351" s="4">
        <v>0</v>
      </c>
      <c r="AZ3351" s="4">
        <v>0</v>
      </c>
      <c r="BA3351" s="4">
        <v>0</v>
      </c>
    </row>
    <row r="3352" spans="1:53" x14ac:dyDescent="0.25">
      <c r="A3352" s="5">
        <v>17233</v>
      </c>
      <c r="B3352" t="s">
        <v>300</v>
      </c>
      <c r="C3352" s="5">
        <v>43935</v>
      </c>
      <c r="D3352" t="s">
        <v>463</v>
      </c>
      <c r="E3352" s="1" t="s">
        <v>423</v>
      </c>
      <c r="F3352" s="4">
        <v>1</v>
      </c>
      <c r="G3352" s="4">
        <v>1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6020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6020</v>
      </c>
      <c r="AU3352" s="4">
        <v>0</v>
      </c>
      <c r="AV3352" s="4">
        <v>0</v>
      </c>
      <c r="AW3352" s="9">
        <v>0</v>
      </c>
      <c r="AX3352" s="4">
        <v>0</v>
      </c>
      <c r="AY3352" s="4">
        <v>0</v>
      </c>
      <c r="AZ3352" s="4">
        <v>0</v>
      </c>
      <c r="BA3352" s="4">
        <v>0</v>
      </c>
    </row>
    <row r="3353" spans="1:53" x14ac:dyDescent="0.25">
      <c r="A3353" s="5">
        <v>17233</v>
      </c>
      <c r="B3353" t="s">
        <v>300</v>
      </c>
      <c r="C3353" s="5">
        <v>43943</v>
      </c>
      <c r="D3353" t="s">
        <v>464</v>
      </c>
      <c r="E3353" s="1" t="s">
        <v>423</v>
      </c>
      <c r="F3353" s="4">
        <v>15.25</v>
      </c>
      <c r="G3353" s="4">
        <v>15.25</v>
      </c>
      <c r="H3353" s="4">
        <v>0</v>
      </c>
      <c r="I3353" s="4">
        <v>0</v>
      </c>
      <c r="J3353" s="4">
        <v>0.6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8.44</v>
      </c>
      <c r="Y3353" s="4">
        <v>91805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2403</v>
      </c>
      <c r="AH3353" s="4">
        <v>0</v>
      </c>
      <c r="AI3353" s="4">
        <v>0</v>
      </c>
      <c r="AJ3353" s="4">
        <v>0</v>
      </c>
      <c r="AK3353" s="4">
        <v>0</v>
      </c>
      <c r="AL3353" s="4">
        <v>2403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0</v>
      </c>
      <c r="AT3353" s="4">
        <v>94208</v>
      </c>
      <c r="AU3353" s="4">
        <v>0</v>
      </c>
      <c r="AV3353" s="4">
        <v>0</v>
      </c>
      <c r="AW3353" s="9">
        <v>0</v>
      </c>
      <c r="AX3353" s="4">
        <v>0</v>
      </c>
      <c r="AY3353" s="4">
        <v>0</v>
      </c>
      <c r="AZ3353" s="4">
        <v>0</v>
      </c>
      <c r="BA3353" s="4">
        <v>0</v>
      </c>
    </row>
    <row r="3354" spans="1:53" x14ac:dyDescent="0.25">
      <c r="A3354" s="5">
        <v>17233</v>
      </c>
      <c r="B3354" t="s">
        <v>300</v>
      </c>
      <c r="C3354" s="5">
        <v>43950</v>
      </c>
      <c r="D3354" t="s">
        <v>465</v>
      </c>
      <c r="E3354" s="1" t="s">
        <v>423</v>
      </c>
      <c r="F3354" s="4">
        <v>3.69</v>
      </c>
      <c r="G3354" s="4">
        <v>3.69</v>
      </c>
      <c r="H3354" s="4">
        <v>0</v>
      </c>
      <c r="I3354" s="4">
        <v>0</v>
      </c>
      <c r="J3354" s="4">
        <v>0.14000000000000001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1.92</v>
      </c>
      <c r="Y3354" s="4">
        <v>22213.8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560.70000000000005</v>
      </c>
      <c r="AH3354" s="4">
        <v>0</v>
      </c>
      <c r="AI3354" s="4">
        <v>0</v>
      </c>
      <c r="AJ3354" s="4">
        <v>0</v>
      </c>
      <c r="AK3354" s="4">
        <v>0</v>
      </c>
      <c r="AL3354" s="4">
        <v>560.70000000000005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22774.5</v>
      </c>
      <c r="AU3354" s="4">
        <v>0</v>
      </c>
      <c r="AV3354" s="4">
        <v>0</v>
      </c>
      <c r="AW3354" s="9">
        <v>0</v>
      </c>
      <c r="AX3354" s="4">
        <v>0</v>
      </c>
      <c r="AY3354" s="4">
        <v>0</v>
      </c>
      <c r="AZ3354" s="4">
        <v>0</v>
      </c>
      <c r="BA3354" s="4">
        <v>0</v>
      </c>
    </row>
    <row r="3355" spans="1:53" x14ac:dyDescent="0.25">
      <c r="A3355" s="5">
        <v>17233</v>
      </c>
      <c r="B3355" t="s">
        <v>300</v>
      </c>
      <c r="C3355" s="5">
        <v>43968</v>
      </c>
      <c r="D3355" t="s">
        <v>399</v>
      </c>
      <c r="E3355" s="1" t="s">
        <v>423</v>
      </c>
      <c r="F3355" s="4">
        <v>2.65</v>
      </c>
      <c r="G3355" s="4">
        <v>2.65</v>
      </c>
      <c r="H3355" s="4">
        <v>0</v>
      </c>
      <c r="I3355" s="4">
        <v>0</v>
      </c>
      <c r="J3355" s="4">
        <v>0</v>
      </c>
      <c r="K3355" s="4">
        <v>0.03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0.8</v>
      </c>
      <c r="Y3355" s="4">
        <v>15953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288.66000000000003</v>
      </c>
      <c r="AI3355" s="4">
        <v>0</v>
      </c>
      <c r="AJ3355" s="4">
        <v>0</v>
      </c>
      <c r="AK3355" s="4">
        <v>0</v>
      </c>
      <c r="AL3355" s="4">
        <v>288.66000000000003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16241.66</v>
      </c>
      <c r="AU3355" s="4">
        <v>0</v>
      </c>
      <c r="AV3355" s="4">
        <v>0</v>
      </c>
      <c r="AW3355" s="9">
        <v>0</v>
      </c>
      <c r="AX3355" s="4">
        <v>0</v>
      </c>
      <c r="AY3355" s="4">
        <v>0</v>
      </c>
      <c r="AZ3355" s="4">
        <v>0</v>
      </c>
      <c r="BA3355" s="4">
        <v>0</v>
      </c>
    </row>
    <row r="3356" spans="1:53" x14ac:dyDescent="0.25">
      <c r="A3356" s="5">
        <v>17233</v>
      </c>
      <c r="B3356" t="s">
        <v>300</v>
      </c>
      <c r="C3356" s="5">
        <v>43976</v>
      </c>
      <c r="D3356" t="s">
        <v>466</v>
      </c>
      <c r="E3356" s="1" t="s">
        <v>423</v>
      </c>
      <c r="F3356" s="4">
        <v>0.83</v>
      </c>
      <c r="G3356" s="4">
        <v>0.83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0.83</v>
      </c>
      <c r="Y3356" s="4">
        <v>4996.6000000000004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4996.6000000000004</v>
      </c>
      <c r="AU3356" s="4">
        <v>0</v>
      </c>
      <c r="AV3356" s="4">
        <v>0</v>
      </c>
      <c r="AW3356" s="9">
        <v>0</v>
      </c>
      <c r="AX3356" s="4">
        <v>0</v>
      </c>
      <c r="AY3356" s="4">
        <v>0</v>
      </c>
      <c r="AZ3356" s="4">
        <v>0</v>
      </c>
      <c r="BA3356" s="4">
        <v>0</v>
      </c>
    </row>
    <row r="3357" spans="1:53" x14ac:dyDescent="0.25">
      <c r="A3357" s="5">
        <v>17233</v>
      </c>
      <c r="B3357" t="s">
        <v>300</v>
      </c>
      <c r="C3357" s="5">
        <v>43984</v>
      </c>
      <c r="D3357" t="s">
        <v>467</v>
      </c>
      <c r="E3357" s="1" t="s">
        <v>423</v>
      </c>
      <c r="F3357" s="4">
        <v>3.4</v>
      </c>
      <c r="G3357" s="4">
        <v>3.4</v>
      </c>
      <c r="H3357" s="4">
        <v>0</v>
      </c>
      <c r="I3357" s="4">
        <v>0</v>
      </c>
      <c r="J3357" s="4">
        <v>0.85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2.4</v>
      </c>
      <c r="Y3357" s="4">
        <v>20468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3404.25</v>
      </c>
      <c r="AH3357" s="4">
        <v>0</v>
      </c>
      <c r="AI3357" s="4">
        <v>0</v>
      </c>
      <c r="AJ3357" s="4">
        <v>0</v>
      </c>
      <c r="AK3357" s="4">
        <v>0</v>
      </c>
      <c r="AL3357" s="4">
        <v>3404.25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23872.25</v>
      </c>
      <c r="AU3357" s="4">
        <v>0</v>
      </c>
      <c r="AV3357" s="4">
        <v>0</v>
      </c>
      <c r="AW3357" s="9">
        <v>0</v>
      </c>
      <c r="AX3357" s="4">
        <v>0</v>
      </c>
      <c r="AY3357" s="4">
        <v>0</v>
      </c>
      <c r="AZ3357" s="4">
        <v>0</v>
      </c>
      <c r="BA3357" s="4">
        <v>0</v>
      </c>
    </row>
    <row r="3358" spans="1:53" x14ac:dyDescent="0.25">
      <c r="A3358" s="5">
        <v>17233</v>
      </c>
      <c r="B3358" t="s">
        <v>300</v>
      </c>
      <c r="C3358" s="5">
        <v>43992</v>
      </c>
      <c r="D3358" t="s">
        <v>468</v>
      </c>
      <c r="E3358" s="1" t="s">
        <v>423</v>
      </c>
      <c r="F3358" s="4">
        <v>2.4900000000000002</v>
      </c>
      <c r="G3358" s="4">
        <v>2.4900000000000002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14989.8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0</v>
      </c>
      <c r="AT3358" s="4">
        <v>14989.8</v>
      </c>
      <c r="AU3358" s="4">
        <v>0</v>
      </c>
      <c r="AV3358" s="4">
        <v>0</v>
      </c>
      <c r="AW3358" s="9">
        <v>0</v>
      </c>
      <c r="AX3358" s="4">
        <v>0</v>
      </c>
      <c r="AY3358" s="4">
        <v>0</v>
      </c>
      <c r="AZ3358" s="4">
        <v>0</v>
      </c>
      <c r="BA3358" s="4">
        <v>0</v>
      </c>
    </row>
    <row r="3359" spans="1:53" x14ac:dyDescent="0.25">
      <c r="A3359" s="5">
        <v>17233</v>
      </c>
      <c r="B3359" t="s">
        <v>300</v>
      </c>
      <c r="C3359" s="5">
        <v>44016</v>
      </c>
      <c r="D3359" t="s">
        <v>470</v>
      </c>
      <c r="E3359" s="1" t="s">
        <v>423</v>
      </c>
      <c r="F3359" s="4">
        <v>1.92</v>
      </c>
      <c r="G3359" s="4">
        <v>1.92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1.92</v>
      </c>
      <c r="Y3359" s="4">
        <v>11558.4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0</v>
      </c>
      <c r="AT3359" s="4">
        <v>11558.4</v>
      </c>
      <c r="AU3359" s="4">
        <v>0</v>
      </c>
      <c r="AV3359" s="4">
        <v>0</v>
      </c>
      <c r="AW3359" s="9">
        <v>0</v>
      </c>
      <c r="AX3359" s="4">
        <v>0</v>
      </c>
      <c r="AY3359" s="4">
        <v>0</v>
      </c>
      <c r="AZ3359" s="4">
        <v>0</v>
      </c>
      <c r="BA3359" s="4">
        <v>0</v>
      </c>
    </row>
    <row r="3360" spans="1:53" x14ac:dyDescent="0.25">
      <c r="A3360" s="5">
        <v>17233</v>
      </c>
      <c r="B3360" t="s">
        <v>300</v>
      </c>
      <c r="C3360" s="5">
        <v>44024</v>
      </c>
      <c r="D3360" t="s">
        <v>471</v>
      </c>
      <c r="E3360" s="1" t="s">
        <v>423</v>
      </c>
      <c r="F3360" s="4">
        <v>2.74</v>
      </c>
      <c r="G3360" s="4">
        <v>2.74</v>
      </c>
      <c r="H3360" s="4">
        <v>0</v>
      </c>
      <c r="I3360" s="4">
        <v>0</v>
      </c>
      <c r="J3360" s="4">
        <v>0.02</v>
      </c>
      <c r="K3360" s="4">
        <v>0.06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1.91</v>
      </c>
      <c r="Y3360" s="4">
        <v>16494.8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80.099999999999994</v>
      </c>
      <c r="AH3360" s="4">
        <v>577.32000000000005</v>
      </c>
      <c r="AI3360" s="4">
        <v>0</v>
      </c>
      <c r="AJ3360" s="4">
        <v>0</v>
      </c>
      <c r="AK3360" s="4">
        <v>0</v>
      </c>
      <c r="AL3360" s="4">
        <v>657.42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17152.22</v>
      </c>
      <c r="AU3360" s="4">
        <v>0</v>
      </c>
      <c r="AV3360" s="4">
        <v>0</v>
      </c>
      <c r="AW3360" s="9">
        <v>0</v>
      </c>
      <c r="AX3360" s="4">
        <v>0</v>
      </c>
      <c r="AY3360" s="4">
        <v>0</v>
      </c>
      <c r="AZ3360" s="4">
        <v>0</v>
      </c>
      <c r="BA3360" s="4">
        <v>0</v>
      </c>
    </row>
    <row r="3361" spans="1:53" x14ac:dyDescent="0.25">
      <c r="A3361" s="5">
        <v>17233</v>
      </c>
      <c r="B3361" t="s">
        <v>300</v>
      </c>
      <c r="C3361" s="5">
        <v>44032</v>
      </c>
      <c r="D3361" t="s">
        <v>472</v>
      </c>
      <c r="E3361" s="1" t="s">
        <v>423</v>
      </c>
      <c r="F3361" s="4">
        <v>3.74</v>
      </c>
      <c r="G3361" s="4">
        <v>3.74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3</v>
      </c>
      <c r="Y3361" s="4">
        <v>22514.799999999999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0</v>
      </c>
      <c r="AT3361" s="4">
        <v>22514.799999999999</v>
      </c>
      <c r="AU3361" s="4">
        <v>0</v>
      </c>
      <c r="AV3361" s="4">
        <v>0</v>
      </c>
      <c r="AW3361" s="9">
        <v>0</v>
      </c>
      <c r="AX3361" s="4">
        <v>0</v>
      </c>
      <c r="AY3361" s="4">
        <v>0</v>
      </c>
      <c r="AZ3361" s="4">
        <v>0</v>
      </c>
      <c r="BA3361" s="4">
        <v>0</v>
      </c>
    </row>
    <row r="3362" spans="1:53" x14ac:dyDescent="0.25">
      <c r="A3362" s="5">
        <v>17233</v>
      </c>
      <c r="B3362" t="s">
        <v>300</v>
      </c>
      <c r="C3362" s="5">
        <v>44040</v>
      </c>
      <c r="D3362" t="s">
        <v>473</v>
      </c>
      <c r="E3362" s="1" t="s">
        <v>423</v>
      </c>
      <c r="F3362" s="4">
        <v>1.36</v>
      </c>
      <c r="G3362" s="4">
        <v>1.36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1.36</v>
      </c>
      <c r="Y3362" s="4">
        <v>8187.2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0</v>
      </c>
      <c r="AT3362" s="4">
        <v>8187.2</v>
      </c>
      <c r="AU3362" s="4">
        <v>0</v>
      </c>
      <c r="AV3362" s="4">
        <v>0</v>
      </c>
      <c r="AW3362" s="9">
        <v>0</v>
      </c>
      <c r="AX3362" s="4">
        <v>0</v>
      </c>
      <c r="AY3362" s="4">
        <v>0</v>
      </c>
      <c r="AZ3362" s="4">
        <v>0</v>
      </c>
      <c r="BA3362" s="4">
        <v>0</v>
      </c>
    </row>
    <row r="3363" spans="1:53" x14ac:dyDescent="0.25">
      <c r="A3363" s="5">
        <v>17233</v>
      </c>
      <c r="B3363" t="s">
        <v>300</v>
      </c>
      <c r="C3363" s="5">
        <v>44057</v>
      </c>
      <c r="D3363" t="s">
        <v>474</v>
      </c>
      <c r="E3363" s="1" t="s">
        <v>423</v>
      </c>
      <c r="F3363" s="4">
        <v>1.32</v>
      </c>
      <c r="G3363" s="4">
        <v>1.32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</v>
      </c>
      <c r="Y3363" s="4">
        <v>7946.4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0</v>
      </c>
      <c r="AS3363" s="4">
        <v>0</v>
      </c>
      <c r="AT3363" s="4">
        <v>7946.4</v>
      </c>
      <c r="AU3363" s="4">
        <v>0</v>
      </c>
      <c r="AV3363" s="4">
        <v>0</v>
      </c>
      <c r="AW3363" s="9">
        <v>0</v>
      </c>
      <c r="AX3363" s="4">
        <v>0</v>
      </c>
      <c r="AY3363" s="4">
        <v>0</v>
      </c>
      <c r="AZ3363" s="4">
        <v>0</v>
      </c>
      <c r="BA3363" s="4">
        <v>0</v>
      </c>
    </row>
    <row r="3364" spans="1:53" x14ac:dyDescent="0.25">
      <c r="A3364" s="5">
        <v>17233</v>
      </c>
      <c r="B3364" t="s">
        <v>300</v>
      </c>
      <c r="C3364" s="5">
        <v>44065</v>
      </c>
      <c r="D3364" t="s">
        <v>475</v>
      </c>
      <c r="E3364" s="1" t="s">
        <v>423</v>
      </c>
      <c r="F3364" s="4">
        <v>0.75</v>
      </c>
      <c r="G3364" s="4">
        <v>0.75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0.75</v>
      </c>
      <c r="Y3364" s="4">
        <v>4515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4515</v>
      </c>
      <c r="AU3364" s="4">
        <v>0</v>
      </c>
      <c r="AV3364" s="4">
        <v>0</v>
      </c>
      <c r="AW3364" s="9">
        <v>0</v>
      </c>
      <c r="AX3364" s="4">
        <v>0</v>
      </c>
      <c r="AY3364" s="4">
        <v>0</v>
      </c>
      <c r="AZ3364" s="4">
        <v>0</v>
      </c>
      <c r="BA3364" s="4">
        <v>0</v>
      </c>
    </row>
    <row r="3365" spans="1:53" x14ac:dyDescent="0.25">
      <c r="A3365" s="5">
        <v>17233</v>
      </c>
      <c r="B3365" t="s">
        <v>300</v>
      </c>
      <c r="C3365" s="5">
        <v>44081</v>
      </c>
      <c r="D3365" t="s">
        <v>410</v>
      </c>
      <c r="E3365" s="1" t="s">
        <v>423</v>
      </c>
      <c r="F3365" s="4">
        <v>2</v>
      </c>
      <c r="G3365" s="4">
        <v>2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2</v>
      </c>
      <c r="Y3365" s="4">
        <v>12040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12040</v>
      </c>
      <c r="AU3365" s="4">
        <v>0</v>
      </c>
      <c r="AV3365" s="4">
        <v>0</v>
      </c>
      <c r="AW3365" s="9">
        <v>0</v>
      </c>
      <c r="AX3365" s="4">
        <v>0</v>
      </c>
      <c r="AY3365" s="4">
        <v>0</v>
      </c>
      <c r="AZ3365" s="4">
        <v>0</v>
      </c>
      <c r="BA3365" s="4">
        <v>0</v>
      </c>
    </row>
    <row r="3366" spans="1:53" x14ac:dyDescent="0.25">
      <c r="A3366" s="5">
        <v>17233</v>
      </c>
      <c r="B3366" t="s">
        <v>300</v>
      </c>
      <c r="C3366" s="5">
        <v>44099</v>
      </c>
      <c r="D3366" t="s">
        <v>476</v>
      </c>
      <c r="E3366" s="1" t="s">
        <v>423</v>
      </c>
      <c r="F3366" s="4">
        <v>1.72</v>
      </c>
      <c r="G3366" s="4">
        <v>1.72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1.72</v>
      </c>
      <c r="Y3366" s="4">
        <v>10354.4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0</v>
      </c>
      <c r="AT3366" s="4">
        <v>10354.4</v>
      </c>
      <c r="AU3366" s="4">
        <v>0</v>
      </c>
      <c r="AV3366" s="4">
        <v>0</v>
      </c>
      <c r="AW3366" s="9">
        <v>0</v>
      </c>
      <c r="AX3366" s="4">
        <v>0</v>
      </c>
      <c r="AY3366" s="4">
        <v>0</v>
      </c>
      <c r="AZ3366" s="4">
        <v>0</v>
      </c>
      <c r="BA3366" s="4">
        <v>0</v>
      </c>
    </row>
    <row r="3367" spans="1:53" x14ac:dyDescent="0.25">
      <c r="A3367" s="5">
        <v>17233</v>
      </c>
      <c r="B3367" t="s">
        <v>300</v>
      </c>
      <c r="C3367" s="5">
        <v>44107</v>
      </c>
      <c r="D3367" t="s">
        <v>477</v>
      </c>
      <c r="E3367" s="1" t="s">
        <v>423</v>
      </c>
      <c r="F3367" s="4">
        <v>12.68</v>
      </c>
      <c r="G3367" s="4">
        <v>12.68</v>
      </c>
      <c r="H3367" s="4">
        <v>0</v>
      </c>
      <c r="I3367" s="4">
        <v>0.72</v>
      </c>
      <c r="J3367" s="4">
        <v>0.96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7.75</v>
      </c>
      <c r="Y3367" s="4">
        <v>76333.600000000006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F3367" s="4">
        <v>1136.1600000000001</v>
      </c>
      <c r="AG3367" s="4">
        <v>3844.8</v>
      </c>
      <c r="AH3367" s="4">
        <v>0</v>
      </c>
      <c r="AI3367" s="4">
        <v>0</v>
      </c>
      <c r="AJ3367" s="4">
        <v>0</v>
      </c>
      <c r="AK3367" s="4">
        <v>0</v>
      </c>
      <c r="AL3367" s="4">
        <v>4980.96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0</v>
      </c>
      <c r="AT3367" s="4">
        <v>81314.559999999998</v>
      </c>
      <c r="AU3367" s="4">
        <v>0</v>
      </c>
      <c r="AV3367" s="4">
        <v>0</v>
      </c>
      <c r="AW3367" s="9">
        <v>0</v>
      </c>
      <c r="AX3367" s="4">
        <v>0</v>
      </c>
      <c r="AY3367" s="4">
        <v>0</v>
      </c>
      <c r="AZ3367" s="4">
        <v>0</v>
      </c>
      <c r="BA3367" s="4">
        <v>0</v>
      </c>
    </row>
    <row r="3368" spans="1:53" x14ac:dyDescent="0.25">
      <c r="A3368" s="5">
        <v>17233</v>
      </c>
      <c r="B3368" t="s">
        <v>300</v>
      </c>
      <c r="C3368" s="5">
        <v>44115</v>
      </c>
      <c r="D3368" t="s">
        <v>478</v>
      </c>
      <c r="E3368" s="1" t="s">
        <v>423</v>
      </c>
      <c r="F3368" s="4">
        <v>0.05</v>
      </c>
      <c r="G3368" s="4">
        <v>0.05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0.05</v>
      </c>
      <c r="Y3368" s="4">
        <v>301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301</v>
      </c>
      <c r="AU3368" s="4">
        <v>0</v>
      </c>
      <c r="AV3368" s="4">
        <v>0</v>
      </c>
      <c r="AW3368" s="9">
        <v>0</v>
      </c>
      <c r="AX3368" s="4">
        <v>0</v>
      </c>
      <c r="AY3368" s="4">
        <v>0</v>
      </c>
      <c r="AZ3368" s="4">
        <v>0</v>
      </c>
      <c r="BA3368" s="4">
        <v>0</v>
      </c>
    </row>
    <row r="3369" spans="1:53" x14ac:dyDescent="0.25">
      <c r="A3369" s="5">
        <v>17233</v>
      </c>
      <c r="B3369" t="s">
        <v>300</v>
      </c>
      <c r="C3369" s="5">
        <v>44123</v>
      </c>
      <c r="D3369" t="s">
        <v>479</v>
      </c>
      <c r="E3369" s="1" t="s">
        <v>423</v>
      </c>
      <c r="F3369" s="4">
        <v>0.41</v>
      </c>
      <c r="G3369" s="4">
        <v>0.41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0.41</v>
      </c>
      <c r="Y3369" s="4">
        <v>2468.1999999999998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0</v>
      </c>
      <c r="AT3369" s="4">
        <v>2468.1999999999998</v>
      </c>
      <c r="AU3369" s="4">
        <v>0</v>
      </c>
      <c r="AV3369" s="4">
        <v>0</v>
      </c>
      <c r="AW3369" s="9">
        <v>0</v>
      </c>
      <c r="AX3369" s="4">
        <v>0</v>
      </c>
      <c r="AY3369" s="4">
        <v>0</v>
      </c>
      <c r="AZ3369" s="4">
        <v>0</v>
      </c>
      <c r="BA3369" s="4">
        <v>0</v>
      </c>
    </row>
    <row r="3370" spans="1:53" x14ac:dyDescent="0.25">
      <c r="A3370" s="5">
        <v>17233</v>
      </c>
      <c r="B3370" t="s">
        <v>300</v>
      </c>
      <c r="C3370" s="5">
        <v>44149</v>
      </c>
      <c r="D3370" t="s">
        <v>481</v>
      </c>
      <c r="E3370" s="1" t="s">
        <v>423</v>
      </c>
      <c r="F3370" s="4">
        <v>0.13</v>
      </c>
      <c r="G3370" s="4">
        <v>0.13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0.13</v>
      </c>
      <c r="Y3370" s="4">
        <v>782.6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782.6</v>
      </c>
      <c r="AU3370" s="4">
        <v>0</v>
      </c>
      <c r="AV3370" s="4">
        <v>0</v>
      </c>
      <c r="AW3370" s="9">
        <v>0</v>
      </c>
      <c r="AX3370" s="4">
        <v>0</v>
      </c>
      <c r="AY3370" s="4">
        <v>0</v>
      </c>
      <c r="AZ3370" s="4">
        <v>0</v>
      </c>
      <c r="BA3370" s="4">
        <v>0</v>
      </c>
    </row>
    <row r="3371" spans="1:53" x14ac:dyDescent="0.25">
      <c r="A3371" s="5">
        <v>17233</v>
      </c>
      <c r="B3371" t="s">
        <v>300</v>
      </c>
      <c r="C3371" s="5">
        <v>44156</v>
      </c>
      <c r="D3371" t="s">
        <v>482</v>
      </c>
      <c r="E3371" s="1" t="s">
        <v>423</v>
      </c>
      <c r="F3371" s="4">
        <v>0.17</v>
      </c>
      <c r="G3371" s="4">
        <v>0.17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0.17</v>
      </c>
      <c r="Y3371" s="4">
        <v>1023.4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0</v>
      </c>
      <c r="AS3371" s="4">
        <v>0</v>
      </c>
      <c r="AT3371" s="4">
        <v>1023.4</v>
      </c>
      <c r="AU3371" s="4">
        <v>0</v>
      </c>
      <c r="AV3371" s="4">
        <v>0</v>
      </c>
      <c r="AW3371" s="9">
        <v>0</v>
      </c>
      <c r="AX3371" s="4">
        <v>0</v>
      </c>
      <c r="AY3371" s="4">
        <v>0</v>
      </c>
      <c r="AZ3371" s="4">
        <v>0</v>
      </c>
      <c r="BA3371" s="4">
        <v>0</v>
      </c>
    </row>
    <row r="3372" spans="1:53" x14ac:dyDescent="0.25">
      <c r="A3372" s="5">
        <v>17233</v>
      </c>
      <c r="B3372" t="s">
        <v>300</v>
      </c>
      <c r="C3372" s="5">
        <v>44180</v>
      </c>
      <c r="D3372" t="s">
        <v>485</v>
      </c>
      <c r="E3372" s="1" t="s">
        <v>423</v>
      </c>
      <c r="F3372" s="4">
        <v>2.76</v>
      </c>
      <c r="G3372" s="4">
        <v>2.76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0.76</v>
      </c>
      <c r="V3372" s="4">
        <v>0</v>
      </c>
      <c r="W3372" s="4">
        <v>0</v>
      </c>
      <c r="X3372" s="4">
        <v>0</v>
      </c>
      <c r="Y3372" s="4">
        <v>16615.2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0</v>
      </c>
      <c r="AS3372" s="4">
        <v>0</v>
      </c>
      <c r="AT3372" s="4">
        <v>16615.2</v>
      </c>
      <c r="AU3372" s="4">
        <v>0</v>
      </c>
      <c r="AV3372" s="4">
        <v>0</v>
      </c>
      <c r="AW3372" s="9">
        <v>0</v>
      </c>
      <c r="AX3372" s="4">
        <v>0</v>
      </c>
      <c r="AY3372" s="4">
        <v>0</v>
      </c>
      <c r="AZ3372" s="4">
        <v>0</v>
      </c>
      <c r="BA3372" s="4">
        <v>0</v>
      </c>
    </row>
    <row r="3373" spans="1:53" x14ac:dyDescent="0.25">
      <c r="A3373" s="5">
        <v>17233</v>
      </c>
      <c r="B3373" t="s">
        <v>300</v>
      </c>
      <c r="C3373" s="5">
        <v>44198</v>
      </c>
      <c r="D3373" t="s">
        <v>486</v>
      </c>
      <c r="E3373" s="1" t="s">
        <v>423</v>
      </c>
      <c r="F3373" s="4">
        <v>0.1</v>
      </c>
      <c r="G3373" s="4">
        <v>0.1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602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0</v>
      </c>
      <c r="AT3373" s="4">
        <v>602</v>
      </c>
      <c r="AU3373" s="4">
        <v>0</v>
      </c>
      <c r="AV3373" s="4">
        <v>0</v>
      </c>
      <c r="AW3373" s="9">
        <v>0</v>
      </c>
      <c r="AX3373" s="4">
        <v>0</v>
      </c>
      <c r="AY3373" s="4">
        <v>0</v>
      </c>
      <c r="AZ3373" s="4">
        <v>0</v>
      </c>
      <c r="BA3373" s="4">
        <v>0</v>
      </c>
    </row>
    <row r="3374" spans="1:53" x14ac:dyDescent="0.25">
      <c r="A3374" s="5">
        <v>17233</v>
      </c>
      <c r="B3374" t="s">
        <v>300</v>
      </c>
      <c r="C3374" s="5">
        <v>44206</v>
      </c>
      <c r="D3374" t="s">
        <v>487</v>
      </c>
      <c r="E3374" s="1" t="s">
        <v>423</v>
      </c>
      <c r="F3374" s="4">
        <v>5.38</v>
      </c>
      <c r="G3374" s="4">
        <v>5.38</v>
      </c>
      <c r="H3374" s="4">
        <v>0</v>
      </c>
      <c r="I3374" s="4">
        <v>0</v>
      </c>
      <c r="J3374" s="4">
        <v>1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2.4</v>
      </c>
      <c r="Y3374" s="4">
        <v>32387.599999999999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4005</v>
      </c>
      <c r="AH3374" s="4">
        <v>0</v>
      </c>
      <c r="AI3374" s="4">
        <v>0</v>
      </c>
      <c r="AJ3374" s="4">
        <v>0</v>
      </c>
      <c r="AK3374" s="4">
        <v>0</v>
      </c>
      <c r="AL3374" s="4">
        <v>4005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0</v>
      </c>
      <c r="AS3374" s="4">
        <v>0</v>
      </c>
      <c r="AT3374" s="4">
        <v>36392.6</v>
      </c>
      <c r="AU3374" s="4">
        <v>0</v>
      </c>
      <c r="AV3374" s="4">
        <v>0</v>
      </c>
      <c r="AW3374" s="9">
        <v>0</v>
      </c>
      <c r="AX3374" s="4">
        <v>0</v>
      </c>
      <c r="AY3374" s="4">
        <v>0</v>
      </c>
      <c r="AZ3374" s="4">
        <v>0</v>
      </c>
      <c r="BA3374" s="4">
        <v>0</v>
      </c>
    </row>
    <row r="3375" spans="1:53" x14ac:dyDescent="0.25">
      <c r="A3375" s="5">
        <v>17233</v>
      </c>
      <c r="B3375" t="s">
        <v>300</v>
      </c>
      <c r="C3375" s="5">
        <v>44214</v>
      </c>
      <c r="D3375" t="s">
        <v>488</v>
      </c>
      <c r="E3375" s="1" t="s">
        <v>423</v>
      </c>
      <c r="F3375" s="4">
        <v>2.13</v>
      </c>
      <c r="G3375" s="4">
        <v>2.13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12822.6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0</v>
      </c>
      <c r="AS3375" s="4">
        <v>0</v>
      </c>
      <c r="AT3375" s="4">
        <v>12822.6</v>
      </c>
      <c r="AU3375" s="4">
        <v>0</v>
      </c>
      <c r="AV3375" s="4">
        <v>0</v>
      </c>
      <c r="AW3375" s="9">
        <v>0</v>
      </c>
      <c r="AX3375" s="4">
        <v>0</v>
      </c>
      <c r="AY3375" s="4">
        <v>0</v>
      </c>
      <c r="AZ3375" s="4">
        <v>0</v>
      </c>
      <c r="BA3375" s="4">
        <v>0</v>
      </c>
    </row>
    <row r="3376" spans="1:53" x14ac:dyDescent="0.25">
      <c r="A3376" s="5">
        <v>17233</v>
      </c>
      <c r="B3376" t="s">
        <v>300</v>
      </c>
      <c r="C3376" s="5">
        <v>44222</v>
      </c>
      <c r="D3376" t="s">
        <v>489</v>
      </c>
      <c r="E3376" s="1" t="s">
        <v>423</v>
      </c>
      <c r="F3376" s="4">
        <v>5.6</v>
      </c>
      <c r="G3376" s="4">
        <v>5.6</v>
      </c>
      <c r="H3376" s="4">
        <v>0</v>
      </c>
      <c r="I3376" s="4">
        <v>0</v>
      </c>
      <c r="J3376" s="4">
        <v>0.99</v>
      </c>
      <c r="K3376" s="4">
        <v>0</v>
      </c>
      <c r="L3376" s="4">
        <v>0</v>
      </c>
      <c r="M3376" s="4">
        <v>0</v>
      </c>
      <c r="N3376" s="4">
        <v>1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4</v>
      </c>
      <c r="Y3376" s="4">
        <v>33712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F3376" s="4">
        <v>0</v>
      </c>
      <c r="AG3376" s="4">
        <v>3964.95</v>
      </c>
      <c r="AH3376" s="4">
        <v>0</v>
      </c>
      <c r="AI3376" s="4">
        <v>0</v>
      </c>
      <c r="AJ3376" s="4">
        <v>0</v>
      </c>
      <c r="AK3376" s="4">
        <v>25637</v>
      </c>
      <c r="AL3376" s="4">
        <v>29601.95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63313.95</v>
      </c>
      <c r="AU3376" s="4">
        <v>0</v>
      </c>
      <c r="AV3376" s="4">
        <v>0</v>
      </c>
      <c r="AW3376" s="9">
        <v>0</v>
      </c>
      <c r="AX3376" s="4">
        <v>0</v>
      </c>
      <c r="AY3376" s="4">
        <v>0</v>
      </c>
      <c r="AZ3376" s="4">
        <v>0</v>
      </c>
      <c r="BA3376" s="4">
        <v>0</v>
      </c>
    </row>
    <row r="3377" spans="1:53" x14ac:dyDescent="0.25">
      <c r="A3377" s="5">
        <v>17233</v>
      </c>
      <c r="B3377" t="s">
        <v>300</v>
      </c>
      <c r="C3377" s="5">
        <v>44248</v>
      </c>
      <c r="D3377" t="s">
        <v>490</v>
      </c>
      <c r="E3377" s="1" t="s">
        <v>423</v>
      </c>
      <c r="F3377" s="4">
        <v>2.57</v>
      </c>
      <c r="G3377" s="4">
        <v>2.57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2.57</v>
      </c>
      <c r="Y3377" s="4">
        <v>15471.4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0</v>
      </c>
      <c r="AT3377" s="4">
        <v>15471.4</v>
      </c>
      <c r="AU3377" s="4">
        <v>0</v>
      </c>
      <c r="AV3377" s="4">
        <v>0</v>
      </c>
      <c r="AW3377" s="9">
        <v>0</v>
      </c>
      <c r="AX3377" s="4">
        <v>0</v>
      </c>
      <c r="AY3377" s="4">
        <v>0</v>
      </c>
      <c r="AZ3377" s="4">
        <v>0</v>
      </c>
      <c r="BA3377" s="4">
        <v>0</v>
      </c>
    </row>
    <row r="3378" spans="1:53" x14ac:dyDescent="0.25">
      <c r="A3378" s="5">
        <v>17233</v>
      </c>
      <c r="B3378" t="s">
        <v>300</v>
      </c>
      <c r="C3378" s="5">
        <v>44263</v>
      </c>
      <c r="D3378" t="s">
        <v>492</v>
      </c>
      <c r="E3378" s="1" t="s">
        <v>423</v>
      </c>
      <c r="F3378" s="4">
        <v>7.44</v>
      </c>
      <c r="G3378" s="4">
        <v>7.44</v>
      </c>
      <c r="H3378" s="4">
        <v>0</v>
      </c>
      <c r="I3378" s="4">
        <v>0</v>
      </c>
      <c r="J3378" s="4">
        <v>1.37</v>
      </c>
      <c r="K3378" s="4">
        <v>0</v>
      </c>
      <c r="L3378" s="4">
        <v>0</v>
      </c>
      <c r="M3378" s="4">
        <v>0.8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4.2699999999999996</v>
      </c>
      <c r="Y3378" s="4">
        <v>44788.800000000003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5486.85</v>
      </c>
      <c r="AH3378" s="4">
        <v>0</v>
      </c>
      <c r="AI3378" s="4">
        <v>0</v>
      </c>
      <c r="AJ3378" s="4">
        <v>13912</v>
      </c>
      <c r="AK3378" s="4">
        <v>0</v>
      </c>
      <c r="AL3378" s="4">
        <v>19398.849999999999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64187.65</v>
      </c>
      <c r="AU3378" s="4">
        <v>0</v>
      </c>
      <c r="AV3378" s="4">
        <v>0</v>
      </c>
      <c r="AW3378" s="9">
        <v>0</v>
      </c>
      <c r="AX3378" s="4">
        <v>0</v>
      </c>
      <c r="AY3378" s="4">
        <v>0</v>
      </c>
      <c r="AZ3378" s="4">
        <v>0</v>
      </c>
      <c r="BA3378" s="4">
        <v>0</v>
      </c>
    </row>
    <row r="3379" spans="1:53" x14ac:dyDescent="0.25">
      <c r="A3379" s="5">
        <v>17233</v>
      </c>
      <c r="B3379" t="s">
        <v>300</v>
      </c>
      <c r="C3379" s="5">
        <v>44297</v>
      </c>
      <c r="D3379" t="s">
        <v>494</v>
      </c>
      <c r="E3379" s="1" t="s">
        <v>423</v>
      </c>
      <c r="F3379" s="4">
        <v>3.69</v>
      </c>
      <c r="G3379" s="4">
        <v>3.69</v>
      </c>
      <c r="H3379" s="4">
        <v>0</v>
      </c>
      <c r="I3379" s="4">
        <v>0</v>
      </c>
      <c r="J3379" s="4">
        <v>0.87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2.82</v>
      </c>
      <c r="Y3379" s="4">
        <v>22213.8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3484.35</v>
      </c>
      <c r="AH3379" s="4">
        <v>0</v>
      </c>
      <c r="AI3379" s="4">
        <v>0</v>
      </c>
      <c r="AJ3379" s="4">
        <v>0</v>
      </c>
      <c r="AK3379" s="4">
        <v>0</v>
      </c>
      <c r="AL3379" s="4">
        <v>3484.35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0</v>
      </c>
      <c r="AT3379" s="4">
        <v>25698.15</v>
      </c>
      <c r="AU3379" s="4">
        <v>0</v>
      </c>
      <c r="AV3379" s="4">
        <v>0</v>
      </c>
      <c r="AW3379" s="9">
        <v>0</v>
      </c>
      <c r="AX3379" s="4">
        <v>0</v>
      </c>
      <c r="AY3379" s="4">
        <v>0</v>
      </c>
      <c r="AZ3379" s="4">
        <v>0</v>
      </c>
      <c r="BA3379" s="4">
        <v>0</v>
      </c>
    </row>
    <row r="3380" spans="1:53" x14ac:dyDescent="0.25">
      <c r="A3380" s="5">
        <v>17233</v>
      </c>
      <c r="B3380" t="s">
        <v>300</v>
      </c>
      <c r="C3380" s="5">
        <v>44321</v>
      </c>
      <c r="D3380" t="s">
        <v>496</v>
      </c>
      <c r="E3380" s="1" t="s">
        <v>423</v>
      </c>
      <c r="F3380" s="4">
        <v>1.17</v>
      </c>
      <c r="G3380" s="4">
        <v>1.17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0.59</v>
      </c>
      <c r="Y3380" s="4">
        <v>7043.4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0</v>
      </c>
      <c r="AT3380" s="4">
        <v>7043.4</v>
      </c>
      <c r="AU3380" s="4">
        <v>0</v>
      </c>
      <c r="AV3380" s="4">
        <v>0</v>
      </c>
      <c r="AW3380" s="9">
        <v>0</v>
      </c>
      <c r="AX3380" s="4">
        <v>0</v>
      </c>
      <c r="AY3380" s="4">
        <v>0</v>
      </c>
      <c r="AZ3380" s="4">
        <v>0</v>
      </c>
      <c r="BA3380" s="4">
        <v>0</v>
      </c>
    </row>
    <row r="3381" spans="1:53" x14ac:dyDescent="0.25">
      <c r="A3381" s="5">
        <v>17233</v>
      </c>
      <c r="B3381" t="s">
        <v>300</v>
      </c>
      <c r="C3381" s="5">
        <v>44339</v>
      </c>
      <c r="D3381" t="s">
        <v>497</v>
      </c>
      <c r="E3381" s="1" t="s">
        <v>423</v>
      </c>
      <c r="F3381" s="4">
        <v>0.51</v>
      </c>
      <c r="G3381" s="4">
        <v>0.51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0.51</v>
      </c>
      <c r="Y3381" s="4">
        <v>3070.2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3070.2</v>
      </c>
      <c r="AU3381" s="4">
        <v>0</v>
      </c>
      <c r="AV3381" s="4">
        <v>0</v>
      </c>
      <c r="AW3381" s="9">
        <v>0</v>
      </c>
      <c r="AX3381" s="4">
        <v>0</v>
      </c>
      <c r="AY3381" s="4">
        <v>0</v>
      </c>
      <c r="AZ3381" s="4">
        <v>0</v>
      </c>
      <c r="BA3381" s="4">
        <v>0</v>
      </c>
    </row>
    <row r="3382" spans="1:53" x14ac:dyDescent="0.25">
      <c r="A3382" s="5">
        <v>17233</v>
      </c>
      <c r="B3382" t="s">
        <v>300</v>
      </c>
      <c r="C3382" s="5">
        <v>44347</v>
      </c>
      <c r="D3382" t="s">
        <v>926</v>
      </c>
      <c r="E3382" s="1" t="s">
        <v>423</v>
      </c>
      <c r="F3382" s="4">
        <v>0.19</v>
      </c>
      <c r="G3382" s="4">
        <v>0.19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</v>
      </c>
      <c r="Y3382" s="4">
        <v>1143.8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0</v>
      </c>
      <c r="AT3382" s="4">
        <v>1143.8</v>
      </c>
      <c r="AU3382" s="4">
        <v>0</v>
      </c>
      <c r="AV3382" s="4">
        <v>0</v>
      </c>
      <c r="AW3382" s="9">
        <v>0</v>
      </c>
      <c r="AX3382" s="4">
        <v>0</v>
      </c>
      <c r="AY3382" s="4">
        <v>0</v>
      </c>
      <c r="AZ3382" s="4">
        <v>0</v>
      </c>
      <c r="BA3382" s="4">
        <v>0</v>
      </c>
    </row>
    <row r="3383" spans="1:53" x14ac:dyDescent="0.25">
      <c r="A3383" s="5">
        <v>17233</v>
      </c>
      <c r="B3383" t="s">
        <v>300</v>
      </c>
      <c r="C3383" s="5">
        <v>44354</v>
      </c>
      <c r="D3383" t="s">
        <v>498</v>
      </c>
      <c r="E3383" s="1" t="s">
        <v>423</v>
      </c>
      <c r="F3383" s="4">
        <v>2.4900000000000002</v>
      </c>
      <c r="G3383" s="4">
        <v>2.4900000000000002</v>
      </c>
      <c r="H3383" s="4">
        <v>0</v>
      </c>
      <c r="I3383" s="4">
        <v>0</v>
      </c>
      <c r="J3383" s="4">
        <v>0.66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2.4900000000000002</v>
      </c>
      <c r="Y3383" s="4">
        <v>14989.8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4">
        <v>2643.3</v>
      </c>
      <c r="AH3383" s="4">
        <v>0</v>
      </c>
      <c r="AI3383" s="4">
        <v>0</v>
      </c>
      <c r="AJ3383" s="4">
        <v>0</v>
      </c>
      <c r="AK3383" s="4">
        <v>0</v>
      </c>
      <c r="AL3383" s="4">
        <v>2643.3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17633.099999999999</v>
      </c>
      <c r="AU3383" s="4">
        <v>0</v>
      </c>
      <c r="AV3383" s="4">
        <v>0</v>
      </c>
      <c r="AW3383" s="9">
        <v>0</v>
      </c>
      <c r="AX3383" s="4">
        <v>0</v>
      </c>
      <c r="AY3383" s="4">
        <v>0</v>
      </c>
      <c r="AZ3383" s="4">
        <v>0</v>
      </c>
      <c r="BA3383" s="4">
        <v>0</v>
      </c>
    </row>
    <row r="3384" spans="1:53" x14ac:dyDescent="0.25">
      <c r="A3384" s="5">
        <v>17233</v>
      </c>
      <c r="B3384" t="s">
        <v>300</v>
      </c>
      <c r="C3384" s="5">
        <v>44370</v>
      </c>
      <c r="D3384" t="s">
        <v>499</v>
      </c>
      <c r="E3384" s="1" t="s">
        <v>423</v>
      </c>
      <c r="F3384" s="4">
        <v>1.24</v>
      </c>
      <c r="G3384" s="4">
        <v>1.24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1.24</v>
      </c>
      <c r="Y3384" s="4">
        <v>7464.8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0</v>
      </c>
      <c r="AT3384" s="4">
        <v>7464.8</v>
      </c>
      <c r="AU3384" s="4">
        <v>0</v>
      </c>
      <c r="AV3384" s="4">
        <v>0</v>
      </c>
      <c r="AW3384" s="9">
        <v>0</v>
      </c>
      <c r="AX3384" s="4">
        <v>0</v>
      </c>
      <c r="AY3384" s="4">
        <v>0</v>
      </c>
      <c r="AZ3384" s="4">
        <v>0</v>
      </c>
      <c r="BA3384" s="4">
        <v>0</v>
      </c>
    </row>
    <row r="3385" spans="1:53" x14ac:dyDescent="0.25">
      <c r="A3385" s="5">
        <v>17233</v>
      </c>
      <c r="B3385" t="s">
        <v>300</v>
      </c>
      <c r="C3385" s="5">
        <v>44388</v>
      </c>
      <c r="D3385" t="s">
        <v>500</v>
      </c>
      <c r="E3385" s="1" t="s">
        <v>423</v>
      </c>
      <c r="F3385" s="4">
        <v>3.25</v>
      </c>
      <c r="G3385" s="4">
        <v>3.25</v>
      </c>
      <c r="H3385" s="4">
        <v>0</v>
      </c>
      <c r="I3385" s="4">
        <v>0</v>
      </c>
      <c r="J3385" s="4">
        <v>0.57999999999999996</v>
      </c>
      <c r="K3385" s="4">
        <v>0.1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1.62</v>
      </c>
      <c r="Y3385" s="4">
        <v>19565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2322.9</v>
      </c>
      <c r="AH3385" s="4">
        <v>962.2</v>
      </c>
      <c r="AI3385" s="4">
        <v>0</v>
      </c>
      <c r="AJ3385" s="4">
        <v>0</v>
      </c>
      <c r="AK3385" s="4">
        <v>0</v>
      </c>
      <c r="AL3385" s="4">
        <v>3285.1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22850.1</v>
      </c>
      <c r="AU3385" s="4">
        <v>0</v>
      </c>
      <c r="AV3385" s="4">
        <v>0</v>
      </c>
      <c r="AW3385" s="9">
        <v>0</v>
      </c>
      <c r="AX3385" s="4">
        <v>0</v>
      </c>
      <c r="AY3385" s="4">
        <v>0</v>
      </c>
      <c r="AZ3385" s="4">
        <v>0</v>
      </c>
      <c r="BA3385" s="4">
        <v>0</v>
      </c>
    </row>
    <row r="3386" spans="1:53" x14ac:dyDescent="0.25">
      <c r="A3386" s="5">
        <v>17233</v>
      </c>
      <c r="B3386" t="s">
        <v>300</v>
      </c>
      <c r="C3386" s="5">
        <v>44396</v>
      </c>
      <c r="D3386" t="s">
        <v>501</v>
      </c>
      <c r="E3386" s="1" t="s">
        <v>423</v>
      </c>
      <c r="F3386" s="4">
        <v>0.71</v>
      </c>
      <c r="G3386" s="4">
        <v>0.71</v>
      </c>
      <c r="H3386" s="4">
        <v>0</v>
      </c>
      <c r="I3386" s="4">
        <v>0</v>
      </c>
      <c r="J3386" s="4">
        <v>0.09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0.54</v>
      </c>
      <c r="Y3386" s="4">
        <v>4274.2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360.45</v>
      </c>
      <c r="AH3386" s="4">
        <v>0</v>
      </c>
      <c r="AI3386" s="4">
        <v>0</v>
      </c>
      <c r="AJ3386" s="4">
        <v>0</v>
      </c>
      <c r="AK3386" s="4">
        <v>0</v>
      </c>
      <c r="AL3386" s="4">
        <v>360.45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0</v>
      </c>
      <c r="AT3386" s="4">
        <v>4634.6499999999996</v>
      </c>
      <c r="AU3386" s="4">
        <v>0</v>
      </c>
      <c r="AV3386" s="4">
        <v>0</v>
      </c>
      <c r="AW3386" s="9">
        <v>0</v>
      </c>
      <c r="AX3386" s="4">
        <v>0</v>
      </c>
      <c r="AY3386" s="4">
        <v>0</v>
      </c>
      <c r="AZ3386" s="4">
        <v>0</v>
      </c>
      <c r="BA3386" s="4">
        <v>0</v>
      </c>
    </row>
    <row r="3387" spans="1:53" x14ac:dyDescent="0.25">
      <c r="A3387" s="5">
        <v>17233</v>
      </c>
      <c r="B3387" t="s">
        <v>300</v>
      </c>
      <c r="C3387" s="5">
        <v>44404</v>
      </c>
      <c r="D3387" t="s">
        <v>502</v>
      </c>
      <c r="E3387" s="1" t="s">
        <v>423</v>
      </c>
      <c r="F3387" s="4">
        <v>3.47</v>
      </c>
      <c r="G3387" s="4">
        <v>3.47</v>
      </c>
      <c r="H3387" s="4">
        <v>0</v>
      </c>
      <c r="I3387" s="4">
        <v>0.3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1.94</v>
      </c>
      <c r="Y3387" s="4">
        <v>20889.400000000001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473.4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473.4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21362.799999999999</v>
      </c>
      <c r="AU3387" s="4">
        <v>0</v>
      </c>
      <c r="AV3387" s="4">
        <v>0</v>
      </c>
      <c r="AW3387" s="9">
        <v>0</v>
      </c>
      <c r="AX3387" s="4">
        <v>0</v>
      </c>
      <c r="AY3387" s="4">
        <v>0</v>
      </c>
      <c r="AZ3387" s="4">
        <v>0</v>
      </c>
      <c r="BA3387" s="4">
        <v>0</v>
      </c>
    </row>
    <row r="3388" spans="1:53" x14ac:dyDescent="0.25">
      <c r="A3388" s="5">
        <v>17233</v>
      </c>
      <c r="B3388" t="s">
        <v>300</v>
      </c>
      <c r="C3388" s="5">
        <v>44412</v>
      </c>
      <c r="D3388" t="s">
        <v>412</v>
      </c>
      <c r="E3388" s="1" t="s">
        <v>423</v>
      </c>
      <c r="F3388" s="4">
        <v>2.75</v>
      </c>
      <c r="G3388" s="4">
        <v>2.75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0.91</v>
      </c>
      <c r="Y3388" s="4">
        <v>16555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16555</v>
      </c>
      <c r="AU3388" s="4">
        <v>0</v>
      </c>
      <c r="AV3388" s="4">
        <v>0</v>
      </c>
      <c r="AW3388" s="9">
        <v>0</v>
      </c>
      <c r="AX3388" s="4">
        <v>0</v>
      </c>
      <c r="AY3388" s="4">
        <v>0</v>
      </c>
      <c r="AZ3388" s="4">
        <v>0</v>
      </c>
      <c r="BA3388" s="4">
        <v>0</v>
      </c>
    </row>
    <row r="3389" spans="1:53" x14ac:dyDescent="0.25">
      <c r="A3389" s="5">
        <v>17233</v>
      </c>
      <c r="B3389" t="s">
        <v>300</v>
      </c>
      <c r="C3389" s="5">
        <v>44420</v>
      </c>
      <c r="D3389" t="s">
        <v>503</v>
      </c>
      <c r="E3389" s="1" t="s">
        <v>423</v>
      </c>
      <c r="F3389" s="4">
        <v>1</v>
      </c>
      <c r="G3389" s="4">
        <v>1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1</v>
      </c>
      <c r="Y3389" s="4">
        <v>6020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6020</v>
      </c>
      <c r="AU3389" s="4">
        <v>0</v>
      </c>
      <c r="AV3389" s="4">
        <v>0</v>
      </c>
      <c r="AW3389" s="9">
        <v>0</v>
      </c>
      <c r="AX3389" s="4">
        <v>0</v>
      </c>
      <c r="AY3389" s="4">
        <v>0</v>
      </c>
      <c r="AZ3389" s="4">
        <v>0</v>
      </c>
      <c r="BA3389" s="4">
        <v>0</v>
      </c>
    </row>
    <row r="3390" spans="1:53" x14ac:dyDescent="0.25">
      <c r="A3390" s="5">
        <v>17233</v>
      </c>
      <c r="B3390" t="s">
        <v>300</v>
      </c>
      <c r="C3390" s="5">
        <v>44446</v>
      </c>
      <c r="D3390" t="s">
        <v>505</v>
      </c>
      <c r="E3390" s="1" t="s">
        <v>423</v>
      </c>
      <c r="F3390" s="4">
        <v>1.47</v>
      </c>
      <c r="G3390" s="4">
        <v>1.47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1.47</v>
      </c>
      <c r="Y3390" s="4">
        <v>8849.4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0</v>
      </c>
      <c r="AT3390" s="4">
        <v>8849.4</v>
      </c>
      <c r="AU3390" s="4">
        <v>0</v>
      </c>
      <c r="AV3390" s="4">
        <v>0</v>
      </c>
      <c r="AW3390" s="9">
        <v>0</v>
      </c>
      <c r="AX3390" s="4">
        <v>0</v>
      </c>
      <c r="AY3390" s="4">
        <v>0</v>
      </c>
      <c r="AZ3390" s="4">
        <v>0</v>
      </c>
      <c r="BA3390" s="4">
        <v>0</v>
      </c>
    </row>
    <row r="3391" spans="1:53" x14ac:dyDescent="0.25">
      <c r="A3391" s="5">
        <v>17233</v>
      </c>
      <c r="B3391" t="s">
        <v>300</v>
      </c>
      <c r="C3391" s="5">
        <v>44453</v>
      </c>
      <c r="D3391" t="s">
        <v>506</v>
      </c>
      <c r="E3391" s="1" t="s">
        <v>423</v>
      </c>
      <c r="F3391" s="4">
        <v>2.99</v>
      </c>
      <c r="G3391" s="4">
        <v>2.99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1.99</v>
      </c>
      <c r="Y3391" s="4">
        <v>17999.8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17999.8</v>
      </c>
      <c r="AU3391" s="4">
        <v>0</v>
      </c>
      <c r="AV3391" s="4">
        <v>0</v>
      </c>
      <c r="AW3391" s="9">
        <v>0</v>
      </c>
      <c r="AX3391" s="4">
        <v>0</v>
      </c>
      <c r="AY3391" s="4">
        <v>0</v>
      </c>
      <c r="AZ3391" s="4">
        <v>0</v>
      </c>
      <c r="BA3391" s="4">
        <v>0</v>
      </c>
    </row>
    <row r="3392" spans="1:53" x14ac:dyDescent="0.25">
      <c r="A3392" s="5">
        <v>17233</v>
      </c>
      <c r="B3392" t="s">
        <v>300</v>
      </c>
      <c r="C3392" s="5">
        <v>44479</v>
      </c>
      <c r="D3392" t="s">
        <v>508</v>
      </c>
      <c r="E3392" s="1" t="s">
        <v>423</v>
      </c>
      <c r="F3392" s="4">
        <v>0.03</v>
      </c>
      <c r="G3392" s="4">
        <v>0.03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  <c r="Y3392" s="4">
        <v>180.6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180.6</v>
      </c>
      <c r="AU3392" s="4">
        <v>0</v>
      </c>
      <c r="AV3392" s="4">
        <v>0</v>
      </c>
      <c r="AW3392" s="9">
        <v>0</v>
      </c>
      <c r="AX3392" s="4">
        <v>0</v>
      </c>
      <c r="AY3392" s="4">
        <v>0</v>
      </c>
      <c r="AZ3392" s="4">
        <v>0</v>
      </c>
      <c r="BA3392" s="4">
        <v>0</v>
      </c>
    </row>
    <row r="3393" spans="1:53" x14ac:dyDescent="0.25">
      <c r="A3393" s="5">
        <v>17233</v>
      </c>
      <c r="B3393" t="s">
        <v>300</v>
      </c>
      <c r="C3393" s="5">
        <v>44495</v>
      </c>
      <c r="D3393" t="s">
        <v>510</v>
      </c>
      <c r="E3393" s="1" t="s">
        <v>423</v>
      </c>
      <c r="F3393" s="4">
        <v>0.56000000000000005</v>
      </c>
      <c r="G3393" s="4">
        <v>0.56000000000000005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0.56000000000000005</v>
      </c>
      <c r="Y3393" s="4">
        <v>3371.2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0</v>
      </c>
      <c r="AT3393" s="4">
        <v>3371.2</v>
      </c>
      <c r="AU3393" s="4">
        <v>0</v>
      </c>
      <c r="AV3393" s="4">
        <v>0</v>
      </c>
      <c r="AW3393" s="9">
        <v>0</v>
      </c>
      <c r="AX3393" s="4">
        <v>0</v>
      </c>
      <c r="AY3393" s="4">
        <v>0</v>
      </c>
      <c r="AZ3393" s="4">
        <v>0</v>
      </c>
      <c r="BA3393" s="4">
        <v>0</v>
      </c>
    </row>
    <row r="3394" spans="1:53" x14ac:dyDescent="0.25">
      <c r="A3394" s="5">
        <v>17233</v>
      </c>
      <c r="B3394" t="s">
        <v>300</v>
      </c>
      <c r="C3394" s="5">
        <v>44503</v>
      </c>
      <c r="D3394" t="s">
        <v>511</v>
      </c>
      <c r="E3394" s="1" t="s">
        <v>423</v>
      </c>
      <c r="F3394" s="4">
        <v>0.81</v>
      </c>
      <c r="G3394" s="4">
        <v>0.81</v>
      </c>
      <c r="H3394" s="4">
        <v>0</v>
      </c>
      <c r="I3394" s="4">
        <v>0</v>
      </c>
      <c r="J3394" s="4">
        <v>0</v>
      </c>
      <c r="K3394" s="4">
        <v>0.81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0.81</v>
      </c>
      <c r="Y3394" s="4">
        <v>4876.2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7793.82</v>
      </c>
      <c r="AI3394" s="4">
        <v>0</v>
      </c>
      <c r="AJ3394" s="4">
        <v>0</v>
      </c>
      <c r="AK3394" s="4">
        <v>0</v>
      </c>
      <c r="AL3394" s="4">
        <v>7793.82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12670.02</v>
      </c>
      <c r="AU3394" s="4">
        <v>0</v>
      </c>
      <c r="AV3394" s="4">
        <v>0</v>
      </c>
      <c r="AW3394" s="9">
        <v>0</v>
      </c>
      <c r="AX3394" s="4">
        <v>0</v>
      </c>
      <c r="AY3394" s="4">
        <v>0</v>
      </c>
      <c r="AZ3394" s="4">
        <v>0</v>
      </c>
      <c r="BA3394" s="4">
        <v>0</v>
      </c>
    </row>
    <row r="3395" spans="1:53" x14ac:dyDescent="0.25">
      <c r="A3395" s="5">
        <v>17233</v>
      </c>
      <c r="B3395" t="s">
        <v>300</v>
      </c>
      <c r="C3395" s="5">
        <v>44511</v>
      </c>
      <c r="D3395" t="s">
        <v>512</v>
      </c>
      <c r="E3395" s="1" t="s">
        <v>423</v>
      </c>
      <c r="F3395" s="4">
        <v>0.87</v>
      </c>
      <c r="G3395" s="4">
        <v>0.87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0.87</v>
      </c>
      <c r="Y3395" s="4">
        <v>5237.3999999999996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0</v>
      </c>
      <c r="AT3395" s="4">
        <v>5237.3999999999996</v>
      </c>
      <c r="AU3395" s="4">
        <v>0</v>
      </c>
      <c r="AV3395" s="4">
        <v>0</v>
      </c>
      <c r="AW3395" s="9">
        <v>0</v>
      </c>
      <c r="AX3395" s="4">
        <v>0</v>
      </c>
      <c r="AY3395" s="4">
        <v>0</v>
      </c>
      <c r="AZ3395" s="4">
        <v>0</v>
      </c>
      <c r="BA3395" s="4">
        <v>0</v>
      </c>
    </row>
    <row r="3396" spans="1:53" x14ac:dyDescent="0.25">
      <c r="A3396" s="5">
        <v>17233</v>
      </c>
      <c r="B3396" t="s">
        <v>300</v>
      </c>
      <c r="C3396" s="5">
        <v>44529</v>
      </c>
      <c r="D3396" t="s">
        <v>513</v>
      </c>
      <c r="E3396" s="1" t="s">
        <v>423</v>
      </c>
      <c r="F3396" s="4">
        <v>0.82</v>
      </c>
      <c r="G3396" s="4">
        <v>0.82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4936.3999999999996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0</v>
      </c>
      <c r="AT3396" s="4">
        <v>4936.3999999999996</v>
      </c>
      <c r="AU3396" s="4">
        <v>0</v>
      </c>
      <c r="AV3396" s="4">
        <v>0</v>
      </c>
      <c r="AW3396" s="9">
        <v>0</v>
      </c>
      <c r="AX3396" s="4">
        <v>0</v>
      </c>
      <c r="AY3396" s="4">
        <v>0</v>
      </c>
      <c r="AZ3396" s="4">
        <v>0</v>
      </c>
      <c r="BA3396" s="4">
        <v>0</v>
      </c>
    </row>
    <row r="3397" spans="1:53" x14ac:dyDescent="0.25">
      <c r="A3397" s="5">
        <v>17233</v>
      </c>
      <c r="B3397" t="s">
        <v>300</v>
      </c>
      <c r="C3397" s="5">
        <v>44537</v>
      </c>
      <c r="D3397" t="s">
        <v>514</v>
      </c>
      <c r="E3397" s="1" t="s">
        <v>423</v>
      </c>
      <c r="F3397" s="4">
        <v>1.22</v>
      </c>
      <c r="G3397" s="4">
        <v>1.22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7344.4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7344.4</v>
      </c>
      <c r="AU3397" s="4">
        <v>0</v>
      </c>
      <c r="AV3397" s="4">
        <v>0</v>
      </c>
      <c r="AW3397" s="9">
        <v>0</v>
      </c>
      <c r="AX3397" s="4">
        <v>0</v>
      </c>
      <c r="AY3397" s="4">
        <v>0</v>
      </c>
      <c r="AZ3397" s="4">
        <v>0</v>
      </c>
      <c r="BA3397" s="4">
        <v>0</v>
      </c>
    </row>
    <row r="3398" spans="1:53" x14ac:dyDescent="0.25">
      <c r="A3398" s="5">
        <v>17233</v>
      </c>
      <c r="B3398" t="s">
        <v>300</v>
      </c>
      <c r="C3398" s="5">
        <v>44552</v>
      </c>
      <c r="D3398" t="s">
        <v>516</v>
      </c>
      <c r="E3398" s="1" t="s">
        <v>423</v>
      </c>
      <c r="F3398" s="4">
        <v>0.64</v>
      </c>
      <c r="G3398" s="4">
        <v>0.64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0</v>
      </c>
      <c r="Y3398" s="4">
        <v>3852.8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0</v>
      </c>
      <c r="AT3398" s="4">
        <v>3852.8</v>
      </c>
      <c r="AU3398" s="4">
        <v>0</v>
      </c>
      <c r="AV3398" s="4">
        <v>0</v>
      </c>
      <c r="AW3398" s="9">
        <v>0</v>
      </c>
      <c r="AX3398" s="4">
        <v>0</v>
      </c>
      <c r="AY3398" s="4">
        <v>0</v>
      </c>
      <c r="AZ3398" s="4">
        <v>0</v>
      </c>
      <c r="BA3398" s="4">
        <v>0</v>
      </c>
    </row>
    <row r="3399" spans="1:53" x14ac:dyDescent="0.25">
      <c r="A3399" s="5">
        <v>17233</v>
      </c>
      <c r="B3399" t="s">
        <v>300</v>
      </c>
      <c r="C3399" s="5">
        <v>44560</v>
      </c>
      <c r="D3399" t="s">
        <v>517</v>
      </c>
      <c r="E3399" s="1" t="s">
        <v>423</v>
      </c>
      <c r="F3399" s="4">
        <v>3.07</v>
      </c>
      <c r="G3399" s="4">
        <v>3.17</v>
      </c>
      <c r="H3399" s="4">
        <v>0.5</v>
      </c>
      <c r="I3399" s="4">
        <v>0</v>
      </c>
      <c r="J3399" s="4">
        <v>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19083.400000000001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19083.400000000001</v>
      </c>
      <c r="AU3399" s="4">
        <v>0</v>
      </c>
      <c r="AV3399" s="4">
        <v>0</v>
      </c>
      <c r="AW3399" s="9">
        <v>0</v>
      </c>
      <c r="AX3399" s="4">
        <v>0</v>
      </c>
      <c r="AY3399" s="4">
        <v>0</v>
      </c>
      <c r="AZ3399" s="4">
        <v>0</v>
      </c>
      <c r="BA3399" s="4">
        <v>0</v>
      </c>
    </row>
    <row r="3400" spans="1:53" x14ac:dyDescent="0.25">
      <c r="A3400" s="5">
        <v>17233</v>
      </c>
      <c r="B3400" t="s">
        <v>300</v>
      </c>
      <c r="C3400" s="5">
        <v>44578</v>
      </c>
      <c r="D3400" t="s">
        <v>413</v>
      </c>
      <c r="E3400" s="1" t="s">
        <v>423</v>
      </c>
      <c r="F3400" s="4">
        <v>2.36</v>
      </c>
      <c r="G3400" s="4">
        <v>2.36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1.22</v>
      </c>
      <c r="Y3400" s="4">
        <v>14207.2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14207.2</v>
      </c>
      <c r="AU3400" s="4">
        <v>0</v>
      </c>
      <c r="AV3400" s="4">
        <v>0</v>
      </c>
      <c r="AW3400" s="9">
        <v>0</v>
      </c>
      <c r="AX3400" s="4">
        <v>0</v>
      </c>
      <c r="AY3400" s="4">
        <v>0</v>
      </c>
      <c r="AZ3400" s="4">
        <v>0</v>
      </c>
      <c r="BA3400" s="4">
        <v>0</v>
      </c>
    </row>
    <row r="3401" spans="1:53" x14ac:dyDescent="0.25">
      <c r="A3401" s="5">
        <v>17233</v>
      </c>
      <c r="B3401" t="s">
        <v>300</v>
      </c>
      <c r="C3401" s="5">
        <v>44602</v>
      </c>
      <c r="D3401" t="s">
        <v>392</v>
      </c>
      <c r="E3401" s="1" t="s">
        <v>423</v>
      </c>
      <c r="F3401" s="4">
        <v>1.1000000000000001</v>
      </c>
      <c r="G3401" s="4">
        <v>1.1000000000000001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6622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0</v>
      </c>
      <c r="AT3401" s="4">
        <v>6622</v>
      </c>
      <c r="AU3401" s="4">
        <v>0</v>
      </c>
      <c r="AV3401" s="4">
        <v>0</v>
      </c>
      <c r="AW3401" s="9">
        <v>0</v>
      </c>
      <c r="AX3401" s="4">
        <v>0</v>
      </c>
      <c r="AY3401" s="4">
        <v>0</v>
      </c>
      <c r="AZ3401" s="4">
        <v>0</v>
      </c>
      <c r="BA3401" s="4">
        <v>0</v>
      </c>
    </row>
    <row r="3402" spans="1:53" x14ac:dyDescent="0.25">
      <c r="A3402" s="5">
        <v>17233</v>
      </c>
      <c r="B3402" t="s">
        <v>300</v>
      </c>
      <c r="C3402" s="5">
        <v>44628</v>
      </c>
      <c r="D3402" t="s">
        <v>521</v>
      </c>
      <c r="E3402" s="1" t="s">
        <v>423</v>
      </c>
      <c r="F3402" s="4">
        <v>4.2</v>
      </c>
      <c r="G3402" s="4">
        <v>4.2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0.76</v>
      </c>
      <c r="Y3402" s="4">
        <v>25284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25284</v>
      </c>
      <c r="AU3402" s="4">
        <v>0</v>
      </c>
      <c r="AV3402" s="4">
        <v>0</v>
      </c>
      <c r="AW3402" s="9">
        <v>0</v>
      </c>
      <c r="AX3402" s="4">
        <v>0</v>
      </c>
      <c r="AY3402" s="4">
        <v>0</v>
      </c>
      <c r="AZ3402" s="4">
        <v>0</v>
      </c>
      <c r="BA3402" s="4">
        <v>0</v>
      </c>
    </row>
    <row r="3403" spans="1:53" x14ac:dyDescent="0.25">
      <c r="A3403" s="5">
        <v>17233</v>
      </c>
      <c r="B3403" t="s">
        <v>300</v>
      </c>
      <c r="C3403" s="5">
        <v>44636</v>
      </c>
      <c r="D3403" t="s">
        <v>522</v>
      </c>
      <c r="E3403" s="1" t="s">
        <v>423</v>
      </c>
      <c r="F3403" s="4">
        <v>13.36</v>
      </c>
      <c r="G3403" s="4">
        <v>13.36</v>
      </c>
      <c r="H3403" s="4">
        <v>0</v>
      </c>
      <c r="I3403" s="4">
        <v>1</v>
      </c>
      <c r="J3403" s="4">
        <v>1.4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10.050000000000001</v>
      </c>
      <c r="Y3403" s="4">
        <v>80427.199999999997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v>0</v>
      </c>
      <c r="AF3403" s="4">
        <v>1578</v>
      </c>
      <c r="AG3403" s="4">
        <v>5607</v>
      </c>
      <c r="AH3403" s="4">
        <v>0</v>
      </c>
      <c r="AI3403" s="4">
        <v>0</v>
      </c>
      <c r="AJ3403" s="4">
        <v>0</v>
      </c>
      <c r="AK3403" s="4">
        <v>0</v>
      </c>
      <c r="AL3403" s="4">
        <v>7185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0</v>
      </c>
      <c r="AT3403" s="4">
        <v>87612.2</v>
      </c>
      <c r="AU3403" s="4">
        <v>0</v>
      </c>
      <c r="AV3403" s="4">
        <v>0</v>
      </c>
      <c r="AW3403" s="9">
        <v>0</v>
      </c>
      <c r="AX3403" s="4">
        <v>0</v>
      </c>
      <c r="AY3403" s="4">
        <v>0</v>
      </c>
      <c r="AZ3403" s="4">
        <v>0</v>
      </c>
      <c r="BA3403" s="4">
        <v>0</v>
      </c>
    </row>
    <row r="3404" spans="1:53" x14ac:dyDescent="0.25">
      <c r="A3404" s="5">
        <v>17233</v>
      </c>
      <c r="B3404" t="s">
        <v>300</v>
      </c>
      <c r="C3404" s="5">
        <v>44644</v>
      </c>
      <c r="D3404" t="s">
        <v>523</v>
      </c>
      <c r="E3404" s="1" t="s">
        <v>423</v>
      </c>
      <c r="F3404" s="4">
        <v>1.62</v>
      </c>
      <c r="G3404" s="4">
        <v>1.62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</v>
      </c>
      <c r="Y3404" s="4">
        <v>9752.4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9752.4</v>
      </c>
      <c r="AU3404" s="4">
        <v>0</v>
      </c>
      <c r="AV3404" s="4">
        <v>0</v>
      </c>
      <c r="AW3404" s="9">
        <v>0</v>
      </c>
      <c r="AX3404" s="4">
        <v>0</v>
      </c>
      <c r="AY3404" s="4">
        <v>0</v>
      </c>
      <c r="AZ3404" s="4">
        <v>0</v>
      </c>
      <c r="BA3404" s="4">
        <v>0</v>
      </c>
    </row>
    <row r="3405" spans="1:53" x14ac:dyDescent="0.25">
      <c r="A3405" s="5">
        <v>17233</v>
      </c>
      <c r="B3405" t="s">
        <v>300</v>
      </c>
      <c r="C3405" s="5">
        <v>44651</v>
      </c>
      <c r="D3405" t="s">
        <v>524</v>
      </c>
      <c r="E3405" s="1" t="s">
        <v>423</v>
      </c>
      <c r="F3405" s="4">
        <v>1</v>
      </c>
      <c r="G3405" s="4">
        <v>1</v>
      </c>
      <c r="H3405" s="4">
        <v>0</v>
      </c>
      <c r="I3405" s="4">
        <v>0</v>
      </c>
      <c r="J3405" s="4">
        <v>1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  <c r="Y3405" s="4">
        <v>6020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4005</v>
      </c>
      <c r="AH3405" s="4">
        <v>0</v>
      </c>
      <c r="AI3405" s="4">
        <v>0</v>
      </c>
      <c r="AJ3405" s="4">
        <v>0</v>
      </c>
      <c r="AK3405" s="4">
        <v>0</v>
      </c>
      <c r="AL3405" s="4">
        <v>4005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0</v>
      </c>
      <c r="AT3405" s="4">
        <v>10025</v>
      </c>
      <c r="AU3405" s="4">
        <v>0</v>
      </c>
      <c r="AV3405" s="4">
        <v>0</v>
      </c>
      <c r="AW3405" s="9">
        <v>0</v>
      </c>
      <c r="AX3405" s="4">
        <v>0</v>
      </c>
      <c r="AY3405" s="4">
        <v>0</v>
      </c>
      <c r="AZ3405" s="4">
        <v>0</v>
      </c>
      <c r="BA3405" s="4">
        <v>0</v>
      </c>
    </row>
    <row r="3406" spans="1:53" x14ac:dyDescent="0.25">
      <c r="A3406" s="5">
        <v>17233</v>
      </c>
      <c r="B3406" t="s">
        <v>300</v>
      </c>
      <c r="C3406" s="5">
        <v>44669</v>
      </c>
      <c r="D3406" t="s">
        <v>525</v>
      </c>
      <c r="E3406" s="1" t="s">
        <v>423</v>
      </c>
      <c r="F3406" s="4">
        <v>2.88</v>
      </c>
      <c r="G3406" s="4">
        <v>2.88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0.13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2.88</v>
      </c>
      <c r="Y3406" s="4">
        <v>17337.599999999999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2260.6999999999998</v>
      </c>
      <c r="AK3406" s="4">
        <v>0</v>
      </c>
      <c r="AL3406" s="4">
        <v>2260.6999999999998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19598.3</v>
      </c>
      <c r="AU3406" s="4">
        <v>0</v>
      </c>
      <c r="AV3406" s="4">
        <v>0</v>
      </c>
      <c r="AW3406" s="9">
        <v>0</v>
      </c>
      <c r="AX3406" s="4">
        <v>0</v>
      </c>
      <c r="AY3406" s="4">
        <v>0</v>
      </c>
      <c r="AZ3406" s="4">
        <v>0</v>
      </c>
      <c r="BA3406" s="4">
        <v>0</v>
      </c>
    </row>
    <row r="3407" spans="1:53" x14ac:dyDescent="0.25">
      <c r="A3407" s="5">
        <v>17233</v>
      </c>
      <c r="B3407" t="s">
        <v>300</v>
      </c>
      <c r="C3407" s="5">
        <v>44677</v>
      </c>
      <c r="D3407" t="s">
        <v>414</v>
      </c>
      <c r="E3407" s="1" t="s">
        <v>423</v>
      </c>
      <c r="F3407" s="4">
        <v>3.68</v>
      </c>
      <c r="G3407" s="4">
        <v>3.68</v>
      </c>
      <c r="H3407" s="4">
        <v>0</v>
      </c>
      <c r="I3407" s="4">
        <v>0</v>
      </c>
      <c r="J3407" s="4">
        <v>1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2</v>
      </c>
      <c r="Y3407" s="4">
        <v>22153.599999999999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4005</v>
      </c>
      <c r="AH3407" s="4">
        <v>0</v>
      </c>
      <c r="AI3407" s="4">
        <v>0</v>
      </c>
      <c r="AJ3407" s="4">
        <v>0</v>
      </c>
      <c r="AK3407" s="4">
        <v>0</v>
      </c>
      <c r="AL3407" s="4">
        <v>4005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26158.6</v>
      </c>
      <c r="AU3407" s="4">
        <v>0</v>
      </c>
      <c r="AV3407" s="4">
        <v>0</v>
      </c>
      <c r="AW3407" s="9">
        <v>0</v>
      </c>
      <c r="AX3407" s="4">
        <v>0</v>
      </c>
      <c r="AY3407" s="4">
        <v>0</v>
      </c>
      <c r="AZ3407" s="4">
        <v>0</v>
      </c>
      <c r="BA3407" s="4">
        <v>0</v>
      </c>
    </row>
    <row r="3408" spans="1:53" x14ac:dyDescent="0.25">
      <c r="A3408" s="5">
        <v>17233</v>
      </c>
      <c r="B3408" t="s">
        <v>300</v>
      </c>
      <c r="C3408" s="5">
        <v>44685</v>
      </c>
      <c r="D3408" t="s">
        <v>526</v>
      </c>
      <c r="E3408" s="1" t="s">
        <v>423</v>
      </c>
      <c r="F3408" s="4">
        <v>0.97</v>
      </c>
      <c r="G3408" s="4">
        <v>0.97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0.97</v>
      </c>
      <c r="Y3408" s="4">
        <v>5839.4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5839.4</v>
      </c>
      <c r="AU3408" s="4">
        <v>0</v>
      </c>
      <c r="AV3408" s="4">
        <v>0</v>
      </c>
      <c r="AW3408" s="9">
        <v>0</v>
      </c>
      <c r="AX3408" s="4">
        <v>0</v>
      </c>
      <c r="AY3408" s="4">
        <v>0</v>
      </c>
      <c r="AZ3408" s="4">
        <v>0</v>
      </c>
      <c r="BA3408" s="4">
        <v>0</v>
      </c>
    </row>
    <row r="3409" spans="1:53" x14ac:dyDescent="0.25">
      <c r="A3409" s="5">
        <v>17233</v>
      </c>
      <c r="B3409" t="s">
        <v>300</v>
      </c>
      <c r="C3409" s="5">
        <v>44693</v>
      </c>
      <c r="D3409" t="s">
        <v>415</v>
      </c>
      <c r="E3409" s="1" t="s">
        <v>423</v>
      </c>
      <c r="F3409" s="4">
        <v>1.86</v>
      </c>
      <c r="G3409" s="4">
        <v>1.86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1.86</v>
      </c>
      <c r="Y3409" s="4">
        <v>11197.2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11197.2</v>
      </c>
      <c r="AU3409" s="4">
        <v>0</v>
      </c>
      <c r="AV3409" s="4">
        <v>0</v>
      </c>
      <c r="AW3409" s="9">
        <v>0</v>
      </c>
      <c r="AX3409" s="4">
        <v>0</v>
      </c>
      <c r="AY3409" s="4">
        <v>0</v>
      </c>
      <c r="AZ3409" s="4">
        <v>0</v>
      </c>
      <c r="BA3409" s="4">
        <v>0</v>
      </c>
    </row>
    <row r="3410" spans="1:53" x14ac:dyDescent="0.25">
      <c r="A3410" s="5">
        <v>17233</v>
      </c>
      <c r="B3410" t="s">
        <v>300</v>
      </c>
      <c r="C3410" s="5">
        <v>44701</v>
      </c>
      <c r="D3410" t="s">
        <v>527</v>
      </c>
      <c r="E3410" s="1" t="s">
        <v>423</v>
      </c>
      <c r="F3410" s="4">
        <v>0.06</v>
      </c>
      <c r="G3410" s="4">
        <v>0.06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0.06</v>
      </c>
      <c r="Y3410" s="4">
        <v>361.2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361.2</v>
      </c>
      <c r="AU3410" s="4">
        <v>0</v>
      </c>
      <c r="AV3410" s="4">
        <v>0</v>
      </c>
      <c r="AW3410" s="9">
        <v>0</v>
      </c>
      <c r="AX3410" s="4">
        <v>0</v>
      </c>
      <c r="AY3410" s="4">
        <v>0</v>
      </c>
      <c r="AZ3410" s="4">
        <v>0</v>
      </c>
      <c r="BA3410" s="4">
        <v>0</v>
      </c>
    </row>
    <row r="3411" spans="1:53" x14ac:dyDescent="0.25">
      <c r="A3411" s="5">
        <v>17233</v>
      </c>
      <c r="B3411" t="s">
        <v>300</v>
      </c>
      <c r="C3411" s="5">
        <v>44719</v>
      </c>
      <c r="D3411" t="s">
        <v>416</v>
      </c>
      <c r="E3411" s="1" t="s">
        <v>423</v>
      </c>
      <c r="F3411" s="4">
        <v>1.9</v>
      </c>
      <c r="G3411" s="4">
        <v>1.9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1.88</v>
      </c>
      <c r="Y3411" s="4">
        <v>11438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11438</v>
      </c>
      <c r="AU3411" s="4">
        <v>0</v>
      </c>
      <c r="AV3411" s="4">
        <v>0</v>
      </c>
      <c r="AW3411" s="9">
        <v>0</v>
      </c>
      <c r="AX3411" s="4">
        <v>0</v>
      </c>
      <c r="AY3411" s="4">
        <v>0</v>
      </c>
      <c r="AZ3411" s="4">
        <v>0</v>
      </c>
      <c r="BA3411" s="4">
        <v>0</v>
      </c>
    </row>
    <row r="3412" spans="1:53" x14ac:dyDescent="0.25">
      <c r="A3412" s="5">
        <v>17233</v>
      </c>
      <c r="B3412" t="s">
        <v>300</v>
      </c>
      <c r="C3412" s="5">
        <v>44727</v>
      </c>
      <c r="D3412" t="s">
        <v>528</v>
      </c>
      <c r="E3412" s="1" t="s">
        <v>423</v>
      </c>
      <c r="F3412" s="4">
        <v>1.86</v>
      </c>
      <c r="G3412" s="4">
        <v>1.86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  <c r="Y3412" s="4">
        <v>11197.2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11197.2</v>
      </c>
      <c r="AU3412" s="4">
        <v>0</v>
      </c>
      <c r="AV3412" s="4">
        <v>0</v>
      </c>
      <c r="AW3412" s="9">
        <v>0</v>
      </c>
      <c r="AX3412" s="4">
        <v>0</v>
      </c>
      <c r="AY3412" s="4">
        <v>0</v>
      </c>
      <c r="AZ3412" s="4">
        <v>0</v>
      </c>
      <c r="BA3412" s="4">
        <v>0</v>
      </c>
    </row>
    <row r="3413" spans="1:53" x14ac:dyDescent="0.25">
      <c r="A3413" s="5">
        <v>17233</v>
      </c>
      <c r="B3413" t="s">
        <v>300</v>
      </c>
      <c r="C3413" s="5">
        <v>44735</v>
      </c>
      <c r="D3413" t="s">
        <v>529</v>
      </c>
      <c r="E3413" s="1" t="s">
        <v>423</v>
      </c>
      <c r="F3413" s="4">
        <v>4.8</v>
      </c>
      <c r="G3413" s="4">
        <v>4.8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4.8</v>
      </c>
      <c r="Y3413" s="4">
        <v>28896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28896</v>
      </c>
      <c r="AU3413" s="4">
        <v>0</v>
      </c>
      <c r="AV3413" s="4">
        <v>0</v>
      </c>
      <c r="AW3413" s="9">
        <v>0</v>
      </c>
      <c r="AX3413" s="4">
        <v>0</v>
      </c>
      <c r="AY3413" s="4">
        <v>0</v>
      </c>
      <c r="AZ3413" s="4">
        <v>0</v>
      </c>
      <c r="BA3413" s="4">
        <v>0</v>
      </c>
    </row>
    <row r="3414" spans="1:53" x14ac:dyDescent="0.25">
      <c r="A3414" s="5">
        <v>17233</v>
      </c>
      <c r="B3414" t="s">
        <v>300</v>
      </c>
      <c r="C3414" s="5">
        <v>44750</v>
      </c>
      <c r="D3414" t="s">
        <v>531</v>
      </c>
      <c r="E3414" s="1" t="s">
        <v>423</v>
      </c>
      <c r="F3414" s="4">
        <v>0.84</v>
      </c>
      <c r="G3414" s="4">
        <v>0.84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0.84</v>
      </c>
      <c r="Y3414" s="4">
        <v>5056.8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5056.8</v>
      </c>
      <c r="AU3414" s="4">
        <v>0</v>
      </c>
      <c r="AV3414" s="4">
        <v>0</v>
      </c>
      <c r="AW3414" s="9">
        <v>0</v>
      </c>
      <c r="AX3414" s="4">
        <v>0</v>
      </c>
      <c r="AY3414" s="4">
        <v>0</v>
      </c>
      <c r="AZ3414" s="4">
        <v>0</v>
      </c>
      <c r="BA3414" s="4">
        <v>0</v>
      </c>
    </row>
    <row r="3415" spans="1:53" x14ac:dyDescent="0.25">
      <c r="A3415" s="5">
        <v>17233</v>
      </c>
      <c r="B3415" t="s">
        <v>300</v>
      </c>
      <c r="C3415" s="5">
        <v>44768</v>
      </c>
      <c r="D3415" t="s">
        <v>532</v>
      </c>
      <c r="E3415" s="1" t="s">
        <v>423</v>
      </c>
      <c r="F3415" s="4">
        <v>0.78</v>
      </c>
      <c r="G3415" s="4">
        <v>0.78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0.78</v>
      </c>
      <c r="Y3415" s="4">
        <v>4695.6000000000004</v>
      </c>
      <c r="Z3415" s="4">
        <v>0</v>
      </c>
      <c r="AA3415" s="4">
        <v>0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4695.6000000000004</v>
      </c>
      <c r="AU3415" s="4">
        <v>0</v>
      </c>
      <c r="AV3415" s="4">
        <v>0</v>
      </c>
      <c r="AW3415" s="9">
        <v>0</v>
      </c>
      <c r="AX3415" s="4">
        <v>0</v>
      </c>
      <c r="AY3415" s="4">
        <v>0</v>
      </c>
      <c r="AZ3415" s="4">
        <v>0</v>
      </c>
      <c r="BA3415" s="4">
        <v>0</v>
      </c>
    </row>
    <row r="3416" spans="1:53" x14ac:dyDescent="0.25">
      <c r="A3416" s="5">
        <v>17233</v>
      </c>
      <c r="B3416" t="s">
        <v>300</v>
      </c>
      <c r="C3416" s="5">
        <v>44776</v>
      </c>
      <c r="D3416" t="s">
        <v>533</v>
      </c>
      <c r="E3416" s="1" t="s">
        <v>423</v>
      </c>
      <c r="F3416" s="4">
        <v>0.93</v>
      </c>
      <c r="G3416" s="4">
        <v>0.93</v>
      </c>
      <c r="H3416" s="4">
        <v>0</v>
      </c>
      <c r="I3416" s="4">
        <v>0</v>
      </c>
      <c r="J3416" s="4">
        <v>0.03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0.93</v>
      </c>
      <c r="Y3416" s="4">
        <v>5598.6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120.15</v>
      </c>
      <c r="AH3416" s="4">
        <v>0</v>
      </c>
      <c r="AI3416" s="4">
        <v>0</v>
      </c>
      <c r="AJ3416" s="4">
        <v>0</v>
      </c>
      <c r="AK3416" s="4">
        <v>0</v>
      </c>
      <c r="AL3416" s="4">
        <v>120.15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5718.75</v>
      </c>
      <c r="AU3416" s="4">
        <v>0</v>
      </c>
      <c r="AV3416" s="4">
        <v>0</v>
      </c>
      <c r="AW3416" s="9">
        <v>0</v>
      </c>
      <c r="AX3416" s="4">
        <v>0</v>
      </c>
      <c r="AY3416" s="4">
        <v>0</v>
      </c>
      <c r="AZ3416" s="4">
        <v>0</v>
      </c>
      <c r="BA3416" s="4">
        <v>0</v>
      </c>
    </row>
    <row r="3417" spans="1:53" x14ac:dyDescent="0.25">
      <c r="A3417" s="5">
        <v>17233</v>
      </c>
      <c r="B3417" t="s">
        <v>300</v>
      </c>
      <c r="C3417" s="5">
        <v>44792</v>
      </c>
      <c r="D3417" t="s">
        <v>535</v>
      </c>
      <c r="E3417" s="1" t="s">
        <v>423</v>
      </c>
      <c r="F3417" s="4">
        <v>2.95</v>
      </c>
      <c r="G3417" s="4">
        <v>2.95</v>
      </c>
      <c r="H3417" s="4">
        <v>0</v>
      </c>
      <c r="I3417" s="4">
        <v>0</v>
      </c>
      <c r="J3417" s="4">
        <v>0.53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2.83</v>
      </c>
      <c r="Y3417" s="4">
        <v>17759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2122.65</v>
      </c>
      <c r="AH3417" s="4">
        <v>0</v>
      </c>
      <c r="AI3417" s="4">
        <v>0</v>
      </c>
      <c r="AJ3417" s="4">
        <v>0</v>
      </c>
      <c r="AK3417" s="4">
        <v>0</v>
      </c>
      <c r="AL3417" s="4">
        <v>2122.65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0</v>
      </c>
      <c r="AT3417" s="4">
        <v>19881.650000000001</v>
      </c>
      <c r="AU3417" s="4">
        <v>0</v>
      </c>
      <c r="AV3417" s="4">
        <v>0</v>
      </c>
      <c r="AW3417" s="9">
        <v>0</v>
      </c>
      <c r="AX3417" s="4">
        <v>0</v>
      </c>
      <c r="AY3417" s="4">
        <v>0</v>
      </c>
      <c r="AZ3417" s="4">
        <v>0</v>
      </c>
      <c r="BA3417" s="4">
        <v>0</v>
      </c>
    </row>
    <row r="3418" spans="1:53" x14ac:dyDescent="0.25">
      <c r="A3418" s="5">
        <v>17233</v>
      </c>
      <c r="B3418" t="s">
        <v>300</v>
      </c>
      <c r="C3418" s="5">
        <v>44800</v>
      </c>
      <c r="D3418" t="s">
        <v>536</v>
      </c>
      <c r="E3418" s="1" t="s">
        <v>423</v>
      </c>
      <c r="F3418" s="4">
        <v>7.23</v>
      </c>
      <c r="G3418" s="4">
        <v>7.23</v>
      </c>
      <c r="H3418" s="4">
        <v>0</v>
      </c>
      <c r="I3418" s="4">
        <v>0</v>
      </c>
      <c r="J3418" s="4">
        <v>0.61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0.01</v>
      </c>
      <c r="V3418" s="4">
        <v>0</v>
      </c>
      <c r="W3418" s="4">
        <v>0</v>
      </c>
      <c r="X3418" s="4">
        <v>3.02</v>
      </c>
      <c r="Y3418" s="4">
        <v>43524.6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4">
        <v>2443.0500000000002</v>
      </c>
      <c r="AH3418" s="4">
        <v>0</v>
      </c>
      <c r="AI3418" s="4">
        <v>0</v>
      </c>
      <c r="AJ3418" s="4">
        <v>0</v>
      </c>
      <c r="AK3418" s="4">
        <v>0</v>
      </c>
      <c r="AL3418" s="4">
        <v>2443.0500000000002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45967.65</v>
      </c>
      <c r="AU3418" s="4">
        <v>0</v>
      </c>
      <c r="AV3418" s="4">
        <v>0</v>
      </c>
      <c r="AW3418" s="9">
        <v>0</v>
      </c>
      <c r="AX3418" s="4">
        <v>0</v>
      </c>
      <c r="AY3418" s="4">
        <v>0</v>
      </c>
      <c r="AZ3418" s="4">
        <v>0</v>
      </c>
      <c r="BA3418" s="4">
        <v>0</v>
      </c>
    </row>
    <row r="3419" spans="1:53" x14ac:dyDescent="0.25">
      <c r="A3419" s="5">
        <v>17233</v>
      </c>
      <c r="B3419" t="s">
        <v>300</v>
      </c>
      <c r="C3419" s="5">
        <v>44826</v>
      </c>
      <c r="D3419" t="s">
        <v>537</v>
      </c>
      <c r="E3419" s="1" t="s">
        <v>423</v>
      </c>
      <c r="F3419" s="4">
        <v>0.08</v>
      </c>
      <c r="G3419" s="4">
        <v>0.08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</v>
      </c>
      <c r="Y3419" s="4">
        <v>481.6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0</v>
      </c>
      <c r="AT3419" s="4">
        <v>481.6</v>
      </c>
      <c r="AU3419" s="4">
        <v>0</v>
      </c>
      <c r="AV3419" s="4">
        <v>0</v>
      </c>
      <c r="AW3419" s="9">
        <v>0</v>
      </c>
      <c r="AX3419" s="4">
        <v>0</v>
      </c>
      <c r="AY3419" s="4">
        <v>0</v>
      </c>
      <c r="AZ3419" s="4">
        <v>0</v>
      </c>
      <c r="BA3419" s="4">
        <v>0</v>
      </c>
    </row>
    <row r="3420" spans="1:53" x14ac:dyDescent="0.25">
      <c r="A3420" s="5">
        <v>17233</v>
      </c>
      <c r="B3420" t="s">
        <v>300</v>
      </c>
      <c r="C3420" s="5">
        <v>44859</v>
      </c>
      <c r="D3420" t="s">
        <v>540</v>
      </c>
      <c r="E3420" s="1" t="s">
        <v>423</v>
      </c>
      <c r="F3420" s="4">
        <v>3.99</v>
      </c>
      <c r="G3420" s="4">
        <v>3.99</v>
      </c>
      <c r="H3420" s="4">
        <v>0</v>
      </c>
      <c r="I3420" s="4">
        <v>0</v>
      </c>
      <c r="J3420" s="4">
        <v>1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3</v>
      </c>
      <c r="Y3420" s="4">
        <v>24019.8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4">
        <v>0</v>
      </c>
      <c r="AF3420" s="4">
        <v>0</v>
      </c>
      <c r="AG3420" s="4">
        <v>4005</v>
      </c>
      <c r="AH3420" s="4">
        <v>0</v>
      </c>
      <c r="AI3420" s="4">
        <v>0</v>
      </c>
      <c r="AJ3420" s="4">
        <v>0</v>
      </c>
      <c r="AK3420" s="4">
        <v>0</v>
      </c>
      <c r="AL3420" s="4">
        <v>4005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0</v>
      </c>
      <c r="AT3420" s="4">
        <v>28024.799999999999</v>
      </c>
      <c r="AU3420" s="4">
        <v>0</v>
      </c>
      <c r="AV3420" s="4">
        <v>0</v>
      </c>
      <c r="AW3420" s="9">
        <v>0</v>
      </c>
      <c r="AX3420" s="4">
        <v>0</v>
      </c>
      <c r="AY3420" s="4">
        <v>0</v>
      </c>
      <c r="AZ3420" s="4">
        <v>0</v>
      </c>
      <c r="BA3420" s="4">
        <v>0</v>
      </c>
    </row>
    <row r="3421" spans="1:53" x14ac:dyDescent="0.25">
      <c r="A3421" s="5">
        <v>17233</v>
      </c>
      <c r="B3421" t="s">
        <v>300</v>
      </c>
      <c r="C3421" s="5">
        <v>44867</v>
      </c>
      <c r="D3421" t="s">
        <v>541</v>
      </c>
      <c r="E3421" s="1" t="s">
        <v>423</v>
      </c>
      <c r="F3421" s="4">
        <v>1</v>
      </c>
      <c r="G3421" s="4">
        <v>1</v>
      </c>
      <c r="H3421" s="4">
        <v>0</v>
      </c>
      <c r="I3421" s="4">
        <v>0</v>
      </c>
      <c r="J3421" s="4">
        <v>0</v>
      </c>
      <c r="K3421" s="4">
        <v>1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</v>
      </c>
      <c r="Y3421" s="4">
        <v>6020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9622</v>
      </c>
      <c r="AI3421" s="4">
        <v>0</v>
      </c>
      <c r="AJ3421" s="4">
        <v>0</v>
      </c>
      <c r="AK3421" s="4">
        <v>0</v>
      </c>
      <c r="AL3421" s="4">
        <v>9622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0</v>
      </c>
      <c r="AT3421" s="4">
        <v>15642</v>
      </c>
      <c r="AU3421" s="4">
        <v>0</v>
      </c>
      <c r="AV3421" s="4">
        <v>0</v>
      </c>
      <c r="AW3421" s="9">
        <v>0</v>
      </c>
      <c r="AX3421" s="4">
        <v>0</v>
      </c>
      <c r="AY3421" s="4">
        <v>0</v>
      </c>
      <c r="AZ3421" s="4">
        <v>0</v>
      </c>
      <c r="BA3421" s="4">
        <v>0</v>
      </c>
    </row>
    <row r="3422" spans="1:53" x14ac:dyDescent="0.25">
      <c r="A3422" s="5">
        <v>17233</v>
      </c>
      <c r="B3422" t="s">
        <v>300</v>
      </c>
      <c r="C3422" s="5">
        <v>44875</v>
      </c>
      <c r="D3422" t="s">
        <v>419</v>
      </c>
      <c r="E3422" s="1" t="s">
        <v>423</v>
      </c>
      <c r="F3422" s="4">
        <v>1</v>
      </c>
      <c r="G3422" s="4">
        <v>1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</v>
      </c>
      <c r="Y3422" s="4">
        <v>6020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0</v>
      </c>
      <c r="AT3422" s="4">
        <v>6020</v>
      </c>
      <c r="AU3422" s="4">
        <v>0</v>
      </c>
      <c r="AV3422" s="4">
        <v>0</v>
      </c>
      <c r="AW3422" s="9">
        <v>0</v>
      </c>
      <c r="AX3422" s="4">
        <v>0</v>
      </c>
      <c r="AY3422" s="4">
        <v>0</v>
      </c>
      <c r="AZ3422" s="4">
        <v>0</v>
      </c>
      <c r="BA3422" s="4">
        <v>0</v>
      </c>
    </row>
    <row r="3423" spans="1:53" x14ac:dyDescent="0.25">
      <c r="A3423" s="5">
        <v>17233</v>
      </c>
      <c r="B3423" t="s">
        <v>300</v>
      </c>
      <c r="C3423" s="5">
        <v>44891</v>
      </c>
      <c r="D3423" t="s">
        <v>543</v>
      </c>
      <c r="E3423" s="1" t="s">
        <v>423</v>
      </c>
      <c r="F3423" s="4">
        <v>2.94</v>
      </c>
      <c r="G3423" s="4">
        <v>2.94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2.94</v>
      </c>
      <c r="Y3423" s="4">
        <v>17698.8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17698.8</v>
      </c>
      <c r="AU3423" s="4">
        <v>0</v>
      </c>
      <c r="AV3423" s="4">
        <v>0</v>
      </c>
      <c r="AW3423" s="9">
        <v>0</v>
      </c>
      <c r="AX3423" s="4">
        <v>0</v>
      </c>
      <c r="AY3423" s="4">
        <v>0</v>
      </c>
      <c r="AZ3423" s="4">
        <v>0</v>
      </c>
      <c r="BA3423" s="4">
        <v>0</v>
      </c>
    </row>
    <row r="3424" spans="1:53" x14ac:dyDescent="0.25">
      <c r="A3424" s="5">
        <v>17233</v>
      </c>
      <c r="B3424" t="s">
        <v>300</v>
      </c>
      <c r="C3424" s="5">
        <v>44909</v>
      </c>
      <c r="D3424" t="s">
        <v>393</v>
      </c>
      <c r="E3424" s="1" t="s">
        <v>423</v>
      </c>
      <c r="F3424" s="4">
        <v>17.88</v>
      </c>
      <c r="G3424" s="4">
        <v>17.88</v>
      </c>
      <c r="H3424" s="4">
        <v>0</v>
      </c>
      <c r="I3424" s="4">
        <v>0</v>
      </c>
      <c r="J3424" s="4">
        <v>0.53</v>
      </c>
      <c r="K3424" s="4">
        <v>0.87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14.79</v>
      </c>
      <c r="Y3424" s="4">
        <v>107637.6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2122.65</v>
      </c>
      <c r="AH3424" s="4">
        <v>8371.14</v>
      </c>
      <c r="AI3424" s="4">
        <v>0</v>
      </c>
      <c r="AJ3424" s="4">
        <v>0</v>
      </c>
      <c r="AK3424" s="4">
        <v>0</v>
      </c>
      <c r="AL3424" s="4">
        <v>10493.79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118131.39</v>
      </c>
      <c r="AU3424" s="4">
        <v>0</v>
      </c>
      <c r="AV3424" s="4">
        <v>0</v>
      </c>
      <c r="AW3424" s="9">
        <v>0</v>
      </c>
      <c r="AX3424" s="4">
        <v>0</v>
      </c>
      <c r="AY3424" s="4">
        <v>0</v>
      </c>
      <c r="AZ3424" s="4">
        <v>0</v>
      </c>
      <c r="BA3424" s="4">
        <v>0</v>
      </c>
    </row>
    <row r="3425" spans="1:53" x14ac:dyDescent="0.25">
      <c r="A3425" s="5">
        <v>17233</v>
      </c>
      <c r="B3425" t="s">
        <v>300</v>
      </c>
      <c r="C3425" s="5">
        <v>44917</v>
      </c>
      <c r="D3425" t="s">
        <v>903</v>
      </c>
      <c r="E3425" s="1" t="s">
        <v>423</v>
      </c>
      <c r="F3425" s="4">
        <v>1.47</v>
      </c>
      <c r="G3425" s="4">
        <v>1.47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0.47</v>
      </c>
      <c r="Y3425" s="4">
        <v>8849.4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8849.4</v>
      </c>
      <c r="AU3425" s="4">
        <v>0</v>
      </c>
      <c r="AV3425" s="4">
        <v>0</v>
      </c>
      <c r="AW3425" s="9">
        <v>0</v>
      </c>
      <c r="AX3425" s="4">
        <v>0</v>
      </c>
      <c r="AY3425" s="4">
        <v>0</v>
      </c>
      <c r="AZ3425" s="4">
        <v>0</v>
      </c>
      <c r="BA3425" s="4">
        <v>0</v>
      </c>
    </row>
    <row r="3426" spans="1:53" x14ac:dyDescent="0.25">
      <c r="A3426" s="5">
        <v>17233</v>
      </c>
      <c r="B3426" t="s">
        <v>300</v>
      </c>
      <c r="C3426" s="5">
        <v>44925</v>
      </c>
      <c r="D3426" t="s">
        <v>544</v>
      </c>
      <c r="E3426" s="1" t="s">
        <v>423</v>
      </c>
      <c r="F3426" s="4">
        <v>0.52</v>
      </c>
      <c r="G3426" s="4">
        <v>0.52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</v>
      </c>
      <c r="Y3426" s="4">
        <v>3130.4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3130.4</v>
      </c>
      <c r="AU3426" s="4">
        <v>0</v>
      </c>
      <c r="AV3426" s="4">
        <v>0</v>
      </c>
      <c r="AW3426" s="9">
        <v>0</v>
      </c>
      <c r="AX3426" s="4">
        <v>0</v>
      </c>
      <c r="AY3426" s="4">
        <v>0</v>
      </c>
      <c r="AZ3426" s="4">
        <v>0</v>
      </c>
      <c r="BA3426" s="4">
        <v>0</v>
      </c>
    </row>
    <row r="3427" spans="1:53" x14ac:dyDescent="0.25">
      <c r="A3427" s="5">
        <v>17233</v>
      </c>
      <c r="B3427" t="s">
        <v>300</v>
      </c>
      <c r="C3427" s="5">
        <v>44941</v>
      </c>
      <c r="D3427" t="s">
        <v>546</v>
      </c>
      <c r="E3427" s="1" t="s">
        <v>423</v>
      </c>
      <c r="F3427" s="4">
        <v>4.3</v>
      </c>
      <c r="G3427" s="4">
        <v>4.3</v>
      </c>
      <c r="H3427" s="4">
        <v>0</v>
      </c>
      <c r="I3427" s="4">
        <v>0</v>
      </c>
      <c r="J3427" s="4">
        <v>0.17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3.3</v>
      </c>
      <c r="Y3427" s="4">
        <v>25886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680.85</v>
      </c>
      <c r="AH3427" s="4">
        <v>0</v>
      </c>
      <c r="AI3427" s="4">
        <v>0</v>
      </c>
      <c r="AJ3427" s="4">
        <v>0</v>
      </c>
      <c r="AK3427" s="4">
        <v>0</v>
      </c>
      <c r="AL3427" s="4">
        <v>680.85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26566.85</v>
      </c>
      <c r="AU3427" s="4">
        <v>0</v>
      </c>
      <c r="AV3427" s="4">
        <v>0</v>
      </c>
      <c r="AW3427" s="9">
        <v>0</v>
      </c>
      <c r="AX3427" s="4">
        <v>0</v>
      </c>
      <c r="AY3427" s="4">
        <v>0</v>
      </c>
      <c r="AZ3427" s="4">
        <v>0</v>
      </c>
      <c r="BA3427" s="4">
        <v>0</v>
      </c>
    </row>
    <row r="3428" spans="1:53" x14ac:dyDescent="0.25">
      <c r="A3428" s="5">
        <v>17233</v>
      </c>
      <c r="B3428" t="s">
        <v>300</v>
      </c>
      <c r="C3428" s="5">
        <v>44958</v>
      </c>
      <c r="D3428" t="s">
        <v>400</v>
      </c>
      <c r="E3428" s="1" t="s">
        <v>423</v>
      </c>
      <c r="F3428" s="4">
        <v>2.85</v>
      </c>
      <c r="G3428" s="4">
        <v>2.85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1.33</v>
      </c>
      <c r="Y3428" s="4">
        <v>17157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17157</v>
      </c>
      <c r="AU3428" s="4">
        <v>0</v>
      </c>
      <c r="AV3428" s="4">
        <v>0</v>
      </c>
      <c r="AW3428" s="9">
        <v>0</v>
      </c>
      <c r="AX3428" s="4">
        <v>0</v>
      </c>
      <c r="AY3428" s="4">
        <v>0</v>
      </c>
      <c r="AZ3428" s="4">
        <v>0</v>
      </c>
      <c r="BA3428" s="4">
        <v>0</v>
      </c>
    </row>
    <row r="3429" spans="1:53" x14ac:dyDescent="0.25">
      <c r="A3429" s="5">
        <v>17233</v>
      </c>
      <c r="B3429" t="s">
        <v>300</v>
      </c>
      <c r="C3429" s="5">
        <v>44990</v>
      </c>
      <c r="D3429" t="s">
        <v>550</v>
      </c>
      <c r="E3429" s="1" t="s">
        <v>423</v>
      </c>
      <c r="F3429" s="4">
        <v>6.52</v>
      </c>
      <c r="G3429" s="4">
        <v>6.52</v>
      </c>
      <c r="H3429" s="4">
        <v>0</v>
      </c>
      <c r="I3429" s="4">
        <v>0</v>
      </c>
      <c r="J3429" s="4">
        <v>0.95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6.52</v>
      </c>
      <c r="Y3429" s="4">
        <v>39250.400000000001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4">
        <v>3804.75</v>
      </c>
      <c r="AH3429" s="4">
        <v>0</v>
      </c>
      <c r="AI3429" s="4">
        <v>0</v>
      </c>
      <c r="AJ3429" s="4">
        <v>0</v>
      </c>
      <c r="AK3429" s="4">
        <v>0</v>
      </c>
      <c r="AL3429" s="4">
        <v>3804.75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43055.15</v>
      </c>
      <c r="AU3429" s="4">
        <v>0</v>
      </c>
      <c r="AV3429" s="4">
        <v>0</v>
      </c>
      <c r="AW3429" s="9">
        <v>0</v>
      </c>
      <c r="AX3429" s="4">
        <v>0</v>
      </c>
      <c r="AY3429" s="4">
        <v>0</v>
      </c>
      <c r="AZ3429" s="4">
        <v>0</v>
      </c>
      <c r="BA3429" s="4">
        <v>0</v>
      </c>
    </row>
    <row r="3430" spans="1:53" x14ac:dyDescent="0.25">
      <c r="A3430" s="5">
        <v>17233</v>
      </c>
      <c r="B3430" t="s">
        <v>300</v>
      </c>
      <c r="C3430" s="5">
        <v>45005</v>
      </c>
      <c r="D3430" t="s">
        <v>551</v>
      </c>
      <c r="E3430" s="1" t="s">
        <v>423</v>
      </c>
      <c r="F3430" s="4">
        <v>0.62</v>
      </c>
      <c r="G3430" s="4">
        <v>0.62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0.62</v>
      </c>
      <c r="Y3430" s="4">
        <v>3732.4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3732.4</v>
      </c>
      <c r="AU3430" s="4">
        <v>0</v>
      </c>
      <c r="AV3430" s="4">
        <v>0</v>
      </c>
      <c r="AW3430" s="9">
        <v>0</v>
      </c>
      <c r="AX3430" s="4">
        <v>0</v>
      </c>
      <c r="AY3430" s="4">
        <v>0</v>
      </c>
      <c r="AZ3430" s="4">
        <v>0</v>
      </c>
      <c r="BA3430" s="4">
        <v>0</v>
      </c>
    </row>
    <row r="3431" spans="1:53" x14ac:dyDescent="0.25">
      <c r="A3431" s="5">
        <v>17233</v>
      </c>
      <c r="B3431" t="s">
        <v>300</v>
      </c>
      <c r="C3431" s="5">
        <v>45013</v>
      </c>
      <c r="D3431" t="s">
        <v>552</v>
      </c>
      <c r="E3431" s="1" t="s">
        <v>423</v>
      </c>
      <c r="F3431" s="4">
        <v>0.63</v>
      </c>
      <c r="G3431" s="4">
        <v>0.63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0.63</v>
      </c>
      <c r="Y3431" s="4">
        <v>3792.6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3792.6</v>
      </c>
      <c r="AU3431" s="4">
        <v>0</v>
      </c>
      <c r="AV3431" s="4">
        <v>0</v>
      </c>
      <c r="AW3431" s="9">
        <v>0</v>
      </c>
      <c r="AX3431" s="4">
        <v>0</v>
      </c>
      <c r="AY3431" s="4">
        <v>0</v>
      </c>
      <c r="AZ3431" s="4">
        <v>0</v>
      </c>
      <c r="BA3431" s="4">
        <v>0</v>
      </c>
    </row>
    <row r="3432" spans="1:53" x14ac:dyDescent="0.25">
      <c r="A3432" s="5">
        <v>17233</v>
      </c>
      <c r="B3432" t="s">
        <v>300</v>
      </c>
      <c r="C3432" s="5">
        <v>45021</v>
      </c>
      <c r="D3432" t="s">
        <v>553</v>
      </c>
      <c r="E3432" s="1" t="s">
        <v>423</v>
      </c>
      <c r="F3432" s="4">
        <v>0.12</v>
      </c>
      <c r="G3432" s="4">
        <v>0.12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0.12</v>
      </c>
      <c r="Y3432" s="4">
        <v>722.4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722.4</v>
      </c>
      <c r="AU3432" s="4">
        <v>0</v>
      </c>
      <c r="AV3432" s="4">
        <v>0</v>
      </c>
      <c r="AW3432" s="9">
        <v>0</v>
      </c>
      <c r="AX3432" s="4">
        <v>0</v>
      </c>
      <c r="AY3432" s="4">
        <v>0</v>
      </c>
      <c r="AZ3432" s="4">
        <v>0</v>
      </c>
      <c r="BA3432" s="4">
        <v>0</v>
      </c>
    </row>
    <row r="3433" spans="1:53" x14ac:dyDescent="0.25">
      <c r="A3433" s="5">
        <v>17233</v>
      </c>
      <c r="B3433" t="s">
        <v>300</v>
      </c>
      <c r="C3433" s="5">
        <v>45047</v>
      </c>
      <c r="D3433" t="s">
        <v>555</v>
      </c>
      <c r="E3433" s="1" t="s">
        <v>423</v>
      </c>
      <c r="F3433" s="4">
        <v>1.71</v>
      </c>
      <c r="G3433" s="4">
        <v>1.71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1</v>
      </c>
      <c r="Y3433" s="4">
        <v>10294.200000000001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10294.200000000001</v>
      </c>
      <c r="AU3433" s="4">
        <v>0</v>
      </c>
      <c r="AV3433" s="4">
        <v>0</v>
      </c>
      <c r="AW3433" s="9">
        <v>0</v>
      </c>
      <c r="AX3433" s="4">
        <v>0</v>
      </c>
      <c r="AY3433" s="4">
        <v>0</v>
      </c>
      <c r="AZ3433" s="4">
        <v>0</v>
      </c>
      <c r="BA3433" s="4">
        <v>0</v>
      </c>
    </row>
    <row r="3434" spans="1:53" x14ac:dyDescent="0.25">
      <c r="A3434" s="5">
        <v>17233</v>
      </c>
      <c r="B3434" t="s">
        <v>300</v>
      </c>
      <c r="C3434" s="5">
        <v>45054</v>
      </c>
      <c r="D3434" t="s">
        <v>556</v>
      </c>
      <c r="E3434" s="1" t="s">
        <v>423</v>
      </c>
      <c r="F3434" s="4">
        <v>2.82</v>
      </c>
      <c r="G3434" s="4">
        <v>2.82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1.93</v>
      </c>
      <c r="Y3434" s="4">
        <v>16976.400000000001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16976.400000000001</v>
      </c>
      <c r="AU3434" s="4">
        <v>0</v>
      </c>
      <c r="AV3434" s="4">
        <v>0</v>
      </c>
      <c r="AW3434" s="9">
        <v>0</v>
      </c>
      <c r="AX3434" s="4">
        <v>0</v>
      </c>
      <c r="AY3434" s="4">
        <v>0</v>
      </c>
      <c r="AZ3434" s="4">
        <v>0</v>
      </c>
      <c r="BA3434" s="4">
        <v>0</v>
      </c>
    </row>
    <row r="3435" spans="1:53" x14ac:dyDescent="0.25">
      <c r="A3435" s="5">
        <v>17233</v>
      </c>
      <c r="B3435" t="s">
        <v>300</v>
      </c>
      <c r="C3435" s="5">
        <v>45062</v>
      </c>
      <c r="D3435" t="s">
        <v>557</v>
      </c>
      <c r="E3435" s="1" t="s">
        <v>423</v>
      </c>
      <c r="F3435" s="4">
        <v>0.91</v>
      </c>
      <c r="G3435" s="4">
        <v>0.91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</v>
      </c>
      <c r="Y3435" s="4">
        <v>5478.2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5478.2</v>
      </c>
      <c r="AU3435" s="4">
        <v>0</v>
      </c>
      <c r="AV3435" s="4">
        <v>0</v>
      </c>
      <c r="AW3435" s="9">
        <v>0</v>
      </c>
      <c r="AX3435" s="4">
        <v>0</v>
      </c>
      <c r="AY3435" s="4">
        <v>0</v>
      </c>
      <c r="AZ3435" s="4">
        <v>0</v>
      </c>
      <c r="BA3435" s="4">
        <v>0</v>
      </c>
    </row>
    <row r="3436" spans="1:53" x14ac:dyDescent="0.25">
      <c r="A3436" s="5">
        <v>17233</v>
      </c>
      <c r="B3436" t="s">
        <v>300</v>
      </c>
      <c r="C3436" s="5">
        <v>45070</v>
      </c>
      <c r="D3436" t="s">
        <v>558</v>
      </c>
      <c r="E3436" s="1" t="s">
        <v>423</v>
      </c>
      <c r="F3436" s="4">
        <v>0.87</v>
      </c>
      <c r="G3436" s="4">
        <v>0.87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0.87</v>
      </c>
      <c r="Y3436" s="4">
        <v>5237.3999999999996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5237.3999999999996</v>
      </c>
      <c r="AU3436" s="4">
        <v>0</v>
      </c>
      <c r="AV3436" s="4">
        <v>0</v>
      </c>
      <c r="AW3436" s="9">
        <v>0</v>
      </c>
      <c r="AX3436" s="4">
        <v>0</v>
      </c>
      <c r="AY3436" s="4">
        <v>0</v>
      </c>
      <c r="AZ3436" s="4">
        <v>0</v>
      </c>
      <c r="BA3436" s="4">
        <v>0</v>
      </c>
    </row>
    <row r="3437" spans="1:53" x14ac:dyDescent="0.25">
      <c r="A3437" s="5">
        <v>17233</v>
      </c>
      <c r="B3437" t="s">
        <v>300</v>
      </c>
      <c r="C3437" s="5">
        <v>45088</v>
      </c>
      <c r="D3437" t="s">
        <v>559</v>
      </c>
      <c r="E3437" s="1" t="s">
        <v>423</v>
      </c>
      <c r="F3437" s="4">
        <v>0.89</v>
      </c>
      <c r="G3437" s="4">
        <v>0.89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5357.8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5357.8</v>
      </c>
      <c r="AU3437" s="4">
        <v>0</v>
      </c>
      <c r="AV3437" s="4">
        <v>0</v>
      </c>
      <c r="AW3437" s="9">
        <v>0</v>
      </c>
      <c r="AX3437" s="4">
        <v>0</v>
      </c>
      <c r="AY3437" s="4">
        <v>0</v>
      </c>
      <c r="AZ3437" s="4">
        <v>0</v>
      </c>
      <c r="BA3437" s="4">
        <v>0</v>
      </c>
    </row>
    <row r="3438" spans="1:53" x14ac:dyDescent="0.25">
      <c r="A3438" s="5">
        <v>17233</v>
      </c>
      <c r="B3438" t="s">
        <v>300</v>
      </c>
      <c r="C3438" s="5">
        <v>45096</v>
      </c>
      <c r="D3438" t="s">
        <v>560</v>
      </c>
      <c r="E3438" s="1" t="s">
        <v>423</v>
      </c>
      <c r="F3438" s="4">
        <v>0.16</v>
      </c>
      <c r="G3438" s="4">
        <v>0.16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0.16</v>
      </c>
      <c r="Y3438" s="4">
        <v>963.2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963.2</v>
      </c>
      <c r="AU3438" s="4">
        <v>0</v>
      </c>
      <c r="AV3438" s="4">
        <v>0</v>
      </c>
      <c r="AW3438" s="9">
        <v>0</v>
      </c>
      <c r="AX3438" s="4">
        <v>0</v>
      </c>
      <c r="AY3438" s="4">
        <v>0</v>
      </c>
      <c r="AZ3438" s="4">
        <v>0</v>
      </c>
      <c r="BA3438" s="4">
        <v>0</v>
      </c>
    </row>
    <row r="3439" spans="1:53" x14ac:dyDescent="0.25">
      <c r="A3439" s="5">
        <v>17233</v>
      </c>
      <c r="B3439" t="s">
        <v>300</v>
      </c>
      <c r="C3439" s="5">
        <v>45104</v>
      </c>
      <c r="D3439" t="s">
        <v>561</v>
      </c>
      <c r="E3439" s="1" t="s">
        <v>423</v>
      </c>
      <c r="F3439" s="4">
        <v>1.32</v>
      </c>
      <c r="G3439" s="4">
        <v>1.32</v>
      </c>
      <c r="H3439" s="4">
        <v>0</v>
      </c>
      <c r="I3439" s="4">
        <v>0</v>
      </c>
      <c r="J3439" s="4">
        <v>0.66</v>
      </c>
      <c r="K3439" s="4">
        <v>0.01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1.32</v>
      </c>
      <c r="Y3439" s="4">
        <v>7946.4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4">
        <v>0</v>
      </c>
      <c r="AF3439" s="4">
        <v>0</v>
      </c>
      <c r="AG3439" s="4">
        <v>2643.3</v>
      </c>
      <c r="AH3439" s="4">
        <v>96.22</v>
      </c>
      <c r="AI3439" s="4">
        <v>0</v>
      </c>
      <c r="AJ3439" s="4">
        <v>0</v>
      </c>
      <c r="AK3439" s="4">
        <v>0</v>
      </c>
      <c r="AL3439" s="4">
        <v>2739.52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10685.92</v>
      </c>
      <c r="AU3439" s="4">
        <v>0</v>
      </c>
      <c r="AV3439" s="4">
        <v>0</v>
      </c>
      <c r="AW3439" s="9">
        <v>0</v>
      </c>
      <c r="AX3439" s="4">
        <v>0</v>
      </c>
      <c r="AY3439" s="4">
        <v>0</v>
      </c>
      <c r="AZ3439" s="4">
        <v>0</v>
      </c>
      <c r="BA3439" s="4">
        <v>0</v>
      </c>
    </row>
    <row r="3440" spans="1:53" x14ac:dyDescent="0.25">
      <c r="A3440" s="5">
        <v>17233</v>
      </c>
      <c r="B3440" t="s">
        <v>300</v>
      </c>
      <c r="C3440" s="5">
        <v>45112</v>
      </c>
      <c r="D3440" t="s">
        <v>562</v>
      </c>
      <c r="E3440" s="1" t="s">
        <v>423</v>
      </c>
      <c r="F3440" s="4">
        <v>1</v>
      </c>
      <c r="G3440" s="4">
        <v>1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1</v>
      </c>
      <c r="Y3440" s="4">
        <v>6020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6020</v>
      </c>
      <c r="AU3440" s="4">
        <v>0</v>
      </c>
      <c r="AV3440" s="4">
        <v>0</v>
      </c>
      <c r="AW3440" s="9">
        <v>0</v>
      </c>
      <c r="AX3440" s="4">
        <v>0</v>
      </c>
      <c r="AY3440" s="4">
        <v>0</v>
      </c>
      <c r="AZ3440" s="4">
        <v>0</v>
      </c>
      <c r="BA3440" s="4">
        <v>0</v>
      </c>
    </row>
    <row r="3441" spans="1:53" x14ac:dyDescent="0.25">
      <c r="A3441" s="5">
        <v>17233</v>
      </c>
      <c r="B3441" t="s">
        <v>300</v>
      </c>
      <c r="C3441" s="5">
        <v>45120</v>
      </c>
      <c r="D3441" t="s">
        <v>563</v>
      </c>
      <c r="E3441" s="1" t="s">
        <v>423</v>
      </c>
      <c r="F3441" s="4">
        <v>1.01</v>
      </c>
      <c r="G3441" s="4">
        <v>1.01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1.01</v>
      </c>
      <c r="Y3441" s="4">
        <v>6080.2</v>
      </c>
      <c r="Z3441" s="4">
        <v>0</v>
      </c>
      <c r="AA3441" s="4">
        <v>0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6080.2</v>
      </c>
      <c r="AU3441" s="4">
        <v>0</v>
      </c>
      <c r="AV3441" s="4">
        <v>0</v>
      </c>
      <c r="AW3441" s="9">
        <v>0</v>
      </c>
      <c r="AX3441" s="4">
        <v>0</v>
      </c>
      <c r="AY3441" s="4">
        <v>0</v>
      </c>
      <c r="AZ3441" s="4">
        <v>0</v>
      </c>
      <c r="BA3441" s="4">
        <v>0</v>
      </c>
    </row>
    <row r="3442" spans="1:53" x14ac:dyDescent="0.25">
      <c r="A3442" s="5">
        <v>17233</v>
      </c>
      <c r="B3442" t="s">
        <v>300</v>
      </c>
      <c r="C3442" s="5">
        <v>45138</v>
      </c>
      <c r="D3442" t="s">
        <v>564</v>
      </c>
      <c r="E3442" s="1" t="s">
        <v>423</v>
      </c>
      <c r="F3442" s="4">
        <v>0.96</v>
      </c>
      <c r="G3442" s="4">
        <v>0.96</v>
      </c>
      <c r="H3442" s="4">
        <v>0</v>
      </c>
      <c r="I3442" s="4">
        <v>0</v>
      </c>
      <c r="J3442" s="4">
        <v>0.96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  <c r="Y3442" s="4">
        <v>5779.2</v>
      </c>
      <c r="Z3442" s="4">
        <v>0</v>
      </c>
      <c r="AA3442" s="4">
        <v>0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3844.8</v>
      </c>
      <c r="AH3442" s="4">
        <v>0</v>
      </c>
      <c r="AI3442" s="4">
        <v>0</v>
      </c>
      <c r="AJ3442" s="4">
        <v>0</v>
      </c>
      <c r="AK3442" s="4">
        <v>0</v>
      </c>
      <c r="AL3442" s="4">
        <v>3844.8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9624</v>
      </c>
      <c r="AU3442" s="4">
        <v>0</v>
      </c>
      <c r="AV3442" s="4">
        <v>0</v>
      </c>
      <c r="AW3442" s="9">
        <v>0</v>
      </c>
      <c r="AX3442" s="4">
        <v>0</v>
      </c>
      <c r="AY3442" s="4">
        <v>0</v>
      </c>
      <c r="AZ3442" s="4">
        <v>0</v>
      </c>
      <c r="BA3442" s="4">
        <v>0</v>
      </c>
    </row>
    <row r="3443" spans="1:53" x14ac:dyDescent="0.25">
      <c r="A3443" s="5">
        <v>17233</v>
      </c>
      <c r="B3443" t="s">
        <v>300</v>
      </c>
      <c r="C3443" s="5">
        <v>45153</v>
      </c>
      <c r="D3443" t="s">
        <v>566</v>
      </c>
      <c r="E3443" s="1" t="s">
        <v>423</v>
      </c>
      <c r="F3443" s="4">
        <v>2.57</v>
      </c>
      <c r="G3443" s="4">
        <v>2.57</v>
      </c>
      <c r="H3443" s="4">
        <v>0</v>
      </c>
      <c r="I3443" s="4">
        <v>0</v>
      </c>
      <c r="J3443" s="4">
        <v>0</v>
      </c>
      <c r="K3443" s="4">
        <v>0.87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1.54</v>
      </c>
      <c r="Y3443" s="4">
        <v>15471.4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8371.14</v>
      </c>
      <c r="AI3443" s="4">
        <v>0</v>
      </c>
      <c r="AJ3443" s="4">
        <v>0</v>
      </c>
      <c r="AK3443" s="4">
        <v>0</v>
      </c>
      <c r="AL3443" s="4">
        <v>8371.14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23842.54</v>
      </c>
      <c r="AU3443" s="4">
        <v>0</v>
      </c>
      <c r="AV3443" s="4">
        <v>0</v>
      </c>
      <c r="AW3443" s="9">
        <v>0</v>
      </c>
      <c r="AX3443" s="4">
        <v>0</v>
      </c>
      <c r="AY3443" s="4">
        <v>0</v>
      </c>
      <c r="AZ3443" s="4">
        <v>0</v>
      </c>
      <c r="BA3443" s="4">
        <v>0</v>
      </c>
    </row>
    <row r="3444" spans="1:53" x14ac:dyDescent="0.25">
      <c r="A3444" s="5">
        <v>17233</v>
      </c>
      <c r="B3444" t="s">
        <v>300</v>
      </c>
      <c r="C3444" s="5">
        <v>45161</v>
      </c>
      <c r="D3444" t="s">
        <v>567</v>
      </c>
      <c r="E3444" s="1" t="s">
        <v>423</v>
      </c>
      <c r="F3444" s="4">
        <v>4.54</v>
      </c>
      <c r="G3444" s="4">
        <v>4.54</v>
      </c>
      <c r="H3444" s="4">
        <v>0</v>
      </c>
      <c r="I3444" s="4">
        <v>0</v>
      </c>
      <c r="J3444" s="4">
        <v>1.68</v>
      </c>
      <c r="K3444" s="4">
        <v>0.77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3.34</v>
      </c>
      <c r="Y3444" s="4">
        <v>27330.799999999999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6728.4</v>
      </c>
      <c r="AH3444" s="4">
        <v>7408.94</v>
      </c>
      <c r="AI3444" s="4">
        <v>0</v>
      </c>
      <c r="AJ3444" s="4">
        <v>0</v>
      </c>
      <c r="AK3444" s="4">
        <v>0</v>
      </c>
      <c r="AL3444" s="4">
        <v>14137.34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41468.14</v>
      </c>
      <c r="AU3444" s="4">
        <v>0</v>
      </c>
      <c r="AV3444" s="4">
        <v>0</v>
      </c>
      <c r="AW3444" s="9">
        <v>0</v>
      </c>
      <c r="AX3444" s="4">
        <v>0</v>
      </c>
      <c r="AY3444" s="4">
        <v>0</v>
      </c>
      <c r="AZ3444" s="4">
        <v>0</v>
      </c>
      <c r="BA3444" s="4">
        <v>0</v>
      </c>
    </row>
    <row r="3445" spans="1:53" x14ac:dyDescent="0.25">
      <c r="A3445" s="5">
        <v>17233</v>
      </c>
      <c r="B3445" t="s">
        <v>300</v>
      </c>
      <c r="C3445" s="5">
        <v>45278</v>
      </c>
      <c r="D3445" t="s">
        <v>576</v>
      </c>
      <c r="E3445" s="1" t="s">
        <v>423</v>
      </c>
      <c r="F3445" s="4">
        <v>4.97</v>
      </c>
      <c r="G3445" s="4">
        <v>4.97</v>
      </c>
      <c r="H3445" s="4">
        <v>0</v>
      </c>
      <c r="I3445" s="4">
        <v>0</v>
      </c>
      <c r="J3445" s="4">
        <v>2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4.97</v>
      </c>
      <c r="Y3445" s="4">
        <v>29919.4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8010</v>
      </c>
      <c r="AH3445" s="4">
        <v>0</v>
      </c>
      <c r="AI3445" s="4">
        <v>0</v>
      </c>
      <c r="AJ3445" s="4">
        <v>0</v>
      </c>
      <c r="AK3445" s="4">
        <v>0</v>
      </c>
      <c r="AL3445" s="4">
        <v>8010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37929.4</v>
      </c>
      <c r="AU3445" s="4">
        <v>0</v>
      </c>
      <c r="AV3445" s="4">
        <v>0</v>
      </c>
      <c r="AW3445" s="9">
        <v>0</v>
      </c>
      <c r="AX3445" s="4">
        <v>0</v>
      </c>
      <c r="AY3445" s="4">
        <v>0</v>
      </c>
      <c r="AZ3445" s="4">
        <v>0</v>
      </c>
      <c r="BA3445" s="4">
        <v>0</v>
      </c>
    </row>
    <row r="3446" spans="1:53" x14ac:dyDescent="0.25">
      <c r="A3446" s="5">
        <v>17233</v>
      </c>
      <c r="B3446" t="s">
        <v>300</v>
      </c>
      <c r="C3446" s="5">
        <v>45302</v>
      </c>
      <c r="D3446" t="s">
        <v>579</v>
      </c>
      <c r="E3446" s="1" t="s">
        <v>423</v>
      </c>
      <c r="F3446" s="4">
        <v>2.11</v>
      </c>
      <c r="G3446" s="4">
        <v>2.11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0.97</v>
      </c>
      <c r="Y3446" s="4">
        <v>12702.2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12702.2</v>
      </c>
      <c r="AU3446" s="4">
        <v>0</v>
      </c>
      <c r="AV3446" s="4">
        <v>0</v>
      </c>
      <c r="AW3446" s="9">
        <v>0</v>
      </c>
      <c r="AX3446" s="4">
        <v>0</v>
      </c>
      <c r="AY3446" s="4">
        <v>0</v>
      </c>
      <c r="AZ3446" s="4">
        <v>0</v>
      </c>
      <c r="BA3446" s="4">
        <v>0</v>
      </c>
    </row>
    <row r="3447" spans="1:53" x14ac:dyDescent="0.25">
      <c r="A3447" s="5">
        <v>17233</v>
      </c>
      <c r="B3447" t="s">
        <v>300</v>
      </c>
      <c r="C3447" s="5">
        <v>45344</v>
      </c>
      <c r="D3447" t="s">
        <v>582</v>
      </c>
      <c r="E3447" s="1" t="s">
        <v>423</v>
      </c>
      <c r="F3447" s="4">
        <v>0.02</v>
      </c>
      <c r="G3447" s="4">
        <v>0.02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</v>
      </c>
      <c r="Y3447" s="4">
        <v>120.4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120.4</v>
      </c>
      <c r="AU3447" s="4">
        <v>0</v>
      </c>
      <c r="AV3447" s="4">
        <v>0</v>
      </c>
      <c r="AW3447" s="9">
        <v>0</v>
      </c>
      <c r="AX3447" s="4">
        <v>0</v>
      </c>
      <c r="AY3447" s="4">
        <v>0</v>
      </c>
      <c r="AZ3447" s="4">
        <v>0</v>
      </c>
      <c r="BA3447" s="4">
        <v>0</v>
      </c>
    </row>
    <row r="3448" spans="1:53" x14ac:dyDescent="0.25">
      <c r="A3448" s="5">
        <v>17233</v>
      </c>
      <c r="B3448" t="s">
        <v>300</v>
      </c>
      <c r="C3448" s="5">
        <v>45393</v>
      </c>
      <c r="D3448" t="s">
        <v>585</v>
      </c>
      <c r="E3448" s="1" t="s">
        <v>423</v>
      </c>
      <c r="F3448" s="4">
        <v>1</v>
      </c>
      <c r="G3448" s="4">
        <v>1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6020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6020</v>
      </c>
      <c r="AU3448" s="4">
        <v>0</v>
      </c>
      <c r="AV3448" s="4">
        <v>0</v>
      </c>
      <c r="AW3448" s="9">
        <v>0</v>
      </c>
      <c r="AX3448" s="4">
        <v>0</v>
      </c>
      <c r="AY3448" s="4">
        <v>0</v>
      </c>
      <c r="AZ3448" s="4">
        <v>0</v>
      </c>
      <c r="BA3448" s="4">
        <v>0</v>
      </c>
    </row>
    <row r="3449" spans="1:53" x14ac:dyDescent="0.25">
      <c r="A3449" s="5">
        <v>17233</v>
      </c>
      <c r="B3449" t="s">
        <v>300</v>
      </c>
      <c r="C3449" s="5">
        <v>45401</v>
      </c>
      <c r="D3449" t="s">
        <v>586</v>
      </c>
      <c r="E3449" s="1" t="s">
        <v>423</v>
      </c>
      <c r="F3449" s="4">
        <v>0.75</v>
      </c>
      <c r="G3449" s="4">
        <v>0.75</v>
      </c>
      <c r="H3449" s="4">
        <v>0</v>
      </c>
      <c r="I3449" s="4">
        <v>0</v>
      </c>
      <c r="J3449" s="4">
        <v>0.65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0.75</v>
      </c>
      <c r="Y3449" s="4">
        <v>4515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2603.25</v>
      </c>
      <c r="AH3449" s="4">
        <v>0</v>
      </c>
      <c r="AI3449" s="4">
        <v>0</v>
      </c>
      <c r="AJ3449" s="4">
        <v>0</v>
      </c>
      <c r="AK3449" s="4">
        <v>0</v>
      </c>
      <c r="AL3449" s="4">
        <v>2603.25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7118.25</v>
      </c>
      <c r="AU3449" s="4">
        <v>0</v>
      </c>
      <c r="AV3449" s="4">
        <v>0</v>
      </c>
      <c r="AW3449" s="9">
        <v>0</v>
      </c>
      <c r="AX3449" s="4">
        <v>0</v>
      </c>
      <c r="AY3449" s="4">
        <v>0</v>
      </c>
      <c r="AZ3449" s="4">
        <v>0</v>
      </c>
      <c r="BA3449" s="4">
        <v>0</v>
      </c>
    </row>
    <row r="3450" spans="1:53" x14ac:dyDescent="0.25">
      <c r="A3450" s="5">
        <v>17233</v>
      </c>
      <c r="B3450" t="s">
        <v>300</v>
      </c>
      <c r="C3450" s="5">
        <v>45450</v>
      </c>
      <c r="D3450" t="s">
        <v>591</v>
      </c>
      <c r="E3450" s="1" t="s">
        <v>423</v>
      </c>
      <c r="F3450" s="4">
        <v>0.88</v>
      </c>
      <c r="G3450" s="4">
        <v>0.88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0.88</v>
      </c>
      <c r="Y3450" s="4">
        <v>5297.6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5297.6</v>
      </c>
      <c r="AU3450" s="4">
        <v>0</v>
      </c>
      <c r="AV3450" s="4">
        <v>0</v>
      </c>
      <c r="AW3450" s="9">
        <v>0</v>
      </c>
      <c r="AX3450" s="4">
        <v>0</v>
      </c>
      <c r="AY3450" s="4">
        <v>0</v>
      </c>
      <c r="AZ3450" s="4">
        <v>0</v>
      </c>
      <c r="BA3450" s="4">
        <v>0</v>
      </c>
    </row>
    <row r="3451" spans="1:53" x14ac:dyDescent="0.25">
      <c r="A3451" s="5">
        <v>17233</v>
      </c>
      <c r="B3451" t="s">
        <v>300</v>
      </c>
      <c r="C3451" s="5">
        <v>45468</v>
      </c>
      <c r="D3451" t="s">
        <v>935</v>
      </c>
      <c r="E3451" s="1" t="s">
        <v>423</v>
      </c>
      <c r="F3451" s="4">
        <v>0.56999999999999995</v>
      </c>
      <c r="G3451" s="4">
        <v>0.56999999999999995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0.04</v>
      </c>
      <c r="Y3451" s="4">
        <v>3431.4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3431.4</v>
      </c>
      <c r="AU3451" s="4">
        <v>0</v>
      </c>
      <c r="AV3451" s="4">
        <v>0</v>
      </c>
      <c r="AW3451" s="9">
        <v>0</v>
      </c>
      <c r="AX3451" s="4">
        <v>0</v>
      </c>
      <c r="AY3451" s="4">
        <v>0</v>
      </c>
      <c r="AZ3451" s="4">
        <v>0</v>
      </c>
      <c r="BA3451" s="4">
        <v>0</v>
      </c>
    </row>
    <row r="3452" spans="1:53" x14ac:dyDescent="0.25">
      <c r="A3452" s="5">
        <v>17233</v>
      </c>
      <c r="B3452" t="s">
        <v>300</v>
      </c>
      <c r="C3452" s="5">
        <v>45476</v>
      </c>
      <c r="D3452" t="s">
        <v>592</v>
      </c>
      <c r="E3452" s="1" t="s">
        <v>423</v>
      </c>
      <c r="F3452" s="4">
        <v>2.19</v>
      </c>
      <c r="G3452" s="4">
        <v>2.19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2</v>
      </c>
      <c r="Y3452" s="4">
        <v>13183.8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13183.8</v>
      </c>
      <c r="AU3452" s="4">
        <v>0</v>
      </c>
      <c r="AV3452" s="4">
        <v>0</v>
      </c>
      <c r="AW3452" s="9">
        <v>0</v>
      </c>
      <c r="AX3452" s="4">
        <v>0</v>
      </c>
      <c r="AY3452" s="4">
        <v>0</v>
      </c>
      <c r="AZ3452" s="4">
        <v>0</v>
      </c>
      <c r="BA3452" s="4">
        <v>0</v>
      </c>
    </row>
    <row r="3453" spans="1:53" x14ac:dyDescent="0.25">
      <c r="A3453" s="5">
        <v>17233</v>
      </c>
      <c r="B3453" t="s">
        <v>300</v>
      </c>
      <c r="C3453" s="5">
        <v>45500</v>
      </c>
      <c r="D3453" t="s">
        <v>595</v>
      </c>
      <c r="E3453" s="1" t="s">
        <v>423</v>
      </c>
      <c r="F3453" s="4">
        <v>0.71</v>
      </c>
      <c r="G3453" s="4">
        <v>0.71</v>
      </c>
      <c r="H3453" s="4">
        <v>0</v>
      </c>
      <c r="I3453" s="4">
        <v>0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4274.2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4274.2</v>
      </c>
      <c r="AU3453" s="4">
        <v>0</v>
      </c>
      <c r="AV3453" s="4">
        <v>0</v>
      </c>
      <c r="AW3453" s="9">
        <v>0</v>
      </c>
      <c r="AX3453" s="4">
        <v>0</v>
      </c>
      <c r="AY3453" s="4">
        <v>0</v>
      </c>
      <c r="AZ3453" s="4">
        <v>0</v>
      </c>
      <c r="BA3453" s="4">
        <v>0</v>
      </c>
    </row>
    <row r="3454" spans="1:53" x14ac:dyDescent="0.25">
      <c r="A3454" s="5">
        <v>17233</v>
      </c>
      <c r="B3454" t="s">
        <v>300</v>
      </c>
      <c r="C3454" s="5">
        <v>45526</v>
      </c>
      <c r="D3454" t="s">
        <v>596</v>
      </c>
      <c r="E3454" s="1" t="s">
        <v>423</v>
      </c>
      <c r="F3454" s="4">
        <v>1.93</v>
      </c>
      <c r="G3454" s="4">
        <v>1.93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0.93</v>
      </c>
      <c r="Y3454" s="4">
        <v>11618.6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11618.6</v>
      </c>
      <c r="AU3454" s="4">
        <v>0</v>
      </c>
      <c r="AV3454" s="4">
        <v>0</v>
      </c>
      <c r="AW3454" s="9">
        <v>0</v>
      </c>
      <c r="AX3454" s="4">
        <v>0</v>
      </c>
      <c r="AY3454" s="4">
        <v>0</v>
      </c>
      <c r="AZ3454" s="4">
        <v>0</v>
      </c>
      <c r="BA3454" s="4">
        <v>0</v>
      </c>
    </row>
    <row r="3455" spans="1:53" x14ac:dyDescent="0.25">
      <c r="A3455" s="5">
        <v>17233</v>
      </c>
      <c r="B3455" t="s">
        <v>300</v>
      </c>
      <c r="C3455" s="5">
        <v>45567</v>
      </c>
      <c r="D3455" t="s">
        <v>599</v>
      </c>
      <c r="E3455" s="1" t="s">
        <v>423</v>
      </c>
      <c r="F3455" s="4">
        <v>0.14000000000000001</v>
      </c>
      <c r="G3455" s="4">
        <v>0.14000000000000001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0.14000000000000001</v>
      </c>
      <c r="Y3455" s="4">
        <v>842.8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842.8</v>
      </c>
      <c r="AU3455" s="4">
        <v>0</v>
      </c>
      <c r="AV3455" s="4">
        <v>0</v>
      </c>
      <c r="AW3455" s="9">
        <v>0</v>
      </c>
      <c r="AX3455" s="4">
        <v>0</v>
      </c>
      <c r="AY3455" s="4">
        <v>0</v>
      </c>
      <c r="AZ3455" s="4">
        <v>0</v>
      </c>
      <c r="BA3455" s="4">
        <v>0</v>
      </c>
    </row>
    <row r="3456" spans="1:53" x14ac:dyDescent="0.25">
      <c r="A3456" s="5">
        <v>17233</v>
      </c>
      <c r="B3456" t="s">
        <v>300</v>
      </c>
      <c r="C3456" s="5">
        <v>45575</v>
      </c>
      <c r="D3456" t="s">
        <v>600</v>
      </c>
      <c r="E3456" s="1" t="s">
        <v>423</v>
      </c>
      <c r="F3456" s="4">
        <v>4.8499999999999996</v>
      </c>
      <c r="G3456" s="4">
        <v>4.8499999999999996</v>
      </c>
      <c r="H3456" s="4">
        <v>0</v>
      </c>
      <c r="I3456" s="4">
        <v>0</v>
      </c>
      <c r="J3456" s="4">
        <v>2.12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2.91</v>
      </c>
      <c r="Y3456" s="4">
        <v>29197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8490.6</v>
      </c>
      <c r="AH3456" s="4">
        <v>0</v>
      </c>
      <c r="AI3456" s="4">
        <v>0</v>
      </c>
      <c r="AJ3456" s="4">
        <v>0</v>
      </c>
      <c r="AK3456" s="4">
        <v>0</v>
      </c>
      <c r="AL3456" s="4">
        <v>8490.6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37687.599999999999</v>
      </c>
      <c r="AU3456" s="4">
        <v>0</v>
      </c>
      <c r="AV3456" s="4">
        <v>0</v>
      </c>
      <c r="AW3456" s="9">
        <v>0</v>
      </c>
      <c r="AX3456" s="4">
        <v>0</v>
      </c>
      <c r="AY3456" s="4">
        <v>0</v>
      </c>
      <c r="AZ3456" s="4">
        <v>0</v>
      </c>
      <c r="BA3456" s="4">
        <v>0</v>
      </c>
    </row>
    <row r="3457" spans="1:53" x14ac:dyDescent="0.25">
      <c r="A3457" s="5">
        <v>17233</v>
      </c>
      <c r="B3457" t="s">
        <v>300</v>
      </c>
      <c r="C3457" s="5">
        <v>45583</v>
      </c>
      <c r="D3457" t="s">
        <v>394</v>
      </c>
      <c r="E3457" s="1" t="s">
        <v>423</v>
      </c>
      <c r="F3457" s="4">
        <v>0.93</v>
      </c>
      <c r="G3457" s="4">
        <v>0.93</v>
      </c>
      <c r="H3457" s="4">
        <v>0</v>
      </c>
      <c r="I3457" s="4">
        <v>0</v>
      </c>
      <c r="J3457" s="4">
        <v>0.82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0.82</v>
      </c>
      <c r="Y3457" s="4">
        <v>5598.6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3284.1</v>
      </c>
      <c r="AH3457" s="4">
        <v>0</v>
      </c>
      <c r="AI3457" s="4">
        <v>0</v>
      </c>
      <c r="AJ3457" s="4">
        <v>0</v>
      </c>
      <c r="AK3457" s="4">
        <v>0</v>
      </c>
      <c r="AL3457" s="4">
        <v>3284.1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8882.7000000000007</v>
      </c>
      <c r="AU3457" s="4">
        <v>0</v>
      </c>
      <c r="AV3457" s="4">
        <v>0</v>
      </c>
      <c r="AW3457" s="9">
        <v>0</v>
      </c>
      <c r="AX3457" s="4">
        <v>0</v>
      </c>
      <c r="AY3457" s="4">
        <v>0</v>
      </c>
      <c r="AZ3457" s="4">
        <v>0</v>
      </c>
      <c r="BA3457" s="4">
        <v>0</v>
      </c>
    </row>
    <row r="3458" spans="1:53" x14ac:dyDescent="0.25">
      <c r="A3458" s="5">
        <v>17233</v>
      </c>
      <c r="B3458" t="s">
        <v>300</v>
      </c>
      <c r="C3458" s="5">
        <v>45617</v>
      </c>
      <c r="D3458" t="s">
        <v>402</v>
      </c>
      <c r="E3458" s="1" t="s">
        <v>423</v>
      </c>
      <c r="F3458" s="4">
        <v>0.88</v>
      </c>
      <c r="G3458" s="4">
        <v>0.88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5297.6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5297.6</v>
      </c>
      <c r="AU3458" s="4">
        <v>0</v>
      </c>
      <c r="AV3458" s="4">
        <v>0</v>
      </c>
      <c r="AW3458" s="9">
        <v>0</v>
      </c>
      <c r="AX3458" s="4">
        <v>0</v>
      </c>
      <c r="AY3458" s="4">
        <v>0</v>
      </c>
      <c r="AZ3458" s="4">
        <v>0</v>
      </c>
      <c r="BA3458" s="4">
        <v>0</v>
      </c>
    </row>
    <row r="3459" spans="1:53" x14ac:dyDescent="0.25">
      <c r="A3459" s="5">
        <v>17233</v>
      </c>
      <c r="B3459" t="s">
        <v>300</v>
      </c>
      <c r="C3459" s="5">
        <v>45625</v>
      </c>
      <c r="D3459" t="s">
        <v>603</v>
      </c>
      <c r="E3459" s="1" t="s">
        <v>423</v>
      </c>
      <c r="F3459" s="4">
        <v>1.1499999999999999</v>
      </c>
      <c r="G3459" s="4">
        <v>1.1499999999999999</v>
      </c>
      <c r="H3459" s="4">
        <v>0</v>
      </c>
      <c r="I3459" s="4">
        <v>0</v>
      </c>
      <c r="J3459" s="4">
        <v>0.25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1.1499999999999999</v>
      </c>
      <c r="Y3459" s="4">
        <v>6923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1001.25</v>
      </c>
      <c r="AH3459" s="4">
        <v>0</v>
      </c>
      <c r="AI3459" s="4">
        <v>0</v>
      </c>
      <c r="AJ3459" s="4">
        <v>0</v>
      </c>
      <c r="AK3459" s="4">
        <v>0</v>
      </c>
      <c r="AL3459" s="4">
        <v>1001.25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7924.25</v>
      </c>
      <c r="AU3459" s="4">
        <v>0</v>
      </c>
      <c r="AV3459" s="4">
        <v>0</v>
      </c>
      <c r="AW3459" s="9">
        <v>0</v>
      </c>
      <c r="AX3459" s="4">
        <v>0</v>
      </c>
      <c r="AY3459" s="4">
        <v>0</v>
      </c>
      <c r="AZ3459" s="4">
        <v>0</v>
      </c>
      <c r="BA3459" s="4">
        <v>0</v>
      </c>
    </row>
    <row r="3460" spans="1:53" x14ac:dyDescent="0.25">
      <c r="A3460" s="5">
        <v>17233</v>
      </c>
      <c r="B3460" t="s">
        <v>300</v>
      </c>
      <c r="C3460" s="5">
        <v>45633</v>
      </c>
      <c r="D3460" t="s">
        <v>942</v>
      </c>
      <c r="E3460" s="1" t="s">
        <v>423</v>
      </c>
      <c r="F3460" s="4">
        <v>0.14000000000000001</v>
      </c>
      <c r="G3460" s="4">
        <v>0.14000000000000001</v>
      </c>
      <c r="H3460" s="4">
        <v>0</v>
      </c>
      <c r="I3460" s="4">
        <v>0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  <c r="Y3460" s="4">
        <v>842.8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842.8</v>
      </c>
      <c r="AU3460" s="4">
        <v>0</v>
      </c>
      <c r="AV3460" s="4">
        <v>0</v>
      </c>
      <c r="AW3460" s="9">
        <v>0</v>
      </c>
      <c r="AX3460" s="4">
        <v>0</v>
      </c>
      <c r="AY3460" s="4">
        <v>0</v>
      </c>
      <c r="AZ3460" s="4">
        <v>0</v>
      </c>
      <c r="BA3460" s="4">
        <v>0</v>
      </c>
    </row>
    <row r="3461" spans="1:53" x14ac:dyDescent="0.25">
      <c r="A3461" s="5">
        <v>17233</v>
      </c>
      <c r="B3461" t="s">
        <v>300</v>
      </c>
      <c r="C3461" s="5">
        <v>45773</v>
      </c>
      <c r="D3461" t="s">
        <v>609</v>
      </c>
      <c r="E3461" s="1" t="s">
        <v>423</v>
      </c>
      <c r="F3461" s="4">
        <v>0.01</v>
      </c>
      <c r="G3461" s="4">
        <v>0.01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0.01</v>
      </c>
      <c r="Y3461" s="4">
        <v>60.2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60.2</v>
      </c>
      <c r="AU3461" s="4">
        <v>0</v>
      </c>
      <c r="AV3461" s="4">
        <v>0</v>
      </c>
      <c r="AW3461" s="9">
        <v>0</v>
      </c>
      <c r="AX3461" s="4">
        <v>0</v>
      </c>
      <c r="AY3461" s="4">
        <v>0</v>
      </c>
      <c r="AZ3461" s="4">
        <v>0</v>
      </c>
      <c r="BA3461" s="4">
        <v>0</v>
      </c>
    </row>
    <row r="3462" spans="1:53" x14ac:dyDescent="0.25">
      <c r="A3462" s="5">
        <v>17233</v>
      </c>
      <c r="B3462" t="s">
        <v>300</v>
      </c>
      <c r="C3462" s="5">
        <v>45799</v>
      </c>
      <c r="D3462" t="s">
        <v>611</v>
      </c>
      <c r="E3462" s="1" t="s">
        <v>423</v>
      </c>
      <c r="F3462" s="4">
        <v>0.85</v>
      </c>
      <c r="G3462" s="4">
        <v>0.85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5117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5117</v>
      </c>
      <c r="AU3462" s="4">
        <v>0</v>
      </c>
      <c r="AV3462" s="4">
        <v>0</v>
      </c>
      <c r="AW3462" s="9">
        <v>0</v>
      </c>
      <c r="AX3462" s="4">
        <v>0</v>
      </c>
      <c r="AY3462" s="4">
        <v>0</v>
      </c>
      <c r="AZ3462" s="4">
        <v>0</v>
      </c>
      <c r="BA3462" s="4">
        <v>0</v>
      </c>
    </row>
    <row r="3463" spans="1:53" x14ac:dyDescent="0.25">
      <c r="A3463" s="5">
        <v>17233</v>
      </c>
      <c r="B3463" t="s">
        <v>300</v>
      </c>
      <c r="C3463" s="5">
        <v>45823</v>
      </c>
      <c r="D3463" t="s">
        <v>613</v>
      </c>
      <c r="E3463" s="1" t="s">
        <v>423</v>
      </c>
      <c r="F3463" s="4">
        <v>3</v>
      </c>
      <c r="G3463" s="4">
        <v>3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3</v>
      </c>
      <c r="Y3463" s="4">
        <v>18060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18060</v>
      </c>
      <c r="AU3463" s="4">
        <v>0</v>
      </c>
      <c r="AV3463" s="4">
        <v>0</v>
      </c>
      <c r="AW3463" s="9">
        <v>0</v>
      </c>
      <c r="AX3463" s="4">
        <v>0</v>
      </c>
      <c r="AY3463" s="4">
        <v>0</v>
      </c>
      <c r="AZ3463" s="4">
        <v>0</v>
      </c>
      <c r="BA3463" s="4">
        <v>0</v>
      </c>
    </row>
    <row r="3464" spans="1:53" x14ac:dyDescent="0.25">
      <c r="A3464" s="5">
        <v>17233</v>
      </c>
      <c r="B3464" t="s">
        <v>300</v>
      </c>
      <c r="C3464" s="5">
        <v>45856</v>
      </c>
      <c r="D3464" t="s">
        <v>615</v>
      </c>
      <c r="E3464" s="1" t="s">
        <v>423</v>
      </c>
      <c r="F3464" s="4">
        <v>1.0900000000000001</v>
      </c>
      <c r="G3464" s="4">
        <v>1.0900000000000001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1.0900000000000001</v>
      </c>
      <c r="Y3464" s="4">
        <v>6561.8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6561.8</v>
      </c>
      <c r="AU3464" s="4">
        <v>0</v>
      </c>
      <c r="AV3464" s="4">
        <v>0</v>
      </c>
      <c r="AW3464" s="9">
        <v>0</v>
      </c>
      <c r="AX3464" s="4">
        <v>0</v>
      </c>
      <c r="AY3464" s="4">
        <v>0</v>
      </c>
      <c r="AZ3464" s="4">
        <v>0</v>
      </c>
      <c r="BA3464" s="4">
        <v>0</v>
      </c>
    </row>
    <row r="3465" spans="1:53" x14ac:dyDescent="0.25">
      <c r="A3465" s="5">
        <v>17233</v>
      </c>
      <c r="B3465" t="s">
        <v>300</v>
      </c>
      <c r="C3465" s="5">
        <v>45906</v>
      </c>
      <c r="D3465" t="s">
        <v>619</v>
      </c>
      <c r="E3465" s="1" t="s">
        <v>423</v>
      </c>
      <c r="F3465" s="4">
        <v>1.28</v>
      </c>
      <c r="G3465" s="4">
        <v>1.28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1.28</v>
      </c>
      <c r="Y3465" s="4">
        <v>7705.6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7705.6</v>
      </c>
      <c r="AU3465" s="4">
        <v>0</v>
      </c>
      <c r="AV3465" s="4">
        <v>0</v>
      </c>
      <c r="AW3465" s="9">
        <v>0</v>
      </c>
      <c r="AX3465" s="4">
        <v>0</v>
      </c>
      <c r="AY3465" s="4">
        <v>0</v>
      </c>
      <c r="AZ3465" s="4">
        <v>0</v>
      </c>
      <c r="BA3465" s="4">
        <v>0</v>
      </c>
    </row>
    <row r="3466" spans="1:53" x14ac:dyDescent="0.25">
      <c r="A3466" s="5">
        <v>17233</v>
      </c>
      <c r="B3466" t="s">
        <v>300</v>
      </c>
      <c r="C3466" s="5">
        <v>45914</v>
      </c>
      <c r="D3466" t="s">
        <v>620</v>
      </c>
      <c r="E3466" s="1" t="s">
        <v>423</v>
      </c>
      <c r="F3466" s="4">
        <v>2</v>
      </c>
      <c r="G3466" s="4">
        <v>2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2</v>
      </c>
      <c r="Y3466" s="4">
        <v>12040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12040</v>
      </c>
      <c r="AU3466" s="4">
        <v>0</v>
      </c>
      <c r="AV3466" s="4">
        <v>0</v>
      </c>
      <c r="AW3466" s="9">
        <v>0</v>
      </c>
      <c r="AX3466" s="4">
        <v>0</v>
      </c>
      <c r="AY3466" s="4">
        <v>0</v>
      </c>
      <c r="AZ3466" s="4">
        <v>0</v>
      </c>
      <c r="BA3466" s="4">
        <v>0</v>
      </c>
    </row>
    <row r="3467" spans="1:53" x14ac:dyDescent="0.25">
      <c r="A3467" s="5">
        <v>17233</v>
      </c>
      <c r="B3467" t="s">
        <v>300</v>
      </c>
      <c r="C3467" s="5">
        <v>45997</v>
      </c>
      <c r="D3467" t="s">
        <v>622</v>
      </c>
      <c r="E3467" s="1" t="s">
        <v>423</v>
      </c>
      <c r="F3467" s="4">
        <v>0.02</v>
      </c>
      <c r="G3467" s="4">
        <v>0.02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</v>
      </c>
      <c r="Y3467" s="4">
        <v>120.4</v>
      </c>
      <c r="Z3467" s="4">
        <v>0</v>
      </c>
      <c r="AA3467" s="4">
        <v>0</v>
      </c>
      <c r="AB3467" s="4">
        <v>0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120.4</v>
      </c>
      <c r="AU3467" s="4">
        <v>0</v>
      </c>
      <c r="AV3467" s="4">
        <v>0</v>
      </c>
      <c r="AW3467" s="9">
        <v>0</v>
      </c>
      <c r="AX3467" s="4">
        <v>0</v>
      </c>
      <c r="AY3467" s="4">
        <v>0</v>
      </c>
      <c r="AZ3467" s="4">
        <v>0</v>
      </c>
      <c r="BA3467" s="4">
        <v>0</v>
      </c>
    </row>
    <row r="3468" spans="1:53" x14ac:dyDescent="0.25">
      <c r="A3468" s="5">
        <v>17233</v>
      </c>
      <c r="B3468" t="s">
        <v>300</v>
      </c>
      <c r="C3468" s="5">
        <v>46011</v>
      </c>
      <c r="D3468" t="s">
        <v>623</v>
      </c>
      <c r="E3468" s="1" t="s">
        <v>423</v>
      </c>
      <c r="F3468" s="4">
        <v>0.75</v>
      </c>
      <c r="G3468" s="4">
        <v>0.75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  <c r="Y3468" s="4">
        <v>4515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4515</v>
      </c>
      <c r="AU3468" s="4">
        <v>0</v>
      </c>
      <c r="AV3468" s="4">
        <v>0</v>
      </c>
      <c r="AW3468" s="9">
        <v>0</v>
      </c>
      <c r="AX3468" s="4">
        <v>0</v>
      </c>
      <c r="AY3468" s="4">
        <v>0</v>
      </c>
      <c r="AZ3468" s="4">
        <v>0</v>
      </c>
      <c r="BA3468" s="4">
        <v>0</v>
      </c>
    </row>
    <row r="3469" spans="1:53" x14ac:dyDescent="0.25">
      <c r="A3469" s="5">
        <v>17233</v>
      </c>
      <c r="B3469" t="s">
        <v>300</v>
      </c>
      <c r="C3469" s="5">
        <v>46094</v>
      </c>
      <c r="D3469" t="s">
        <v>627</v>
      </c>
      <c r="E3469" s="1" t="s">
        <v>423</v>
      </c>
      <c r="F3469" s="4">
        <v>1.04</v>
      </c>
      <c r="G3469" s="4">
        <v>1.04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  <c r="Y3469" s="4">
        <v>6260.8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0</v>
      </c>
      <c r="AL3469" s="4">
        <v>0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6260.8</v>
      </c>
      <c r="AU3469" s="4">
        <v>0</v>
      </c>
      <c r="AV3469" s="4">
        <v>0</v>
      </c>
      <c r="AW3469" s="9">
        <v>0</v>
      </c>
      <c r="AX3469" s="4">
        <v>0</v>
      </c>
      <c r="AY3469" s="4">
        <v>0</v>
      </c>
      <c r="AZ3469" s="4">
        <v>0</v>
      </c>
      <c r="BA3469" s="4">
        <v>0</v>
      </c>
    </row>
    <row r="3470" spans="1:53" x14ac:dyDescent="0.25">
      <c r="A3470" s="5">
        <v>17233</v>
      </c>
      <c r="B3470" t="s">
        <v>300</v>
      </c>
      <c r="C3470" s="5">
        <v>46102</v>
      </c>
      <c r="D3470" t="s">
        <v>628</v>
      </c>
      <c r="E3470" s="1" t="s">
        <v>423</v>
      </c>
      <c r="F3470" s="4">
        <v>5.03</v>
      </c>
      <c r="G3470" s="4">
        <v>5.03</v>
      </c>
      <c r="H3470" s="4">
        <v>0</v>
      </c>
      <c r="I3470" s="4">
        <v>0</v>
      </c>
      <c r="J3470" s="4">
        <v>1.25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0.6</v>
      </c>
      <c r="Y3470" s="4">
        <v>30280.6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5006.25</v>
      </c>
      <c r="AH3470" s="4">
        <v>0</v>
      </c>
      <c r="AI3470" s="4">
        <v>0</v>
      </c>
      <c r="AJ3470" s="4">
        <v>0</v>
      </c>
      <c r="AK3470" s="4">
        <v>0</v>
      </c>
      <c r="AL3470" s="4">
        <v>5006.25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35286.85</v>
      </c>
      <c r="AU3470" s="4">
        <v>0</v>
      </c>
      <c r="AV3470" s="4">
        <v>0</v>
      </c>
      <c r="AW3470" s="9">
        <v>0</v>
      </c>
      <c r="AX3470" s="4">
        <v>0</v>
      </c>
      <c r="AY3470" s="4">
        <v>0</v>
      </c>
      <c r="AZ3470" s="4">
        <v>0</v>
      </c>
      <c r="BA3470" s="4">
        <v>0</v>
      </c>
    </row>
    <row r="3471" spans="1:53" x14ac:dyDescent="0.25">
      <c r="A3471" s="5">
        <v>17233</v>
      </c>
      <c r="B3471" t="s">
        <v>300</v>
      </c>
      <c r="C3471" s="5">
        <v>46110</v>
      </c>
      <c r="D3471" t="s">
        <v>417</v>
      </c>
      <c r="E3471" s="1" t="s">
        <v>423</v>
      </c>
      <c r="F3471" s="4">
        <v>6.44</v>
      </c>
      <c r="G3471" s="4">
        <v>6.44</v>
      </c>
      <c r="H3471" s="4">
        <v>0</v>
      </c>
      <c r="I3471" s="4">
        <v>0</v>
      </c>
      <c r="J3471" s="4">
        <v>0.19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2.19</v>
      </c>
      <c r="Y3471" s="4">
        <v>38768.800000000003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4">
        <v>760.95</v>
      </c>
      <c r="AH3471" s="4">
        <v>0</v>
      </c>
      <c r="AI3471" s="4">
        <v>0</v>
      </c>
      <c r="AJ3471" s="4">
        <v>0</v>
      </c>
      <c r="AK3471" s="4">
        <v>0</v>
      </c>
      <c r="AL3471" s="4">
        <v>760.95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39529.75</v>
      </c>
      <c r="AU3471" s="4">
        <v>0</v>
      </c>
      <c r="AV3471" s="4">
        <v>0</v>
      </c>
      <c r="AW3471" s="9">
        <v>0</v>
      </c>
      <c r="AX3471" s="4">
        <v>0</v>
      </c>
      <c r="AY3471" s="4">
        <v>0</v>
      </c>
      <c r="AZ3471" s="4">
        <v>0</v>
      </c>
      <c r="BA3471" s="4">
        <v>0</v>
      </c>
    </row>
    <row r="3472" spans="1:53" x14ac:dyDescent="0.25">
      <c r="A3472" s="5">
        <v>17233</v>
      </c>
      <c r="B3472" t="s">
        <v>300</v>
      </c>
      <c r="C3472" s="5">
        <v>46144</v>
      </c>
      <c r="D3472" t="s">
        <v>631</v>
      </c>
      <c r="E3472" s="1" t="s">
        <v>423</v>
      </c>
      <c r="F3472" s="4">
        <v>1</v>
      </c>
      <c r="G3472" s="4">
        <v>1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</v>
      </c>
      <c r="Y3472" s="4">
        <v>6020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6020</v>
      </c>
      <c r="AU3472" s="4">
        <v>0</v>
      </c>
      <c r="AV3472" s="4">
        <v>0</v>
      </c>
      <c r="AW3472" s="9">
        <v>0</v>
      </c>
      <c r="AX3472" s="4">
        <v>0</v>
      </c>
      <c r="AY3472" s="4">
        <v>0</v>
      </c>
      <c r="AZ3472" s="4">
        <v>0</v>
      </c>
      <c r="BA3472" s="4">
        <v>0</v>
      </c>
    </row>
    <row r="3473" spans="1:53" x14ac:dyDescent="0.25">
      <c r="A3473" s="5">
        <v>17233</v>
      </c>
      <c r="B3473" t="s">
        <v>300</v>
      </c>
      <c r="C3473" s="5">
        <v>46151</v>
      </c>
      <c r="D3473" t="s">
        <v>632</v>
      </c>
      <c r="E3473" s="1" t="s">
        <v>423</v>
      </c>
      <c r="F3473" s="4">
        <v>0.63</v>
      </c>
      <c r="G3473" s="4">
        <v>0.63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0.63</v>
      </c>
      <c r="Y3473" s="4">
        <v>3792.6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3792.6</v>
      </c>
      <c r="AU3473" s="4">
        <v>0</v>
      </c>
      <c r="AV3473" s="4">
        <v>0</v>
      </c>
      <c r="AW3473" s="9">
        <v>0</v>
      </c>
      <c r="AX3473" s="4">
        <v>0</v>
      </c>
      <c r="AY3473" s="4">
        <v>0</v>
      </c>
      <c r="AZ3473" s="4">
        <v>0</v>
      </c>
      <c r="BA3473" s="4">
        <v>0</v>
      </c>
    </row>
    <row r="3474" spans="1:53" x14ac:dyDescent="0.25">
      <c r="A3474" s="5">
        <v>17233</v>
      </c>
      <c r="B3474" t="s">
        <v>300</v>
      </c>
      <c r="C3474" s="5">
        <v>46243</v>
      </c>
      <c r="D3474" t="s">
        <v>636</v>
      </c>
      <c r="E3474" s="1" t="s">
        <v>423</v>
      </c>
      <c r="F3474" s="4">
        <v>0.93</v>
      </c>
      <c r="G3474" s="4">
        <v>0.93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0.93</v>
      </c>
      <c r="Y3474" s="4">
        <v>5598.6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5598.6</v>
      </c>
      <c r="AU3474" s="4">
        <v>0</v>
      </c>
      <c r="AV3474" s="4">
        <v>0</v>
      </c>
      <c r="AW3474" s="9">
        <v>0</v>
      </c>
      <c r="AX3474" s="4">
        <v>0</v>
      </c>
      <c r="AY3474" s="4">
        <v>0</v>
      </c>
      <c r="AZ3474" s="4">
        <v>0</v>
      </c>
      <c r="BA3474" s="4">
        <v>0</v>
      </c>
    </row>
    <row r="3475" spans="1:53" x14ac:dyDescent="0.25">
      <c r="A3475" s="5">
        <v>17233</v>
      </c>
      <c r="B3475" t="s">
        <v>300</v>
      </c>
      <c r="C3475" s="5">
        <v>46300</v>
      </c>
      <c r="D3475" t="s">
        <v>641</v>
      </c>
      <c r="E3475" s="1" t="s">
        <v>423</v>
      </c>
      <c r="F3475" s="4">
        <v>0.95</v>
      </c>
      <c r="G3475" s="4">
        <v>0.95</v>
      </c>
      <c r="H3475" s="4">
        <v>0</v>
      </c>
      <c r="I3475" s="4">
        <v>0</v>
      </c>
      <c r="J3475" s="4">
        <v>0.95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0.95</v>
      </c>
      <c r="Y3475" s="4">
        <v>5719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0</v>
      </c>
      <c r="AG3475" s="4">
        <v>3804.75</v>
      </c>
      <c r="AH3475" s="4">
        <v>0</v>
      </c>
      <c r="AI3475" s="4">
        <v>0</v>
      </c>
      <c r="AJ3475" s="4">
        <v>0</v>
      </c>
      <c r="AK3475" s="4">
        <v>0</v>
      </c>
      <c r="AL3475" s="4">
        <v>3804.75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9523.75</v>
      </c>
      <c r="AU3475" s="4">
        <v>0</v>
      </c>
      <c r="AV3475" s="4">
        <v>0</v>
      </c>
      <c r="AW3475" s="9">
        <v>0</v>
      </c>
      <c r="AX3475" s="4">
        <v>0</v>
      </c>
      <c r="AY3475" s="4">
        <v>0</v>
      </c>
      <c r="AZ3475" s="4">
        <v>0</v>
      </c>
      <c r="BA3475" s="4">
        <v>0</v>
      </c>
    </row>
    <row r="3476" spans="1:53" x14ac:dyDescent="0.25">
      <c r="A3476" s="5">
        <v>17233</v>
      </c>
      <c r="B3476" t="s">
        <v>300</v>
      </c>
      <c r="C3476" s="5">
        <v>46342</v>
      </c>
      <c r="D3476" t="s">
        <v>645</v>
      </c>
      <c r="E3476" s="1" t="s">
        <v>423</v>
      </c>
      <c r="F3476" s="4">
        <v>0.89</v>
      </c>
      <c r="G3476" s="4">
        <v>0.89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</v>
      </c>
      <c r="Y3476" s="4">
        <v>5357.8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5357.8</v>
      </c>
      <c r="AU3476" s="4">
        <v>0</v>
      </c>
      <c r="AV3476" s="4">
        <v>0</v>
      </c>
      <c r="AW3476" s="9">
        <v>0</v>
      </c>
      <c r="AX3476" s="4">
        <v>0</v>
      </c>
      <c r="AY3476" s="4">
        <v>0</v>
      </c>
      <c r="AZ3476" s="4">
        <v>0</v>
      </c>
      <c r="BA3476" s="4">
        <v>0</v>
      </c>
    </row>
    <row r="3477" spans="1:53" x14ac:dyDescent="0.25">
      <c r="A3477" s="5">
        <v>17233</v>
      </c>
      <c r="B3477" t="s">
        <v>300</v>
      </c>
      <c r="C3477" s="5">
        <v>46359</v>
      </c>
      <c r="D3477" t="s">
        <v>646</v>
      </c>
      <c r="E3477" s="1" t="s">
        <v>423</v>
      </c>
      <c r="F3477" s="4">
        <v>4.57</v>
      </c>
      <c r="G3477" s="4">
        <v>4.57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2.89</v>
      </c>
      <c r="Y3477" s="4">
        <v>27511.4</v>
      </c>
      <c r="Z3477" s="4">
        <v>0</v>
      </c>
      <c r="AA3477" s="4">
        <v>0</v>
      </c>
      <c r="AB3477" s="4">
        <v>0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27511.4</v>
      </c>
      <c r="AU3477" s="4">
        <v>0</v>
      </c>
      <c r="AV3477" s="4">
        <v>0</v>
      </c>
      <c r="AW3477" s="9">
        <v>0</v>
      </c>
      <c r="AX3477" s="4">
        <v>0</v>
      </c>
      <c r="AY3477" s="4">
        <v>0</v>
      </c>
      <c r="AZ3477" s="4">
        <v>0</v>
      </c>
      <c r="BA3477" s="4">
        <v>0</v>
      </c>
    </row>
    <row r="3478" spans="1:53" x14ac:dyDescent="0.25">
      <c r="A3478" s="5">
        <v>17233</v>
      </c>
      <c r="B3478" t="s">
        <v>300</v>
      </c>
      <c r="C3478" s="5">
        <v>46383</v>
      </c>
      <c r="D3478" t="s">
        <v>648</v>
      </c>
      <c r="E3478" s="1" t="s">
        <v>423</v>
      </c>
      <c r="F3478" s="4">
        <v>0.31</v>
      </c>
      <c r="G3478" s="4">
        <v>0.31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0.31</v>
      </c>
      <c r="Y3478" s="4">
        <v>1866.2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1866.2</v>
      </c>
      <c r="AU3478" s="4">
        <v>0</v>
      </c>
      <c r="AV3478" s="4">
        <v>0</v>
      </c>
      <c r="AW3478" s="9">
        <v>0</v>
      </c>
      <c r="AX3478" s="4">
        <v>0</v>
      </c>
      <c r="AY3478" s="4">
        <v>0</v>
      </c>
      <c r="AZ3478" s="4">
        <v>0</v>
      </c>
      <c r="BA3478" s="4">
        <v>0</v>
      </c>
    </row>
    <row r="3479" spans="1:53" x14ac:dyDescent="0.25">
      <c r="A3479" s="5">
        <v>17233</v>
      </c>
      <c r="B3479" t="s">
        <v>300</v>
      </c>
      <c r="C3479" s="5">
        <v>46409</v>
      </c>
      <c r="D3479" t="s">
        <v>650</v>
      </c>
      <c r="E3479" s="1" t="s">
        <v>423</v>
      </c>
      <c r="F3479" s="4">
        <v>1.97</v>
      </c>
      <c r="G3479" s="4">
        <v>1.97</v>
      </c>
      <c r="H3479" s="4">
        <v>0</v>
      </c>
      <c r="I3479" s="4">
        <v>0</v>
      </c>
      <c r="J3479" s="4">
        <v>0.99</v>
      </c>
      <c r="K3479" s="4">
        <v>0</v>
      </c>
      <c r="L3479" s="4">
        <v>0</v>
      </c>
      <c r="M3479" s="4">
        <v>0.98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0.99</v>
      </c>
      <c r="Y3479" s="4">
        <v>11859.4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3964.95</v>
      </c>
      <c r="AH3479" s="4">
        <v>0</v>
      </c>
      <c r="AI3479" s="4">
        <v>0</v>
      </c>
      <c r="AJ3479" s="4">
        <v>17042.2</v>
      </c>
      <c r="AK3479" s="4">
        <v>0</v>
      </c>
      <c r="AL3479" s="4">
        <v>21007.15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32866.550000000003</v>
      </c>
      <c r="AU3479" s="4">
        <v>0</v>
      </c>
      <c r="AV3479" s="4">
        <v>0</v>
      </c>
      <c r="AW3479" s="9">
        <v>0</v>
      </c>
      <c r="AX3479" s="4">
        <v>0</v>
      </c>
      <c r="AY3479" s="4">
        <v>0</v>
      </c>
      <c r="AZ3479" s="4">
        <v>0</v>
      </c>
      <c r="BA3479" s="4">
        <v>0</v>
      </c>
    </row>
    <row r="3480" spans="1:53" x14ac:dyDescent="0.25">
      <c r="A3480" s="5">
        <v>17233</v>
      </c>
      <c r="B3480" t="s">
        <v>300</v>
      </c>
      <c r="C3480" s="5">
        <v>46425</v>
      </c>
      <c r="D3480" t="s">
        <v>905</v>
      </c>
      <c r="E3480" s="1" t="s">
        <v>423</v>
      </c>
      <c r="F3480" s="4">
        <v>2</v>
      </c>
      <c r="G3480" s="4">
        <v>2</v>
      </c>
      <c r="H3480" s="4">
        <v>0</v>
      </c>
      <c r="I3480" s="4">
        <v>0</v>
      </c>
      <c r="J3480" s="4">
        <v>2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2</v>
      </c>
      <c r="Y3480" s="4">
        <v>12040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8010</v>
      </c>
      <c r="AH3480" s="4">
        <v>0</v>
      </c>
      <c r="AI3480" s="4">
        <v>0</v>
      </c>
      <c r="AJ3480" s="4">
        <v>0</v>
      </c>
      <c r="AK3480" s="4">
        <v>0</v>
      </c>
      <c r="AL3480" s="4">
        <v>8010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20050</v>
      </c>
      <c r="AU3480" s="4">
        <v>0</v>
      </c>
      <c r="AV3480" s="4">
        <v>0</v>
      </c>
      <c r="AW3480" s="9">
        <v>0</v>
      </c>
      <c r="AX3480" s="4">
        <v>0</v>
      </c>
      <c r="AY3480" s="4">
        <v>0</v>
      </c>
      <c r="AZ3480" s="4">
        <v>0</v>
      </c>
      <c r="BA3480" s="4">
        <v>0</v>
      </c>
    </row>
    <row r="3481" spans="1:53" x14ac:dyDescent="0.25">
      <c r="A3481" s="5">
        <v>17233</v>
      </c>
      <c r="B3481" t="s">
        <v>300</v>
      </c>
      <c r="C3481" s="5">
        <v>46482</v>
      </c>
      <c r="D3481" t="s">
        <v>655</v>
      </c>
      <c r="E3481" s="1" t="s">
        <v>423</v>
      </c>
      <c r="F3481" s="4">
        <v>0.85</v>
      </c>
      <c r="G3481" s="4">
        <v>0.85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0.85</v>
      </c>
      <c r="Y3481" s="4">
        <v>5117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5117</v>
      </c>
      <c r="AU3481" s="4">
        <v>0</v>
      </c>
      <c r="AV3481" s="4">
        <v>0</v>
      </c>
      <c r="AW3481" s="9">
        <v>0</v>
      </c>
      <c r="AX3481" s="4">
        <v>0</v>
      </c>
      <c r="AY3481" s="4">
        <v>0</v>
      </c>
      <c r="AZ3481" s="4">
        <v>0</v>
      </c>
      <c r="BA3481" s="4">
        <v>0</v>
      </c>
    </row>
    <row r="3482" spans="1:53" x14ac:dyDescent="0.25">
      <c r="A3482" s="5">
        <v>17233</v>
      </c>
      <c r="B3482" t="s">
        <v>300</v>
      </c>
      <c r="C3482" s="5">
        <v>46565</v>
      </c>
      <c r="D3482" t="s">
        <v>937</v>
      </c>
      <c r="E3482" s="1" t="s">
        <v>423</v>
      </c>
      <c r="F3482" s="4">
        <v>0.05</v>
      </c>
      <c r="G3482" s="4">
        <v>0.05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0.05</v>
      </c>
      <c r="Y3482" s="4">
        <v>301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301</v>
      </c>
      <c r="AU3482" s="4">
        <v>0</v>
      </c>
      <c r="AV3482" s="4">
        <v>0</v>
      </c>
      <c r="AW3482" s="9">
        <v>0</v>
      </c>
      <c r="AX3482" s="4">
        <v>0</v>
      </c>
      <c r="AY3482" s="4">
        <v>0</v>
      </c>
      <c r="AZ3482" s="4">
        <v>0</v>
      </c>
      <c r="BA3482" s="4">
        <v>0</v>
      </c>
    </row>
    <row r="3483" spans="1:53" x14ac:dyDescent="0.25">
      <c r="A3483" s="5">
        <v>17233</v>
      </c>
      <c r="B3483" t="s">
        <v>300</v>
      </c>
      <c r="C3483" s="5">
        <v>46573</v>
      </c>
      <c r="D3483" t="s">
        <v>658</v>
      </c>
      <c r="E3483" s="1" t="s">
        <v>423</v>
      </c>
      <c r="F3483" s="4">
        <v>0.52</v>
      </c>
      <c r="G3483" s="4">
        <v>0.52</v>
      </c>
      <c r="H3483" s="4">
        <v>0</v>
      </c>
      <c r="I3483" s="4">
        <v>0</v>
      </c>
      <c r="J3483" s="4">
        <v>0.47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0.52</v>
      </c>
      <c r="Y3483" s="4">
        <v>3130.4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1882.35</v>
      </c>
      <c r="AH3483" s="4">
        <v>0</v>
      </c>
      <c r="AI3483" s="4">
        <v>0</v>
      </c>
      <c r="AJ3483" s="4">
        <v>0</v>
      </c>
      <c r="AK3483" s="4">
        <v>0</v>
      </c>
      <c r="AL3483" s="4">
        <v>1882.35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5012.75</v>
      </c>
      <c r="AU3483" s="4">
        <v>0</v>
      </c>
      <c r="AV3483" s="4">
        <v>0</v>
      </c>
      <c r="AW3483" s="9">
        <v>0</v>
      </c>
      <c r="AX3483" s="4">
        <v>0</v>
      </c>
      <c r="AY3483" s="4">
        <v>0</v>
      </c>
      <c r="AZ3483" s="4">
        <v>0</v>
      </c>
      <c r="BA3483" s="4">
        <v>0</v>
      </c>
    </row>
    <row r="3484" spans="1:53" x14ac:dyDescent="0.25">
      <c r="A3484" s="5">
        <v>17233</v>
      </c>
      <c r="B3484" t="s">
        <v>300</v>
      </c>
      <c r="C3484" s="5">
        <v>46607</v>
      </c>
      <c r="D3484" t="s">
        <v>661</v>
      </c>
      <c r="E3484" s="1" t="s">
        <v>423</v>
      </c>
      <c r="F3484" s="4">
        <v>0.15</v>
      </c>
      <c r="G3484" s="4">
        <v>0.15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</v>
      </c>
      <c r="Y3484" s="4">
        <v>903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903</v>
      </c>
      <c r="AU3484" s="4">
        <v>0</v>
      </c>
      <c r="AV3484" s="4">
        <v>0</v>
      </c>
      <c r="AW3484" s="9">
        <v>0</v>
      </c>
      <c r="AX3484" s="4">
        <v>0</v>
      </c>
      <c r="AY3484" s="4">
        <v>0</v>
      </c>
      <c r="AZ3484" s="4">
        <v>0</v>
      </c>
      <c r="BA3484" s="4">
        <v>0</v>
      </c>
    </row>
    <row r="3485" spans="1:53" x14ac:dyDescent="0.25">
      <c r="A3485" s="5">
        <v>17233</v>
      </c>
      <c r="B3485" t="s">
        <v>300</v>
      </c>
      <c r="C3485" s="5">
        <v>46623</v>
      </c>
      <c r="D3485" t="s">
        <v>943</v>
      </c>
      <c r="E3485" s="1" t="s">
        <v>423</v>
      </c>
      <c r="F3485" s="4">
        <v>1.66</v>
      </c>
      <c r="G3485" s="4">
        <v>1.66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  <c r="Y3485" s="4">
        <v>9993.2000000000007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9993.2000000000007</v>
      </c>
      <c r="AU3485" s="4">
        <v>0</v>
      </c>
      <c r="AV3485" s="4">
        <v>0</v>
      </c>
      <c r="AW3485" s="9">
        <v>0</v>
      </c>
      <c r="AX3485" s="4">
        <v>0</v>
      </c>
      <c r="AY3485" s="4">
        <v>0</v>
      </c>
      <c r="AZ3485" s="4">
        <v>0</v>
      </c>
      <c r="BA3485" s="4">
        <v>0</v>
      </c>
    </row>
    <row r="3486" spans="1:53" x14ac:dyDescent="0.25">
      <c r="A3486" s="5">
        <v>17233</v>
      </c>
      <c r="B3486" t="s">
        <v>300</v>
      </c>
      <c r="C3486" s="5">
        <v>46672</v>
      </c>
      <c r="D3486" t="s">
        <v>663</v>
      </c>
      <c r="E3486" s="1" t="s">
        <v>423</v>
      </c>
      <c r="F3486" s="4">
        <v>0.1</v>
      </c>
      <c r="G3486" s="4">
        <v>0.1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  <c r="Y3486" s="4">
        <v>602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602</v>
      </c>
      <c r="AU3486" s="4">
        <v>0</v>
      </c>
      <c r="AV3486" s="4">
        <v>0</v>
      </c>
      <c r="AW3486" s="9">
        <v>0</v>
      </c>
      <c r="AX3486" s="4">
        <v>0</v>
      </c>
      <c r="AY3486" s="4">
        <v>0</v>
      </c>
      <c r="AZ3486" s="4">
        <v>0</v>
      </c>
      <c r="BA3486" s="4">
        <v>0</v>
      </c>
    </row>
    <row r="3487" spans="1:53" x14ac:dyDescent="0.25">
      <c r="A3487" s="5">
        <v>17233</v>
      </c>
      <c r="B3487" t="s">
        <v>300</v>
      </c>
      <c r="C3487" s="5">
        <v>46680</v>
      </c>
      <c r="D3487" t="s">
        <v>944</v>
      </c>
      <c r="E3487" s="1" t="s">
        <v>423</v>
      </c>
      <c r="F3487" s="4">
        <v>0.25</v>
      </c>
      <c r="G3487" s="4">
        <v>0.25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0.25</v>
      </c>
      <c r="Y3487" s="4">
        <v>1505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1505</v>
      </c>
      <c r="AU3487" s="4">
        <v>0</v>
      </c>
      <c r="AV3487" s="4">
        <v>0</v>
      </c>
      <c r="AW3487" s="9">
        <v>0</v>
      </c>
      <c r="AX3487" s="4">
        <v>0</v>
      </c>
      <c r="AY3487" s="4">
        <v>0</v>
      </c>
      <c r="AZ3487" s="4">
        <v>0</v>
      </c>
      <c r="BA3487" s="4">
        <v>0</v>
      </c>
    </row>
    <row r="3488" spans="1:53" x14ac:dyDescent="0.25">
      <c r="A3488" s="5">
        <v>17233</v>
      </c>
      <c r="B3488" t="s">
        <v>300</v>
      </c>
      <c r="C3488" s="5">
        <v>46714</v>
      </c>
      <c r="D3488" t="s">
        <v>665</v>
      </c>
      <c r="E3488" s="1" t="s">
        <v>423</v>
      </c>
      <c r="F3488" s="4">
        <v>0.77</v>
      </c>
      <c r="G3488" s="4">
        <v>0.77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  <c r="Y3488" s="4">
        <v>4635.3999999999996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4635.3999999999996</v>
      </c>
      <c r="AU3488" s="4">
        <v>0</v>
      </c>
      <c r="AV3488" s="4">
        <v>0</v>
      </c>
      <c r="AW3488" s="9">
        <v>0</v>
      </c>
      <c r="AX3488" s="4">
        <v>0</v>
      </c>
      <c r="AY3488" s="4">
        <v>0</v>
      </c>
      <c r="AZ3488" s="4">
        <v>0</v>
      </c>
      <c r="BA3488" s="4">
        <v>0</v>
      </c>
    </row>
    <row r="3489" spans="1:53" x14ac:dyDescent="0.25">
      <c r="A3489" s="5">
        <v>17233</v>
      </c>
      <c r="B3489" t="s">
        <v>300</v>
      </c>
      <c r="C3489" s="5">
        <v>46722</v>
      </c>
      <c r="D3489" t="s">
        <v>637</v>
      </c>
      <c r="E3489" s="1" t="s">
        <v>423</v>
      </c>
      <c r="F3489" s="4">
        <v>1.01</v>
      </c>
      <c r="G3489" s="4">
        <v>1.01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0.01</v>
      </c>
      <c r="Y3489" s="4">
        <v>6080.2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6080.2</v>
      </c>
      <c r="AU3489" s="4">
        <v>0</v>
      </c>
      <c r="AV3489" s="4">
        <v>0</v>
      </c>
      <c r="AW3489" s="9">
        <v>0</v>
      </c>
      <c r="AX3489" s="4">
        <v>0</v>
      </c>
      <c r="AY3489" s="4">
        <v>0</v>
      </c>
      <c r="AZ3489" s="4">
        <v>0</v>
      </c>
      <c r="BA3489" s="4">
        <v>0</v>
      </c>
    </row>
    <row r="3490" spans="1:53" x14ac:dyDescent="0.25">
      <c r="A3490" s="5">
        <v>17233</v>
      </c>
      <c r="B3490" t="s">
        <v>300</v>
      </c>
      <c r="C3490" s="5">
        <v>46748</v>
      </c>
      <c r="D3490" t="s">
        <v>666</v>
      </c>
      <c r="E3490" s="1" t="s">
        <v>423</v>
      </c>
      <c r="F3490" s="4">
        <v>0.93</v>
      </c>
      <c r="G3490" s="4">
        <v>0.93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0</v>
      </c>
      <c r="Y3490" s="4">
        <v>5598.6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5598.6</v>
      </c>
      <c r="AU3490" s="4">
        <v>0</v>
      </c>
      <c r="AV3490" s="4">
        <v>0</v>
      </c>
      <c r="AW3490" s="9">
        <v>0</v>
      </c>
      <c r="AX3490" s="4">
        <v>0</v>
      </c>
      <c r="AY3490" s="4">
        <v>0</v>
      </c>
      <c r="AZ3490" s="4">
        <v>0</v>
      </c>
      <c r="BA3490" s="4">
        <v>0</v>
      </c>
    </row>
    <row r="3491" spans="1:53" x14ac:dyDescent="0.25">
      <c r="A3491" s="5">
        <v>17233</v>
      </c>
      <c r="B3491" t="s">
        <v>300</v>
      </c>
      <c r="C3491" s="5">
        <v>46755</v>
      </c>
      <c r="D3491" t="s">
        <v>667</v>
      </c>
      <c r="E3491" s="1" t="s">
        <v>423</v>
      </c>
      <c r="F3491" s="4">
        <v>1.25</v>
      </c>
      <c r="G3491" s="4">
        <v>1.25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0.31</v>
      </c>
      <c r="Y3491" s="4">
        <v>7525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7525</v>
      </c>
      <c r="AU3491" s="4">
        <v>0</v>
      </c>
      <c r="AV3491" s="4">
        <v>0</v>
      </c>
      <c r="AW3491" s="9">
        <v>0</v>
      </c>
      <c r="AX3491" s="4">
        <v>0</v>
      </c>
      <c r="AY3491" s="4">
        <v>0</v>
      </c>
      <c r="AZ3491" s="4">
        <v>0</v>
      </c>
      <c r="BA3491" s="4">
        <v>0</v>
      </c>
    </row>
    <row r="3492" spans="1:53" x14ac:dyDescent="0.25">
      <c r="A3492" s="5">
        <v>17233</v>
      </c>
      <c r="B3492" t="s">
        <v>300</v>
      </c>
      <c r="C3492" s="5">
        <v>46763</v>
      </c>
      <c r="D3492" t="s">
        <v>668</v>
      </c>
      <c r="E3492" s="1" t="s">
        <v>423</v>
      </c>
      <c r="F3492" s="4">
        <v>1.82</v>
      </c>
      <c r="G3492" s="4">
        <v>1.82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</v>
      </c>
      <c r="Y3492" s="4">
        <v>10956.4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10956.4</v>
      </c>
      <c r="AU3492" s="4">
        <v>0</v>
      </c>
      <c r="AV3492" s="4">
        <v>0</v>
      </c>
      <c r="AW3492" s="9">
        <v>0</v>
      </c>
      <c r="AX3492" s="4">
        <v>0</v>
      </c>
      <c r="AY3492" s="4">
        <v>0</v>
      </c>
      <c r="AZ3492" s="4">
        <v>0</v>
      </c>
      <c r="BA3492" s="4">
        <v>0</v>
      </c>
    </row>
    <row r="3493" spans="1:53" x14ac:dyDescent="0.25">
      <c r="A3493" s="5">
        <v>17233</v>
      </c>
      <c r="B3493" t="s">
        <v>300</v>
      </c>
      <c r="C3493" s="5">
        <v>46789</v>
      </c>
      <c r="D3493" t="s">
        <v>669</v>
      </c>
      <c r="E3493" s="1" t="s">
        <v>423</v>
      </c>
      <c r="F3493" s="4">
        <v>1.41</v>
      </c>
      <c r="G3493" s="4">
        <v>1.41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0.41</v>
      </c>
      <c r="Y3493" s="4">
        <v>8488.2000000000007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8488.2000000000007</v>
      </c>
      <c r="AU3493" s="4">
        <v>0</v>
      </c>
      <c r="AV3493" s="4">
        <v>0</v>
      </c>
      <c r="AW3493" s="9">
        <v>0</v>
      </c>
      <c r="AX3493" s="4">
        <v>0</v>
      </c>
      <c r="AY3493" s="4">
        <v>0</v>
      </c>
      <c r="AZ3493" s="4">
        <v>0</v>
      </c>
      <c r="BA3493" s="4">
        <v>0</v>
      </c>
    </row>
    <row r="3494" spans="1:53" x14ac:dyDescent="0.25">
      <c r="A3494" s="5">
        <v>17233</v>
      </c>
      <c r="B3494" t="s">
        <v>300</v>
      </c>
      <c r="C3494" s="5">
        <v>46805</v>
      </c>
      <c r="D3494" t="s">
        <v>670</v>
      </c>
      <c r="E3494" s="1" t="s">
        <v>423</v>
      </c>
      <c r="F3494" s="4">
        <v>0.97</v>
      </c>
      <c r="G3494" s="4">
        <v>0.97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0.97</v>
      </c>
      <c r="Y3494" s="4">
        <v>5839.4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5839.4</v>
      </c>
      <c r="AU3494" s="4">
        <v>0</v>
      </c>
      <c r="AV3494" s="4">
        <v>0</v>
      </c>
      <c r="AW3494" s="9">
        <v>0</v>
      </c>
      <c r="AX3494" s="4">
        <v>0</v>
      </c>
      <c r="AY3494" s="4">
        <v>0</v>
      </c>
      <c r="AZ3494" s="4">
        <v>0</v>
      </c>
      <c r="BA3494" s="4">
        <v>0</v>
      </c>
    </row>
    <row r="3495" spans="1:53" x14ac:dyDescent="0.25">
      <c r="A3495" s="5">
        <v>17233</v>
      </c>
      <c r="B3495" t="s">
        <v>300</v>
      </c>
      <c r="C3495" s="5">
        <v>46813</v>
      </c>
      <c r="D3495" t="s">
        <v>671</v>
      </c>
      <c r="E3495" s="1" t="s">
        <v>423</v>
      </c>
      <c r="F3495" s="4">
        <v>0.96</v>
      </c>
      <c r="G3495" s="4">
        <v>0.96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  <c r="Y3495" s="4">
        <v>5779.2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5779.2</v>
      </c>
      <c r="AU3495" s="4">
        <v>0</v>
      </c>
      <c r="AV3495" s="4">
        <v>0</v>
      </c>
      <c r="AW3495" s="9">
        <v>0</v>
      </c>
      <c r="AX3495" s="4">
        <v>0</v>
      </c>
      <c r="AY3495" s="4">
        <v>0</v>
      </c>
      <c r="AZ3495" s="4">
        <v>0</v>
      </c>
      <c r="BA3495" s="4">
        <v>0</v>
      </c>
    </row>
    <row r="3496" spans="1:53" x14ac:dyDescent="0.25">
      <c r="A3496" s="5">
        <v>17233</v>
      </c>
      <c r="B3496" t="s">
        <v>300</v>
      </c>
      <c r="C3496" s="5">
        <v>46862</v>
      </c>
      <c r="D3496" t="s">
        <v>675</v>
      </c>
      <c r="E3496" s="1" t="s">
        <v>423</v>
      </c>
      <c r="F3496" s="4">
        <v>3.08</v>
      </c>
      <c r="G3496" s="4">
        <v>3.08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</v>
      </c>
      <c r="Y3496" s="4">
        <v>18541.599999999999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18541.599999999999</v>
      </c>
      <c r="AU3496" s="4">
        <v>0</v>
      </c>
      <c r="AV3496" s="4">
        <v>0</v>
      </c>
      <c r="AW3496" s="9">
        <v>0</v>
      </c>
      <c r="AX3496" s="4">
        <v>0</v>
      </c>
      <c r="AY3496" s="4">
        <v>0</v>
      </c>
      <c r="AZ3496" s="4">
        <v>0</v>
      </c>
      <c r="BA3496" s="4">
        <v>0</v>
      </c>
    </row>
    <row r="3497" spans="1:53" x14ac:dyDescent="0.25">
      <c r="A3497" s="5">
        <v>17233</v>
      </c>
      <c r="B3497" t="s">
        <v>300</v>
      </c>
      <c r="C3497" s="5">
        <v>46870</v>
      </c>
      <c r="D3497" t="s">
        <v>676</v>
      </c>
      <c r="E3497" s="1" t="s">
        <v>423</v>
      </c>
      <c r="F3497" s="4">
        <v>1</v>
      </c>
      <c r="G3497" s="4">
        <v>1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1</v>
      </c>
      <c r="Y3497" s="4">
        <v>6020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6020</v>
      </c>
      <c r="AU3497" s="4">
        <v>0</v>
      </c>
      <c r="AV3497" s="4">
        <v>0</v>
      </c>
      <c r="AW3497" s="9">
        <v>0</v>
      </c>
      <c r="AX3497" s="4">
        <v>0</v>
      </c>
      <c r="AY3497" s="4">
        <v>0</v>
      </c>
      <c r="AZ3497" s="4">
        <v>0</v>
      </c>
      <c r="BA3497" s="4">
        <v>0</v>
      </c>
    </row>
    <row r="3498" spans="1:53" x14ac:dyDescent="0.25">
      <c r="A3498" s="5">
        <v>17233</v>
      </c>
      <c r="B3498" t="s">
        <v>300</v>
      </c>
      <c r="C3498" s="5">
        <v>46896</v>
      </c>
      <c r="D3498" t="s">
        <v>678</v>
      </c>
      <c r="E3498" s="1" t="s">
        <v>423</v>
      </c>
      <c r="F3498" s="4">
        <v>0.85</v>
      </c>
      <c r="G3498" s="4">
        <v>0.85</v>
      </c>
      <c r="H3498" s="4">
        <v>0</v>
      </c>
      <c r="I3498" s="4">
        <v>0</v>
      </c>
      <c r="J3498" s="4">
        <v>0.85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0.85</v>
      </c>
      <c r="Y3498" s="4">
        <v>5117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3404.25</v>
      </c>
      <c r="AH3498" s="4">
        <v>0</v>
      </c>
      <c r="AI3498" s="4">
        <v>0</v>
      </c>
      <c r="AJ3498" s="4">
        <v>0</v>
      </c>
      <c r="AK3498" s="4">
        <v>0</v>
      </c>
      <c r="AL3498" s="4">
        <v>3404.25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8521.25</v>
      </c>
      <c r="AU3498" s="4">
        <v>0</v>
      </c>
      <c r="AV3498" s="4">
        <v>0</v>
      </c>
      <c r="AW3498" s="9">
        <v>0</v>
      </c>
      <c r="AX3498" s="4">
        <v>0</v>
      </c>
      <c r="AY3498" s="4">
        <v>0</v>
      </c>
      <c r="AZ3498" s="4">
        <v>0</v>
      </c>
      <c r="BA3498" s="4">
        <v>0</v>
      </c>
    </row>
    <row r="3499" spans="1:53" x14ac:dyDescent="0.25">
      <c r="A3499" s="5">
        <v>17233</v>
      </c>
      <c r="B3499" t="s">
        <v>300</v>
      </c>
      <c r="C3499" s="5">
        <v>46904</v>
      </c>
      <c r="D3499" t="s">
        <v>679</v>
      </c>
      <c r="E3499" s="1" t="s">
        <v>423</v>
      </c>
      <c r="F3499" s="4">
        <v>0.98</v>
      </c>
      <c r="G3499" s="4">
        <v>0.98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  <c r="Y3499" s="4">
        <v>5899.6</v>
      </c>
      <c r="Z3499" s="4">
        <v>0</v>
      </c>
      <c r="AA3499" s="4">
        <v>0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5899.6</v>
      </c>
      <c r="AU3499" s="4">
        <v>0</v>
      </c>
      <c r="AV3499" s="4">
        <v>0</v>
      </c>
      <c r="AW3499" s="9">
        <v>0</v>
      </c>
      <c r="AX3499" s="4">
        <v>0</v>
      </c>
      <c r="AY3499" s="4">
        <v>0</v>
      </c>
      <c r="AZ3499" s="4">
        <v>0</v>
      </c>
      <c r="BA3499" s="4">
        <v>0</v>
      </c>
    </row>
    <row r="3500" spans="1:53" x14ac:dyDescent="0.25">
      <c r="A3500" s="5">
        <v>17233</v>
      </c>
      <c r="B3500" t="s">
        <v>300</v>
      </c>
      <c r="C3500" s="5">
        <v>46920</v>
      </c>
      <c r="D3500" t="s">
        <v>680</v>
      </c>
      <c r="E3500" s="1" t="s">
        <v>423</v>
      </c>
      <c r="F3500" s="4">
        <v>0.3</v>
      </c>
      <c r="G3500" s="4">
        <v>0.3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0</v>
      </c>
      <c r="Y3500" s="4">
        <v>1806</v>
      </c>
      <c r="Z3500" s="4">
        <v>0</v>
      </c>
      <c r="AA3500" s="4">
        <v>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1806</v>
      </c>
      <c r="AU3500" s="4">
        <v>0</v>
      </c>
      <c r="AV3500" s="4">
        <v>0</v>
      </c>
      <c r="AW3500" s="9">
        <v>0</v>
      </c>
      <c r="AX3500" s="4">
        <v>0</v>
      </c>
      <c r="AY3500" s="4">
        <v>0</v>
      </c>
      <c r="AZ3500" s="4">
        <v>0</v>
      </c>
      <c r="BA3500" s="4">
        <v>0</v>
      </c>
    </row>
    <row r="3501" spans="1:53" x14ac:dyDescent="0.25">
      <c r="A3501" s="5">
        <v>17233</v>
      </c>
      <c r="B3501" t="s">
        <v>300</v>
      </c>
      <c r="C3501" s="5">
        <v>46946</v>
      </c>
      <c r="D3501" t="s">
        <v>681</v>
      </c>
      <c r="E3501" s="1" t="s">
        <v>423</v>
      </c>
      <c r="F3501" s="4">
        <v>2.98</v>
      </c>
      <c r="G3501" s="4">
        <v>2.98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2.11</v>
      </c>
      <c r="Y3501" s="4">
        <v>17939.599999999999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17939.599999999999</v>
      </c>
      <c r="AU3501" s="4">
        <v>0</v>
      </c>
      <c r="AV3501" s="4">
        <v>0</v>
      </c>
      <c r="AW3501" s="9">
        <v>0</v>
      </c>
      <c r="AX3501" s="4">
        <v>0</v>
      </c>
      <c r="AY3501" s="4">
        <v>0</v>
      </c>
      <c r="AZ3501" s="4">
        <v>0</v>
      </c>
      <c r="BA3501" s="4">
        <v>0</v>
      </c>
    </row>
    <row r="3502" spans="1:53" x14ac:dyDescent="0.25">
      <c r="A3502" s="5">
        <v>17233</v>
      </c>
      <c r="B3502" t="s">
        <v>300</v>
      </c>
      <c r="C3502" s="5">
        <v>46953</v>
      </c>
      <c r="D3502" t="s">
        <v>682</v>
      </c>
      <c r="E3502" s="1" t="s">
        <v>423</v>
      </c>
      <c r="F3502" s="4">
        <v>0.47</v>
      </c>
      <c r="G3502" s="4">
        <v>0.47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0.47</v>
      </c>
      <c r="Y3502" s="4">
        <v>2829.4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2829.4</v>
      </c>
      <c r="AU3502" s="4">
        <v>0</v>
      </c>
      <c r="AV3502" s="4">
        <v>0</v>
      </c>
      <c r="AW3502" s="9">
        <v>0</v>
      </c>
      <c r="AX3502" s="4">
        <v>0</v>
      </c>
      <c r="AY3502" s="4">
        <v>0</v>
      </c>
      <c r="AZ3502" s="4">
        <v>0</v>
      </c>
      <c r="BA3502" s="4">
        <v>0</v>
      </c>
    </row>
    <row r="3503" spans="1:53" x14ac:dyDescent="0.25">
      <c r="A3503" s="5">
        <v>17233</v>
      </c>
      <c r="B3503" t="s">
        <v>300</v>
      </c>
      <c r="C3503" s="5">
        <v>46961</v>
      </c>
      <c r="D3503" t="s">
        <v>683</v>
      </c>
      <c r="E3503" s="1" t="s">
        <v>423</v>
      </c>
      <c r="F3503" s="4">
        <v>0.13</v>
      </c>
      <c r="G3503" s="4">
        <v>0.13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  <c r="Y3503" s="4">
        <v>782.6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782.6</v>
      </c>
      <c r="AU3503" s="4">
        <v>0</v>
      </c>
      <c r="AV3503" s="4">
        <v>0</v>
      </c>
      <c r="AW3503" s="9">
        <v>0</v>
      </c>
      <c r="AX3503" s="4">
        <v>0</v>
      </c>
      <c r="AY3503" s="4">
        <v>0</v>
      </c>
      <c r="AZ3503" s="4">
        <v>0</v>
      </c>
      <c r="BA3503" s="4">
        <v>0</v>
      </c>
    </row>
    <row r="3504" spans="1:53" x14ac:dyDescent="0.25">
      <c r="A3504" s="5">
        <v>17233</v>
      </c>
      <c r="B3504" t="s">
        <v>300</v>
      </c>
      <c r="C3504" s="5">
        <v>46979</v>
      </c>
      <c r="D3504" t="s">
        <v>684</v>
      </c>
      <c r="E3504" s="1" t="s">
        <v>423</v>
      </c>
      <c r="F3504" s="4">
        <v>7.32</v>
      </c>
      <c r="G3504" s="4">
        <v>7.32</v>
      </c>
      <c r="H3504" s="4">
        <v>0</v>
      </c>
      <c r="I3504" s="4">
        <v>0</v>
      </c>
      <c r="J3504" s="4">
        <v>1.22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3.98</v>
      </c>
      <c r="Y3504" s="4">
        <v>44066.400000000001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4886.1000000000004</v>
      </c>
      <c r="AH3504" s="4">
        <v>0</v>
      </c>
      <c r="AI3504" s="4">
        <v>0</v>
      </c>
      <c r="AJ3504" s="4">
        <v>0</v>
      </c>
      <c r="AK3504" s="4">
        <v>0</v>
      </c>
      <c r="AL3504" s="4">
        <v>4886.1000000000004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48952.5</v>
      </c>
      <c r="AU3504" s="4">
        <v>0</v>
      </c>
      <c r="AV3504" s="4">
        <v>0</v>
      </c>
      <c r="AW3504" s="9">
        <v>0</v>
      </c>
      <c r="AX3504" s="4">
        <v>0</v>
      </c>
      <c r="AY3504" s="4">
        <v>0</v>
      </c>
      <c r="AZ3504" s="4">
        <v>0</v>
      </c>
      <c r="BA3504" s="4">
        <v>0</v>
      </c>
    </row>
    <row r="3505" spans="1:53" x14ac:dyDescent="0.25">
      <c r="A3505" s="5">
        <v>17233</v>
      </c>
      <c r="B3505" t="s">
        <v>300</v>
      </c>
      <c r="C3505" s="5">
        <v>47001</v>
      </c>
      <c r="D3505" t="s">
        <v>686</v>
      </c>
      <c r="E3505" s="1" t="s">
        <v>423</v>
      </c>
      <c r="F3505" s="4">
        <v>1.54</v>
      </c>
      <c r="G3505" s="4">
        <v>1.54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0.42</v>
      </c>
      <c r="Y3505" s="4">
        <v>9270.7999999999993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9270.7999999999993</v>
      </c>
      <c r="AU3505" s="4">
        <v>0</v>
      </c>
      <c r="AV3505" s="4">
        <v>0</v>
      </c>
      <c r="AW3505" s="9">
        <v>0</v>
      </c>
      <c r="AX3505" s="4">
        <v>0</v>
      </c>
      <c r="AY3505" s="4">
        <v>0</v>
      </c>
      <c r="AZ3505" s="4">
        <v>0</v>
      </c>
      <c r="BA3505" s="4">
        <v>0</v>
      </c>
    </row>
    <row r="3506" spans="1:53" x14ac:dyDescent="0.25">
      <c r="A3506" s="5">
        <v>17233</v>
      </c>
      <c r="B3506" t="s">
        <v>300</v>
      </c>
      <c r="C3506" s="5">
        <v>47019</v>
      </c>
      <c r="D3506" t="s">
        <v>687</v>
      </c>
      <c r="E3506" s="1" t="s">
        <v>423</v>
      </c>
      <c r="F3506" s="4">
        <v>0.91</v>
      </c>
      <c r="G3506" s="4">
        <v>0.91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0.91</v>
      </c>
      <c r="Y3506" s="4">
        <v>5478.2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5478.2</v>
      </c>
      <c r="AU3506" s="4">
        <v>0</v>
      </c>
      <c r="AV3506" s="4">
        <v>0</v>
      </c>
      <c r="AW3506" s="9">
        <v>0</v>
      </c>
      <c r="AX3506" s="4">
        <v>0</v>
      </c>
      <c r="AY3506" s="4">
        <v>0</v>
      </c>
      <c r="AZ3506" s="4">
        <v>0</v>
      </c>
      <c r="BA3506" s="4">
        <v>0</v>
      </c>
    </row>
    <row r="3507" spans="1:53" x14ac:dyDescent="0.25">
      <c r="A3507" s="5">
        <v>17233</v>
      </c>
      <c r="B3507" t="s">
        <v>300</v>
      </c>
      <c r="C3507" s="5">
        <v>47027</v>
      </c>
      <c r="D3507" t="s">
        <v>688</v>
      </c>
      <c r="E3507" s="1" t="s">
        <v>423</v>
      </c>
      <c r="F3507" s="4">
        <v>4.9000000000000004</v>
      </c>
      <c r="G3507" s="4">
        <v>4.9000000000000004</v>
      </c>
      <c r="H3507" s="4">
        <v>0</v>
      </c>
      <c r="I3507" s="4">
        <v>0</v>
      </c>
      <c r="J3507" s="4">
        <v>0</v>
      </c>
      <c r="K3507" s="4">
        <v>1.73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1.73</v>
      </c>
      <c r="Y3507" s="4">
        <v>29498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16646.060000000001</v>
      </c>
      <c r="AI3507" s="4">
        <v>0</v>
      </c>
      <c r="AJ3507" s="4">
        <v>0</v>
      </c>
      <c r="AK3507" s="4">
        <v>0</v>
      </c>
      <c r="AL3507" s="4">
        <v>16646.060000000001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46144.06</v>
      </c>
      <c r="AU3507" s="4">
        <v>0</v>
      </c>
      <c r="AV3507" s="4">
        <v>0</v>
      </c>
      <c r="AW3507" s="9">
        <v>0</v>
      </c>
      <c r="AX3507" s="4">
        <v>0</v>
      </c>
      <c r="AY3507" s="4">
        <v>0</v>
      </c>
      <c r="AZ3507" s="4">
        <v>0</v>
      </c>
      <c r="BA3507" s="4">
        <v>0</v>
      </c>
    </row>
    <row r="3508" spans="1:53" x14ac:dyDescent="0.25">
      <c r="A3508" s="5">
        <v>17233</v>
      </c>
      <c r="B3508" t="s">
        <v>300</v>
      </c>
      <c r="C3508" s="5">
        <v>47050</v>
      </c>
      <c r="D3508" t="s">
        <v>690</v>
      </c>
      <c r="E3508" s="1" t="s">
        <v>423</v>
      </c>
      <c r="F3508" s="4">
        <v>0.95</v>
      </c>
      <c r="G3508" s="4">
        <v>0.95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5719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5719</v>
      </c>
      <c r="AU3508" s="4">
        <v>0</v>
      </c>
      <c r="AV3508" s="4">
        <v>0</v>
      </c>
      <c r="AW3508" s="9">
        <v>0</v>
      </c>
      <c r="AX3508" s="4">
        <v>0</v>
      </c>
      <c r="AY3508" s="4">
        <v>0</v>
      </c>
      <c r="AZ3508" s="4">
        <v>0</v>
      </c>
      <c r="BA3508" s="4">
        <v>0</v>
      </c>
    </row>
    <row r="3509" spans="1:53" x14ac:dyDescent="0.25">
      <c r="A3509" s="5">
        <v>17233</v>
      </c>
      <c r="B3509" t="s">
        <v>300</v>
      </c>
      <c r="C3509" s="5">
        <v>47175</v>
      </c>
      <c r="D3509" t="s">
        <v>693</v>
      </c>
      <c r="E3509" s="1" t="s">
        <v>423</v>
      </c>
      <c r="F3509" s="4">
        <v>1.98</v>
      </c>
      <c r="G3509" s="4">
        <v>1.98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1.98</v>
      </c>
      <c r="Y3509" s="4">
        <v>11919.6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11919.6</v>
      </c>
      <c r="AU3509" s="4">
        <v>0</v>
      </c>
      <c r="AV3509" s="4">
        <v>0</v>
      </c>
      <c r="AW3509" s="9">
        <v>0</v>
      </c>
      <c r="AX3509" s="4">
        <v>0</v>
      </c>
      <c r="AY3509" s="4">
        <v>0</v>
      </c>
      <c r="AZ3509" s="4">
        <v>0</v>
      </c>
      <c r="BA3509" s="4">
        <v>0</v>
      </c>
    </row>
    <row r="3510" spans="1:53" x14ac:dyDescent="0.25">
      <c r="A3510" s="5">
        <v>17233</v>
      </c>
      <c r="B3510" t="s">
        <v>300</v>
      </c>
      <c r="C3510" s="5">
        <v>47191</v>
      </c>
      <c r="D3510" t="s">
        <v>695</v>
      </c>
      <c r="E3510" s="1" t="s">
        <v>423</v>
      </c>
      <c r="F3510" s="4">
        <v>0.71</v>
      </c>
      <c r="G3510" s="4">
        <v>0.71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4274.2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4274.2</v>
      </c>
      <c r="AU3510" s="4">
        <v>0</v>
      </c>
      <c r="AV3510" s="4">
        <v>0</v>
      </c>
      <c r="AW3510" s="9">
        <v>0</v>
      </c>
      <c r="AX3510" s="4">
        <v>0</v>
      </c>
      <c r="AY3510" s="4">
        <v>0</v>
      </c>
      <c r="AZ3510" s="4">
        <v>0</v>
      </c>
      <c r="BA3510" s="4">
        <v>0</v>
      </c>
    </row>
    <row r="3511" spans="1:53" x14ac:dyDescent="0.25">
      <c r="A3511" s="5">
        <v>17233</v>
      </c>
      <c r="B3511" t="s">
        <v>300</v>
      </c>
      <c r="C3511" s="5">
        <v>47241</v>
      </c>
      <c r="D3511" t="s">
        <v>403</v>
      </c>
      <c r="E3511" s="1" t="s">
        <v>423</v>
      </c>
      <c r="F3511" s="4">
        <v>4.8899999999999997</v>
      </c>
      <c r="G3511" s="4">
        <v>4.8899999999999997</v>
      </c>
      <c r="H3511" s="4">
        <v>0</v>
      </c>
      <c r="I3511" s="4">
        <v>0</v>
      </c>
      <c r="J3511" s="4">
        <v>0.95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1</v>
      </c>
      <c r="Y3511" s="4">
        <v>29437.8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3804.75</v>
      </c>
      <c r="AH3511" s="4">
        <v>0</v>
      </c>
      <c r="AI3511" s="4">
        <v>0</v>
      </c>
      <c r="AJ3511" s="4">
        <v>0</v>
      </c>
      <c r="AK3511" s="4">
        <v>0</v>
      </c>
      <c r="AL3511" s="4">
        <v>3804.75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33242.550000000003</v>
      </c>
      <c r="AU3511" s="4">
        <v>0</v>
      </c>
      <c r="AV3511" s="4">
        <v>0</v>
      </c>
      <c r="AW3511" s="9">
        <v>0</v>
      </c>
      <c r="AX3511" s="4">
        <v>0</v>
      </c>
      <c r="AY3511" s="4">
        <v>0</v>
      </c>
      <c r="AZ3511" s="4">
        <v>0</v>
      </c>
      <c r="BA3511" s="4">
        <v>0</v>
      </c>
    </row>
    <row r="3512" spans="1:53" x14ac:dyDescent="0.25">
      <c r="A3512" s="5">
        <v>17233</v>
      </c>
      <c r="B3512" t="s">
        <v>300</v>
      </c>
      <c r="C3512" s="5">
        <v>47266</v>
      </c>
      <c r="D3512" t="s">
        <v>699</v>
      </c>
      <c r="E3512" s="1" t="s">
        <v>423</v>
      </c>
      <c r="F3512" s="4">
        <v>1</v>
      </c>
      <c r="G3512" s="4">
        <v>1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  <c r="Y3512" s="4">
        <v>6020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6020</v>
      </c>
      <c r="AU3512" s="4">
        <v>0</v>
      </c>
      <c r="AV3512" s="4">
        <v>0</v>
      </c>
      <c r="AW3512" s="9">
        <v>0</v>
      </c>
      <c r="AX3512" s="4">
        <v>0</v>
      </c>
      <c r="AY3512" s="4">
        <v>0</v>
      </c>
      <c r="AZ3512" s="4">
        <v>0</v>
      </c>
      <c r="BA3512" s="4">
        <v>0</v>
      </c>
    </row>
    <row r="3513" spans="1:53" x14ac:dyDescent="0.25">
      <c r="A3513" s="5">
        <v>17233</v>
      </c>
      <c r="B3513" t="s">
        <v>300</v>
      </c>
      <c r="C3513" s="5">
        <v>47274</v>
      </c>
      <c r="D3513" t="s">
        <v>700</v>
      </c>
      <c r="E3513" s="1" t="s">
        <v>423</v>
      </c>
      <c r="F3513" s="4">
        <v>0.98</v>
      </c>
      <c r="G3513" s="4">
        <v>0.98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  <c r="Y3513" s="4">
        <v>5899.6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5899.6</v>
      </c>
      <c r="AU3513" s="4">
        <v>0</v>
      </c>
      <c r="AV3513" s="4">
        <v>0</v>
      </c>
      <c r="AW3513" s="9">
        <v>0</v>
      </c>
      <c r="AX3513" s="4">
        <v>0</v>
      </c>
      <c r="AY3513" s="4">
        <v>0</v>
      </c>
      <c r="AZ3513" s="4">
        <v>0</v>
      </c>
      <c r="BA3513" s="4">
        <v>0</v>
      </c>
    </row>
    <row r="3514" spans="1:53" x14ac:dyDescent="0.25">
      <c r="A3514" s="5">
        <v>17233</v>
      </c>
      <c r="B3514" t="s">
        <v>300</v>
      </c>
      <c r="C3514" s="5">
        <v>47308</v>
      </c>
      <c r="D3514" t="s">
        <v>701</v>
      </c>
      <c r="E3514" s="1" t="s">
        <v>423</v>
      </c>
      <c r="F3514" s="4">
        <v>0.4</v>
      </c>
      <c r="G3514" s="4">
        <v>0.4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0.4</v>
      </c>
      <c r="Y3514" s="4">
        <v>2408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2408</v>
      </c>
      <c r="AU3514" s="4">
        <v>0</v>
      </c>
      <c r="AV3514" s="4">
        <v>0</v>
      </c>
      <c r="AW3514" s="9">
        <v>0</v>
      </c>
      <c r="AX3514" s="4">
        <v>0</v>
      </c>
      <c r="AY3514" s="4">
        <v>0</v>
      </c>
      <c r="AZ3514" s="4">
        <v>0</v>
      </c>
      <c r="BA3514" s="4">
        <v>0</v>
      </c>
    </row>
    <row r="3515" spans="1:53" x14ac:dyDescent="0.25">
      <c r="A3515" s="5">
        <v>17233</v>
      </c>
      <c r="B3515" t="s">
        <v>300</v>
      </c>
      <c r="C3515" s="5">
        <v>47332</v>
      </c>
      <c r="D3515" t="s">
        <v>418</v>
      </c>
      <c r="E3515" s="1" t="s">
        <v>423</v>
      </c>
      <c r="F3515" s="4">
        <v>1</v>
      </c>
      <c r="G3515" s="4">
        <v>1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1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1</v>
      </c>
      <c r="Y3515" s="4">
        <v>6020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25637</v>
      </c>
      <c r="AL3515" s="4">
        <v>25637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31657</v>
      </c>
      <c r="AU3515" s="4">
        <v>0</v>
      </c>
      <c r="AV3515" s="4">
        <v>0</v>
      </c>
      <c r="AW3515" s="9">
        <v>0</v>
      </c>
      <c r="AX3515" s="4">
        <v>0</v>
      </c>
      <c r="AY3515" s="4">
        <v>0</v>
      </c>
      <c r="AZ3515" s="4">
        <v>0</v>
      </c>
      <c r="BA3515" s="4">
        <v>0</v>
      </c>
    </row>
    <row r="3516" spans="1:53" x14ac:dyDescent="0.25">
      <c r="A3516" s="5">
        <v>17233</v>
      </c>
      <c r="B3516" t="s">
        <v>300</v>
      </c>
      <c r="C3516" s="5">
        <v>47340</v>
      </c>
      <c r="D3516" t="s">
        <v>702</v>
      </c>
      <c r="E3516" s="1" t="s">
        <v>423</v>
      </c>
      <c r="F3516" s="4">
        <v>2.29</v>
      </c>
      <c r="G3516" s="4">
        <v>2.29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1</v>
      </c>
      <c r="Y3516" s="4">
        <v>13785.8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13785.8</v>
      </c>
      <c r="AU3516" s="4">
        <v>0</v>
      </c>
      <c r="AV3516" s="4">
        <v>0</v>
      </c>
      <c r="AW3516" s="9">
        <v>0</v>
      </c>
      <c r="AX3516" s="4">
        <v>0</v>
      </c>
      <c r="AY3516" s="4">
        <v>0</v>
      </c>
      <c r="AZ3516" s="4">
        <v>0</v>
      </c>
      <c r="BA3516" s="4">
        <v>0</v>
      </c>
    </row>
    <row r="3517" spans="1:53" x14ac:dyDescent="0.25">
      <c r="A3517" s="5">
        <v>17233</v>
      </c>
      <c r="B3517" t="s">
        <v>300</v>
      </c>
      <c r="C3517" s="5">
        <v>47365</v>
      </c>
      <c r="D3517" t="s">
        <v>703</v>
      </c>
      <c r="E3517" s="1" t="s">
        <v>423</v>
      </c>
      <c r="F3517" s="4">
        <v>2.61</v>
      </c>
      <c r="G3517" s="4">
        <v>2.61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2</v>
      </c>
      <c r="Y3517" s="4">
        <v>15712.2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15712.2</v>
      </c>
      <c r="AU3517" s="4">
        <v>0</v>
      </c>
      <c r="AV3517" s="4">
        <v>0</v>
      </c>
      <c r="AW3517" s="9">
        <v>0</v>
      </c>
      <c r="AX3517" s="4">
        <v>0</v>
      </c>
      <c r="AY3517" s="4">
        <v>0</v>
      </c>
      <c r="AZ3517" s="4">
        <v>0</v>
      </c>
      <c r="BA3517" s="4">
        <v>0</v>
      </c>
    </row>
    <row r="3518" spans="1:53" x14ac:dyDescent="0.25">
      <c r="A3518" s="5">
        <v>17233</v>
      </c>
      <c r="B3518" t="s">
        <v>300</v>
      </c>
      <c r="C3518" s="5">
        <v>47373</v>
      </c>
      <c r="D3518" t="s">
        <v>704</v>
      </c>
      <c r="E3518" s="1" t="s">
        <v>423</v>
      </c>
      <c r="F3518" s="4">
        <v>2.82</v>
      </c>
      <c r="G3518" s="4">
        <v>2.82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2.11</v>
      </c>
      <c r="Y3518" s="4">
        <v>16976.400000000001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16976.400000000001</v>
      </c>
      <c r="AU3518" s="4">
        <v>0</v>
      </c>
      <c r="AV3518" s="4">
        <v>0</v>
      </c>
      <c r="AW3518" s="9">
        <v>0</v>
      </c>
      <c r="AX3518" s="4">
        <v>0</v>
      </c>
      <c r="AY3518" s="4">
        <v>0</v>
      </c>
      <c r="AZ3518" s="4">
        <v>0</v>
      </c>
      <c r="BA3518" s="4">
        <v>0</v>
      </c>
    </row>
    <row r="3519" spans="1:53" x14ac:dyDescent="0.25">
      <c r="A3519" s="5">
        <v>17233</v>
      </c>
      <c r="B3519" t="s">
        <v>300</v>
      </c>
      <c r="C3519" s="5">
        <v>47381</v>
      </c>
      <c r="D3519" t="s">
        <v>705</v>
      </c>
      <c r="E3519" s="1" t="s">
        <v>423</v>
      </c>
      <c r="F3519" s="4">
        <v>3.99</v>
      </c>
      <c r="G3519" s="4">
        <v>3.99</v>
      </c>
      <c r="H3519" s="4">
        <v>0</v>
      </c>
      <c r="I3519" s="4">
        <v>0</v>
      </c>
      <c r="J3519" s="4">
        <v>0</v>
      </c>
      <c r="K3519" s="4">
        <v>0.98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1.58</v>
      </c>
      <c r="Y3519" s="4">
        <v>24019.8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9429.56</v>
      </c>
      <c r="AI3519" s="4">
        <v>0</v>
      </c>
      <c r="AJ3519" s="4">
        <v>0</v>
      </c>
      <c r="AK3519" s="4">
        <v>0</v>
      </c>
      <c r="AL3519" s="4">
        <v>9429.56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33449.360000000001</v>
      </c>
      <c r="AU3519" s="4">
        <v>0</v>
      </c>
      <c r="AV3519" s="4">
        <v>0</v>
      </c>
      <c r="AW3519" s="9">
        <v>0</v>
      </c>
      <c r="AX3519" s="4">
        <v>0</v>
      </c>
      <c r="AY3519" s="4">
        <v>0</v>
      </c>
      <c r="AZ3519" s="4">
        <v>0</v>
      </c>
      <c r="BA3519" s="4">
        <v>0</v>
      </c>
    </row>
    <row r="3520" spans="1:53" x14ac:dyDescent="0.25">
      <c r="A3520" s="5">
        <v>17233</v>
      </c>
      <c r="B3520" t="s">
        <v>300</v>
      </c>
      <c r="C3520" s="5">
        <v>47399</v>
      </c>
      <c r="D3520" t="s">
        <v>706</v>
      </c>
      <c r="E3520" s="1" t="s">
        <v>423</v>
      </c>
      <c r="F3520" s="4">
        <v>1.39</v>
      </c>
      <c r="G3520" s="4">
        <v>1.39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0</v>
      </c>
      <c r="Y3520" s="4">
        <v>8367.7999999999993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8367.7999999999993</v>
      </c>
      <c r="AU3520" s="4">
        <v>0</v>
      </c>
      <c r="AV3520" s="4">
        <v>0</v>
      </c>
      <c r="AW3520" s="9">
        <v>0</v>
      </c>
      <c r="AX3520" s="4">
        <v>0</v>
      </c>
      <c r="AY3520" s="4">
        <v>0</v>
      </c>
      <c r="AZ3520" s="4">
        <v>0</v>
      </c>
      <c r="BA3520" s="4">
        <v>0</v>
      </c>
    </row>
    <row r="3521" spans="1:53" x14ac:dyDescent="0.25">
      <c r="A3521" s="5">
        <v>17233</v>
      </c>
      <c r="B3521" t="s">
        <v>300</v>
      </c>
      <c r="C3521" s="5">
        <v>47431</v>
      </c>
      <c r="D3521" t="s">
        <v>923</v>
      </c>
      <c r="E3521" s="1" t="s">
        <v>423</v>
      </c>
      <c r="F3521" s="4">
        <v>1.67</v>
      </c>
      <c r="G3521" s="4">
        <v>1.67</v>
      </c>
      <c r="H3521" s="4">
        <v>0</v>
      </c>
      <c r="I3521" s="4">
        <v>0</v>
      </c>
      <c r="J3521" s="4">
        <v>0</v>
      </c>
      <c r="K3521" s="4">
        <v>0.19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</v>
      </c>
      <c r="Y3521" s="4">
        <v>10053.4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1828.18</v>
      </c>
      <c r="AI3521" s="4">
        <v>0</v>
      </c>
      <c r="AJ3521" s="4">
        <v>0</v>
      </c>
      <c r="AK3521" s="4">
        <v>0</v>
      </c>
      <c r="AL3521" s="4">
        <v>1828.18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11881.58</v>
      </c>
      <c r="AU3521" s="4">
        <v>0</v>
      </c>
      <c r="AV3521" s="4">
        <v>0</v>
      </c>
      <c r="AW3521" s="9">
        <v>0</v>
      </c>
      <c r="AX3521" s="4">
        <v>0</v>
      </c>
      <c r="AY3521" s="4">
        <v>0</v>
      </c>
      <c r="AZ3521" s="4">
        <v>0</v>
      </c>
      <c r="BA3521" s="4">
        <v>0</v>
      </c>
    </row>
    <row r="3522" spans="1:53" x14ac:dyDescent="0.25">
      <c r="A3522" s="5">
        <v>17233</v>
      </c>
      <c r="B3522" t="s">
        <v>300</v>
      </c>
      <c r="C3522" s="5">
        <v>47449</v>
      </c>
      <c r="D3522" t="s">
        <v>709</v>
      </c>
      <c r="E3522" s="1" t="s">
        <v>423</v>
      </c>
      <c r="F3522" s="4">
        <v>1.76</v>
      </c>
      <c r="G3522" s="4">
        <v>1.76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</v>
      </c>
      <c r="Y3522" s="4">
        <v>10595.2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10595.2</v>
      </c>
      <c r="AU3522" s="4">
        <v>0</v>
      </c>
      <c r="AV3522" s="4">
        <v>0</v>
      </c>
      <c r="AW3522" s="9">
        <v>0</v>
      </c>
      <c r="AX3522" s="4">
        <v>0</v>
      </c>
      <c r="AY3522" s="4">
        <v>0</v>
      </c>
      <c r="AZ3522" s="4">
        <v>0</v>
      </c>
      <c r="BA3522" s="4">
        <v>0</v>
      </c>
    </row>
    <row r="3523" spans="1:53" x14ac:dyDescent="0.25">
      <c r="A3523" s="5">
        <v>17233</v>
      </c>
      <c r="B3523" t="s">
        <v>300</v>
      </c>
      <c r="C3523" s="5">
        <v>47571</v>
      </c>
      <c r="D3523" t="s">
        <v>716</v>
      </c>
      <c r="E3523" s="1" t="s">
        <v>423</v>
      </c>
      <c r="F3523" s="4">
        <v>0.2</v>
      </c>
      <c r="G3523" s="4">
        <v>0.2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  <c r="Y3523" s="4">
        <v>1204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1204</v>
      </c>
      <c r="AU3523" s="4">
        <v>0</v>
      </c>
      <c r="AV3523" s="4">
        <v>0</v>
      </c>
      <c r="AW3523" s="9">
        <v>0</v>
      </c>
      <c r="AX3523" s="4">
        <v>0</v>
      </c>
      <c r="AY3523" s="4">
        <v>0</v>
      </c>
      <c r="AZ3523" s="4">
        <v>0</v>
      </c>
      <c r="BA3523" s="4">
        <v>0</v>
      </c>
    </row>
    <row r="3524" spans="1:53" x14ac:dyDescent="0.25">
      <c r="A3524" s="5">
        <v>17233</v>
      </c>
      <c r="B3524" t="s">
        <v>300</v>
      </c>
      <c r="C3524" s="5">
        <v>47597</v>
      </c>
      <c r="D3524" t="s">
        <v>718</v>
      </c>
      <c r="E3524" s="1" t="s">
        <v>423</v>
      </c>
      <c r="F3524" s="4">
        <v>0.23</v>
      </c>
      <c r="G3524" s="4">
        <v>0.23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  <c r="Y3524" s="4">
        <v>1384.6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1384.6</v>
      </c>
      <c r="AU3524" s="4">
        <v>0</v>
      </c>
      <c r="AV3524" s="4">
        <v>0</v>
      </c>
      <c r="AW3524" s="9">
        <v>0</v>
      </c>
      <c r="AX3524" s="4">
        <v>0</v>
      </c>
      <c r="AY3524" s="4">
        <v>0</v>
      </c>
      <c r="AZ3524" s="4">
        <v>0</v>
      </c>
      <c r="BA3524" s="4">
        <v>0</v>
      </c>
    </row>
    <row r="3525" spans="1:53" x14ac:dyDescent="0.25">
      <c r="A3525" s="5">
        <v>17233</v>
      </c>
      <c r="B3525" t="s">
        <v>300</v>
      </c>
      <c r="C3525" s="5">
        <v>47621</v>
      </c>
      <c r="D3525" t="s">
        <v>628</v>
      </c>
      <c r="E3525" s="1" t="s">
        <v>423</v>
      </c>
      <c r="F3525" s="4">
        <v>0.74</v>
      </c>
      <c r="G3525" s="4">
        <v>0.74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0.74</v>
      </c>
      <c r="Y3525" s="4">
        <v>4454.8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4454.8</v>
      </c>
      <c r="AU3525" s="4">
        <v>0</v>
      </c>
      <c r="AV3525" s="4">
        <v>0</v>
      </c>
      <c r="AW3525" s="9">
        <v>0</v>
      </c>
      <c r="AX3525" s="4">
        <v>0</v>
      </c>
      <c r="AY3525" s="4">
        <v>0</v>
      </c>
      <c r="AZ3525" s="4">
        <v>0</v>
      </c>
      <c r="BA3525" s="4">
        <v>0</v>
      </c>
    </row>
    <row r="3526" spans="1:53" x14ac:dyDescent="0.25">
      <c r="A3526" s="5">
        <v>17233</v>
      </c>
      <c r="B3526" t="s">
        <v>300</v>
      </c>
      <c r="C3526" s="5">
        <v>47639</v>
      </c>
      <c r="D3526" t="s">
        <v>720</v>
      </c>
      <c r="E3526" s="1" t="s">
        <v>423</v>
      </c>
      <c r="F3526" s="4">
        <v>1.36</v>
      </c>
      <c r="G3526" s="4">
        <v>1.36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1.36</v>
      </c>
      <c r="Y3526" s="4">
        <v>8187.2</v>
      </c>
      <c r="Z3526" s="4">
        <v>0</v>
      </c>
      <c r="AA3526" s="4">
        <v>0</v>
      </c>
      <c r="AB3526" s="4">
        <v>0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8187.2</v>
      </c>
      <c r="AU3526" s="4">
        <v>0</v>
      </c>
      <c r="AV3526" s="4">
        <v>0</v>
      </c>
      <c r="AW3526" s="9">
        <v>0</v>
      </c>
      <c r="AX3526" s="4">
        <v>0</v>
      </c>
      <c r="AY3526" s="4">
        <v>0</v>
      </c>
      <c r="AZ3526" s="4">
        <v>0</v>
      </c>
      <c r="BA3526" s="4">
        <v>0</v>
      </c>
    </row>
    <row r="3527" spans="1:53" x14ac:dyDescent="0.25">
      <c r="A3527" s="5">
        <v>17233</v>
      </c>
      <c r="B3527" t="s">
        <v>300</v>
      </c>
      <c r="C3527" s="5">
        <v>47746</v>
      </c>
      <c r="D3527" t="s">
        <v>725</v>
      </c>
      <c r="E3527" s="1" t="s">
        <v>423</v>
      </c>
      <c r="F3527" s="4">
        <v>0.82</v>
      </c>
      <c r="G3527" s="4">
        <v>0.82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</v>
      </c>
      <c r="Y3527" s="4">
        <v>4936.3999999999996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4936.3999999999996</v>
      </c>
      <c r="AU3527" s="4">
        <v>0</v>
      </c>
      <c r="AV3527" s="4">
        <v>0</v>
      </c>
      <c r="AW3527" s="9">
        <v>0</v>
      </c>
      <c r="AX3527" s="4">
        <v>0</v>
      </c>
      <c r="AY3527" s="4">
        <v>0</v>
      </c>
      <c r="AZ3527" s="4">
        <v>0</v>
      </c>
      <c r="BA3527" s="4">
        <v>0</v>
      </c>
    </row>
    <row r="3528" spans="1:53" x14ac:dyDescent="0.25">
      <c r="A3528" s="5">
        <v>17233</v>
      </c>
      <c r="B3528" t="s">
        <v>300</v>
      </c>
      <c r="C3528" s="5">
        <v>47795</v>
      </c>
      <c r="D3528" t="s">
        <v>669</v>
      </c>
      <c r="E3528" s="1" t="s">
        <v>423</v>
      </c>
      <c r="F3528" s="4">
        <v>8.48</v>
      </c>
      <c r="G3528" s="4">
        <v>8.48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5.63</v>
      </c>
      <c r="Y3528" s="4">
        <v>51049.599999999999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51049.599999999999</v>
      </c>
      <c r="AU3528" s="4">
        <v>0</v>
      </c>
      <c r="AV3528" s="4">
        <v>0</v>
      </c>
      <c r="AW3528" s="9">
        <v>0</v>
      </c>
      <c r="AX3528" s="4">
        <v>0</v>
      </c>
      <c r="AY3528" s="4">
        <v>0</v>
      </c>
      <c r="AZ3528" s="4">
        <v>0</v>
      </c>
      <c r="BA3528" s="4">
        <v>0</v>
      </c>
    </row>
    <row r="3529" spans="1:53" x14ac:dyDescent="0.25">
      <c r="A3529" s="5">
        <v>17233</v>
      </c>
      <c r="B3529" t="s">
        <v>300</v>
      </c>
      <c r="C3529" s="5">
        <v>47803</v>
      </c>
      <c r="D3529" t="s">
        <v>728</v>
      </c>
      <c r="E3529" s="1" t="s">
        <v>423</v>
      </c>
      <c r="F3529" s="4">
        <v>1.94</v>
      </c>
      <c r="G3529" s="4">
        <v>1.94</v>
      </c>
      <c r="H3529" s="4">
        <v>0</v>
      </c>
      <c r="I3529" s="4">
        <v>0</v>
      </c>
      <c r="J3529" s="4">
        <v>0.28000000000000003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1.94</v>
      </c>
      <c r="Y3529" s="4">
        <v>11678.8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1121.4000000000001</v>
      </c>
      <c r="AH3529" s="4">
        <v>0</v>
      </c>
      <c r="AI3529" s="4">
        <v>0</v>
      </c>
      <c r="AJ3529" s="4">
        <v>0</v>
      </c>
      <c r="AK3529" s="4">
        <v>0</v>
      </c>
      <c r="AL3529" s="4">
        <v>1121.4000000000001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12800.2</v>
      </c>
      <c r="AU3529" s="4">
        <v>0</v>
      </c>
      <c r="AV3529" s="4">
        <v>0</v>
      </c>
      <c r="AW3529" s="9">
        <v>0</v>
      </c>
      <c r="AX3529" s="4">
        <v>0</v>
      </c>
      <c r="AY3529" s="4">
        <v>0</v>
      </c>
      <c r="AZ3529" s="4">
        <v>0</v>
      </c>
      <c r="BA3529" s="4">
        <v>0</v>
      </c>
    </row>
    <row r="3530" spans="1:53" x14ac:dyDescent="0.25">
      <c r="A3530" s="5">
        <v>17233</v>
      </c>
      <c r="B3530" t="s">
        <v>300</v>
      </c>
      <c r="C3530" s="5">
        <v>47829</v>
      </c>
      <c r="D3530" t="s">
        <v>729</v>
      </c>
      <c r="E3530" s="1" t="s">
        <v>423</v>
      </c>
      <c r="F3530" s="4">
        <v>0.23</v>
      </c>
      <c r="G3530" s="4">
        <v>0.23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0.23</v>
      </c>
      <c r="Y3530" s="4">
        <v>1384.6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1384.6</v>
      </c>
      <c r="AU3530" s="4">
        <v>0</v>
      </c>
      <c r="AV3530" s="4">
        <v>0</v>
      </c>
      <c r="AW3530" s="9">
        <v>0</v>
      </c>
      <c r="AX3530" s="4">
        <v>0</v>
      </c>
      <c r="AY3530" s="4">
        <v>0</v>
      </c>
      <c r="AZ3530" s="4">
        <v>0</v>
      </c>
      <c r="BA3530" s="4">
        <v>0</v>
      </c>
    </row>
    <row r="3531" spans="1:53" x14ac:dyDescent="0.25">
      <c r="A3531" s="5">
        <v>17233</v>
      </c>
      <c r="B3531" t="s">
        <v>300</v>
      </c>
      <c r="C3531" s="5">
        <v>47886</v>
      </c>
      <c r="D3531" t="s">
        <v>629</v>
      </c>
      <c r="E3531" s="1" t="s">
        <v>423</v>
      </c>
      <c r="F3531" s="4">
        <v>1</v>
      </c>
      <c r="G3531" s="4">
        <v>1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  <c r="Y3531" s="4">
        <v>6020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6020</v>
      </c>
      <c r="AU3531" s="4">
        <v>0</v>
      </c>
      <c r="AV3531" s="4">
        <v>0</v>
      </c>
      <c r="AW3531" s="9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25">
      <c r="A3532" s="5">
        <v>17233</v>
      </c>
      <c r="B3532" t="s">
        <v>300</v>
      </c>
      <c r="C3532" s="5">
        <v>47894</v>
      </c>
      <c r="D3532" t="s">
        <v>733</v>
      </c>
      <c r="E3532" s="1" t="s">
        <v>423</v>
      </c>
      <c r="F3532" s="4">
        <v>2.4</v>
      </c>
      <c r="G3532" s="4">
        <v>2.4</v>
      </c>
      <c r="H3532" s="4">
        <v>0</v>
      </c>
      <c r="I3532" s="4">
        <v>0</v>
      </c>
      <c r="J3532" s="4">
        <v>0</v>
      </c>
      <c r="K3532" s="4">
        <v>0.26</v>
      </c>
      <c r="L3532" s="4">
        <v>0</v>
      </c>
      <c r="M3532" s="4">
        <v>0</v>
      </c>
      <c r="N3532" s="4">
        <v>1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1.4</v>
      </c>
      <c r="Y3532" s="4">
        <v>14448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2501.7199999999998</v>
      </c>
      <c r="AI3532" s="4">
        <v>0</v>
      </c>
      <c r="AJ3532" s="4">
        <v>0</v>
      </c>
      <c r="AK3532" s="4">
        <v>25637</v>
      </c>
      <c r="AL3532" s="4">
        <v>28138.720000000001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42586.720000000001</v>
      </c>
      <c r="AU3532" s="4">
        <v>0</v>
      </c>
      <c r="AV3532" s="4">
        <v>0</v>
      </c>
      <c r="AW3532" s="9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25">
      <c r="A3533" s="5">
        <v>17233</v>
      </c>
      <c r="B3533" t="s">
        <v>300</v>
      </c>
      <c r="C3533" s="5">
        <v>47902</v>
      </c>
      <c r="D3533" t="s">
        <v>610</v>
      </c>
      <c r="E3533" s="1" t="s">
        <v>423</v>
      </c>
      <c r="F3533" s="4">
        <v>0.27</v>
      </c>
      <c r="G3533" s="4">
        <v>0.27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0.27</v>
      </c>
      <c r="Y3533" s="4">
        <v>1625.4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1625.4</v>
      </c>
      <c r="AU3533" s="4">
        <v>0</v>
      </c>
      <c r="AV3533" s="4">
        <v>0</v>
      </c>
      <c r="AW3533" s="9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25">
      <c r="A3534" s="5">
        <v>17233</v>
      </c>
      <c r="B3534" t="s">
        <v>300</v>
      </c>
      <c r="C3534" s="5">
        <v>47928</v>
      </c>
      <c r="D3534" t="s">
        <v>734</v>
      </c>
      <c r="E3534" s="1" t="s">
        <v>423</v>
      </c>
      <c r="F3534" s="4">
        <v>0.98</v>
      </c>
      <c r="G3534" s="4">
        <v>0.98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0.98</v>
      </c>
      <c r="Y3534" s="4">
        <v>5899.6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5899.6</v>
      </c>
      <c r="AU3534" s="4">
        <v>0</v>
      </c>
      <c r="AV3534" s="4">
        <v>0</v>
      </c>
      <c r="AW3534" s="9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s="5">
        <v>17233</v>
      </c>
      <c r="B3535" t="s">
        <v>300</v>
      </c>
      <c r="C3535" s="5">
        <v>47985</v>
      </c>
      <c r="D3535" t="s">
        <v>739</v>
      </c>
      <c r="E3535" s="1" t="s">
        <v>423</v>
      </c>
      <c r="F3535" s="4">
        <v>0.74</v>
      </c>
      <c r="G3535" s="4">
        <v>0.74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4454.8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4454.8</v>
      </c>
      <c r="AU3535" s="4">
        <v>0</v>
      </c>
      <c r="AV3535" s="4">
        <v>0</v>
      </c>
      <c r="AW3535" s="9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s="5">
        <v>17233</v>
      </c>
      <c r="B3536" t="s">
        <v>300</v>
      </c>
      <c r="C3536" s="5">
        <v>48009</v>
      </c>
      <c r="D3536" t="s">
        <v>741</v>
      </c>
      <c r="E3536" s="1" t="s">
        <v>423</v>
      </c>
      <c r="F3536" s="4">
        <v>0.79</v>
      </c>
      <c r="G3536" s="4">
        <v>0.79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4755.8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4755.8</v>
      </c>
      <c r="AU3536" s="4">
        <v>0</v>
      </c>
      <c r="AV3536" s="4">
        <v>0</v>
      </c>
      <c r="AW3536" s="9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s="5">
        <v>17233</v>
      </c>
      <c r="B3537" t="s">
        <v>300</v>
      </c>
      <c r="C3537" s="5">
        <v>48017</v>
      </c>
      <c r="D3537" t="s">
        <v>742</v>
      </c>
      <c r="E3537" s="1" t="s">
        <v>423</v>
      </c>
      <c r="F3537" s="4">
        <v>0.66</v>
      </c>
      <c r="G3537" s="4">
        <v>0.66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0.66</v>
      </c>
      <c r="Y3537" s="4">
        <v>3973.2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3973.2</v>
      </c>
      <c r="AU3537" s="4">
        <v>0</v>
      </c>
      <c r="AV3537" s="4">
        <v>0</v>
      </c>
      <c r="AW3537" s="9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s="5">
        <v>17233</v>
      </c>
      <c r="B3538" t="s">
        <v>300</v>
      </c>
      <c r="C3538" s="5">
        <v>48082</v>
      </c>
      <c r="D3538" t="s">
        <v>746</v>
      </c>
      <c r="E3538" s="1" t="s">
        <v>423</v>
      </c>
      <c r="F3538" s="4">
        <v>0.09</v>
      </c>
      <c r="G3538" s="4">
        <v>0.09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0.09</v>
      </c>
      <c r="Y3538" s="4">
        <v>541.79999999999995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541.79999999999995</v>
      </c>
      <c r="AU3538" s="4">
        <v>0</v>
      </c>
      <c r="AV3538" s="4">
        <v>0</v>
      </c>
      <c r="AW3538" s="9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s="5">
        <v>17233</v>
      </c>
      <c r="B3539" t="s">
        <v>300</v>
      </c>
      <c r="C3539" s="5">
        <v>48116</v>
      </c>
      <c r="D3539" t="s">
        <v>748</v>
      </c>
      <c r="E3539" s="1" t="s">
        <v>423</v>
      </c>
      <c r="F3539" s="4">
        <v>1.39</v>
      </c>
      <c r="G3539" s="4">
        <v>1.39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0.98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1.39</v>
      </c>
      <c r="Y3539" s="4">
        <v>8367.7999999999993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17042.2</v>
      </c>
      <c r="AK3539" s="4">
        <v>0</v>
      </c>
      <c r="AL3539" s="4">
        <v>17042.2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25410</v>
      </c>
      <c r="AU3539" s="4">
        <v>0</v>
      </c>
      <c r="AV3539" s="4">
        <v>0</v>
      </c>
      <c r="AW3539" s="9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s="5">
        <v>17233</v>
      </c>
      <c r="B3540" t="s">
        <v>300</v>
      </c>
      <c r="C3540" s="5">
        <v>48124</v>
      </c>
      <c r="D3540" t="s">
        <v>749</v>
      </c>
      <c r="E3540" s="1" t="s">
        <v>423</v>
      </c>
      <c r="F3540" s="4">
        <v>2.48</v>
      </c>
      <c r="G3540" s="4">
        <v>2.48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0.66</v>
      </c>
      <c r="Y3540" s="4">
        <v>14929.6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14929.6</v>
      </c>
      <c r="AU3540" s="4">
        <v>0</v>
      </c>
      <c r="AV3540" s="4">
        <v>0</v>
      </c>
      <c r="AW3540" s="9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s="5">
        <v>17233</v>
      </c>
      <c r="B3541" t="s">
        <v>300</v>
      </c>
      <c r="C3541" s="5">
        <v>48140</v>
      </c>
      <c r="D3541" t="s">
        <v>751</v>
      </c>
      <c r="E3541" s="1" t="s">
        <v>423</v>
      </c>
      <c r="F3541" s="4">
        <v>1</v>
      </c>
      <c r="G3541" s="4">
        <v>1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1</v>
      </c>
      <c r="Y3541" s="4">
        <v>6020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6020</v>
      </c>
      <c r="AU3541" s="4">
        <v>0</v>
      </c>
      <c r="AV3541" s="4">
        <v>0</v>
      </c>
      <c r="AW3541" s="9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s="5">
        <v>17233</v>
      </c>
      <c r="B3542" t="s">
        <v>300</v>
      </c>
      <c r="C3542" s="5">
        <v>48157</v>
      </c>
      <c r="D3542" t="s">
        <v>752</v>
      </c>
      <c r="E3542" s="1" t="s">
        <v>423</v>
      </c>
      <c r="F3542" s="4">
        <v>0.9</v>
      </c>
      <c r="G3542" s="4">
        <v>0.9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  <c r="Y3542" s="4">
        <v>5418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5418</v>
      </c>
      <c r="AU3542" s="4">
        <v>0</v>
      </c>
      <c r="AV3542" s="4">
        <v>0</v>
      </c>
      <c r="AW3542" s="9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s="5">
        <v>17233</v>
      </c>
      <c r="B3543" t="s">
        <v>300</v>
      </c>
      <c r="C3543" s="5">
        <v>48165</v>
      </c>
      <c r="D3543" t="s">
        <v>753</v>
      </c>
      <c r="E3543" s="1" t="s">
        <v>423</v>
      </c>
      <c r="F3543" s="4">
        <v>1.5</v>
      </c>
      <c r="G3543" s="4">
        <v>1.5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0.93</v>
      </c>
      <c r="Y3543" s="4">
        <v>9030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9030</v>
      </c>
      <c r="AU3543" s="4">
        <v>0</v>
      </c>
      <c r="AV3543" s="4">
        <v>0</v>
      </c>
      <c r="AW3543" s="9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s="5">
        <v>17233</v>
      </c>
      <c r="B3544" t="s">
        <v>300</v>
      </c>
      <c r="C3544" s="5">
        <v>48173</v>
      </c>
      <c r="D3544" t="s">
        <v>754</v>
      </c>
      <c r="E3544" s="1" t="s">
        <v>423</v>
      </c>
      <c r="F3544" s="4">
        <v>2.3199999999999998</v>
      </c>
      <c r="G3544" s="4">
        <v>2.3199999999999998</v>
      </c>
      <c r="H3544" s="4">
        <v>0</v>
      </c>
      <c r="I3544" s="4">
        <v>0</v>
      </c>
      <c r="J3544" s="4">
        <v>0.99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1.45</v>
      </c>
      <c r="Y3544" s="4">
        <v>13966.4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3964.95</v>
      </c>
      <c r="AH3544" s="4">
        <v>0</v>
      </c>
      <c r="AI3544" s="4">
        <v>0</v>
      </c>
      <c r="AJ3544" s="4">
        <v>0</v>
      </c>
      <c r="AK3544" s="4">
        <v>0</v>
      </c>
      <c r="AL3544" s="4">
        <v>3964.95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17931.349999999999</v>
      </c>
      <c r="AU3544" s="4">
        <v>0</v>
      </c>
      <c r="AV3544" s="4">
        <v>0</v>
      </c>
      <c r="AW3544" s="9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s="5">
        <v>17233</v>
      </c>
      <c r="B3545" t="s">
        <v>300</v>
      </c>
      <c r="C3545" s="5">
        <v>48207</v>
      </c>
      <c r="D3545" t="s">
        <v>755</v>
      </c>
      <c r="E3545" s="1" t="s">
        <v>423</v>
      </c>
      <c r="F3545" s="4">
        <v>1.95</v>
      </c>
      <c r="G3545" s="4">
        <v>1.95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11739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11739</v>
      </c>
      <c r="AU3545" s="4">
        <v>0</v>
      </c>
      <c r="AV3545" s="4">
        <v>0</v>
      </c>
      <c r="AW3545" s="9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s="5">
        <v>17233</v>
      </c>
      <c r="B3546" t="s">
        <v>300</v>
      </c>
      <c r="C3546" s="5">
        <v>48223</v>
      </c>
      <c r="D3546" t="s">
        <v>395</v>
      </c>
      <c r="E3546" s="1" t="s">
        <v>423</v>
      </c>
      <c r="F3546" s="4">
        <v>0.18</v>
      </c>
      <c r="G3546" s="4">
        <v>0.18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0.18</v>
      </c>
      <c r="Y3546" s="4">
        <v>1083.5999999999999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1083.5999999999999</v>
      </c>
      <c r="AU3546" s="4">
        <v>0</v>
      </c>
      <c r="AV3546" s="4">
        <v>0</v>
      </c>
      <c r="AW3546" s="9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s="5">
        <v>17233</v>
      </c>
      <c r="B3547" t="s">
        <v>300</v>
      </c>
      <c r="C3547" s="5">
        <v>48231</v>
      </c>
      <c r="D3547" t="s">
        <v>396</v>
      </c>
      <c r="E3547" s="1" t="s">
        <v>423</v>
      </c>
      <c r="F3547" s="4">
        <v>4.03</v>
      </c>
      <c r="G3547" s="4">
        <v>4.03</v>
      </c>
      <c r="H3547" s="4">
        <v>0</v>
      </c>
      <c r="I3547" s="4">
        <v>0</v>
      </c>
      <c r="J3547" s="4">
        <v>1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2.2999999999999998</v>
      </c>
      <c r="Y3547" s="4">
        <v>24260.6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4005</v>
      </c>
      <c r="AH3547" s="4">
        <v>0</v>
      </c>
      <c r="AI3547" s="4">
        <v>0</v>
      </c>
      <c r="AJ3547" s="4">
        <v>0</v>
      </c>
      <c r="AK3547" s="4">
        <v>0</v>
      </c>
      <c r="AL3547" s="4">
        <v>4005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28265.599999999999</v>
      </c>
      <c r="AU3547" s="4">
        <v>0</v>
      </c>
      <c r="AV3547" s="4">
        <v>0</v>
      </c>
      <c r="AW3547" s="9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s="5">
        <v>17233</v>
      </c>
      <c r="B3548" t="s">
        <v>300</v>
      </c>
      <c r="C3548" s="5">
        <v>48298</v>
      </c>
      <c r="D3548" t="s">
        <v>760</v>
      </c>
      <c r="E3548" s="1" t="s">
        <v>423</v>
      </c>
      <c r="F3548" s="4">
        <v>1.48</v>
      </c>
      <c r="G3548" s="4">
        <v>1.48</v>
      </c>
      <c r="H3548" s="4">
        <v>0</v>
      </c>
      <c r="I3548" s="4">
        <v>0</v>
      </c>
      <c r="J3548" s="4">
        <v>0.78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1.48</v>
      </c>
      <c r="Y3548" s="4">
        <v>8909.6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3123.9</v>
      </c>
      <c r="AH3548" s="4">
        <v>0</v>
      </c>
      <c r="AI3548" s="4">
        <v>0</v>
      </c>
      <c r="AJ3548" s="4">
        <v>0</v>
      </c>
      <c r="AK3548" s="4">
        <v>0</v>
      </c>
      <c r="AL3548" s="4">
        <v>3123.9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12033.5</v>
      </c>
      <c r="AU3548" s="4">
        <v>0</v>
      </c>
      <c r="AV3548" s="4">
        <v>0</v>
      </c>
      <c r="AW3548" s="9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s="5">
        <v>17233</v>
      </c>
      <c r="B3549" t="s">
        <v>300</v>
      </c>
      <c r="C3549" s="5">
        <v>48306</v>
      </c>
      <c r="D3549" t="s">
        <v>761</v>
      </c>
      <c r="E3549" s="1" t="s">
        <v>423</v>
      </c>
      <c r="F3549" s="4">
        <v>3.09</v>
      </c>
      <c r="G3549" s="4">
        <v>3.09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1.47</v>
      </c>
      <c r="Y3549" s="4">
        <v>18601.8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18601.8</v>
      </c>
      <c r="AU3549" s="4">
        <v>0</v>
      </c>
      <c r="AV3549" s="4">
        <v>0</v>
      </c>
      <c r="AW3549" s="9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s="5">
        <v>17233</v>
      </c>
      <c r="B3550" t="s">
        <v>300</v>
      </c>
      <c r="C3550" s="5">
        <v>48330</v>
      </c>
      <c r="D3550" t="s">
        <v>764</v>
      </c>
      <c r="E3550" s="1" t="s">
        <v>423</v>
      </c>
      <c r="F3550" s="4">
        <v>0.74</v>
      </c>
      <c r="G3550" s="4">
        <v>0.74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0.74</v>
      </c>
      <c r="Y3550" s="4">
        <v>4454.8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4454.8</v>
      </c>
      <c r="AU3550" s="4">
        <v>0</v>
      </c>
      <c r="AV3550" s="4">
        <v>0</v>
      </c>
      <c r="AW3550" s="9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s="5">
        <v>17233</v>
      </c>
      <c r="B3551" t="s">
        <v>300</v>
      </c>
      <c r="C3551" s="5">
        <v>48348</v>
      </c>
      <c r="D3551" t="s">
        <v>929</v>
      </c>
      <c r="E3551" s="1" t="s">
        <v>423</v>
      </c>
      <c r="F3551" s="4">
        <v>1.57</v>
      </c>
      <c r="G3551" s="4">
        <v>1.57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0.81</v>
      </c>
      <c r="Y3551" s="4">
        <v>9451.4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9451.4</v>
      </c>
      <c r="AU3551" s="4">
        <v>0</v>
      </c>
      <c r="AV3551" s="4">
        <v>0</v>
      </c>
      <c r="AW3551" s="9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s="5">
        <v>17233</v>
      </c>
      <c r="B3552" t="s">
        <v>300</v>
      </c>
      <c r="C3552" s="5">
        <v>48371</v>
      </c>
      <c r="D3552" t="s">
        <v>395</v>
      </c>
      <c r="E3552" s="1" t="s">
        <v>423</v>
      </c>
      <c r="F3552" s="4">
        <v>1</v>
      </c>
      <c r="G3552" s="4">
        <v>1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  <c r="Y3552" s="4">
        <v>6020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6020</v>
      </c>
      <c r="AU3552" s="4">
        <v>0</v>
      </c>
      <c r="AV3552" s="4">
        <v>0</v>
      </c>
      <c r="AW3552" s="9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s="5">
        <v>17233</v>
      </c>
      <c r="B3553" t="s">
        <v>300</v>
      </c>
      <c r="C3553" s="5">
        <v>48389</v>
      </c>
      <c r="D3553" t="s">
        <v>766</v>
      </c>
      <c r="E3553" s="1" t="s">
        <v>423</v>
      </c>
      <c r="F3553" s="4">
        <v>0.86</v>
      </c>
      <c r="G3553" s="4">
        <v>0.86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0.86</v>
      </c>
      <c r="Y3553" s="4">
        <v>5177.2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5177.2</v>
      </c>
      <c r="AU3553" s="4">
        <v>0</v>
      </c>
      <c r="AV3553" s="4">
        <v>0</v>
      </c>
      <c r="AW3553" s="9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s="5">
        <v>17233</v>
      </c>
      <c r="B3554" t="s">
        <v>300</v>
      </c>
      <c r="C3554" s="5">
        <v>48421</v>
      </c>
      <c r="D3554" t="s">
        <v>768</v>
      </c>
      <c r="E3554" s="1" t="s">
        <v>423</v>
      </c>
      <c r="F3554" s="4">
        <v>0.76</v>
      </c>
      <c r="G3554" s="4">
        <v>0.76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0.76</v>
      </c>
      <c r="Y3554" s="4">
        <v>4575.2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4575.2</v>
      </c>
      <c r="AU3554" s="4">
        <v>0</v>
      </c>
      <c r="AV3554" s="4">
        <v>0</v>
      </c>
      <c r="AW3554" s="9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s="5">
        <v>17233</v>
      </c>
      <c r="B3555" t="s">
        <v>300</v>
      </c>
      <c r="C3555" s="5">
        <v>48447</v>
      </c>
      <c r="D3555" t="s">
        <v>770</v>
      </c>
      <c r="E3555" s="1" t="s">
        <v>423</v>
      </c>
      <c r="F3555" s="4">
        <v>1.2</v>
      </c>
      <c r="G3555" s="4">
        <v>1.2</v>
      </c>
      <c r="H3555" s="4">
        <v>0</v>
      </c>
      <c r="I3555" s="4">
        <v>0</v>
      </c>
      <c r="J3555" s="4">
        <v>0.72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0.72</v>
      </c>
      <c r="Y3555" s="4">
        <v>7224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2883.6</v>
      </c>
      <c r="AH3555" s="4">
        <v>0</v>
      </c>
      <c r="AI3555" s="4">
        <v>0</v>
      </c>
      <c r="AJ3555" s="4">
        <v>0</v>
      </c>
      <c r="AK3555" s="4">
        <v>0</v>
      </c>
      <c r="AL3555" s="4">
        <v>2883.6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10107.6</v>
      </c>
      <c r="AU3555" s="4">
        <v>0</v>
      </c>
      <c r="AV3555" s="4">
        <v>0</v>
      </c>
      <c r="AW3555" s="9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s="5">
        <v>17233</v>
      </c>
      <c r="B3556" t="s">
        <v>300</v>
      </c>
      <c r="C3556" s="5">
        <v>48462</v>
      </c>
      <c r="D3556" t="s">
        <v>771</v>
      </c>
      <c r="E3556" s="1" t="s">
        <v>423</v>
      </c>
      <c r="F3556" s="4">
        <v>0.7</v>
      </c>
      <c r="G3556" s="4">
        <v>0.7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4214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4214</v>
      </c>
      <c r="AU3556" s="4">
        <v>0</v>
      </c>
      <c r="AV3556" s="4">
        <v>0</v>
      </c>
      <c r="AW3556" s="9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s="5">
        <v>17233</v>
      </c>
      <c r="B3557" t="s">
        <v>300</v>
      </c>
      <c r="C3557" s="5">
        <v>48470</v>
      </c>
      <c r="D3557" t="s">
        <v>615</v>
      </c>
      <c r="E3557" s="1" t="s">
        <v>423</v>
      </c>
      <c r="F3557" s="4">
        <v>0.03</v>
      </c>
      <c r="G3557" s="4">
        <v>0.03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180.6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180.6</v>
      </c>
      <c r="AU3557" s="4">
        <v>0</v>
      </c>
      <c r="AV3557" s="4">
        <v>0</v>
      </c>
      <c r="AW3557" s="9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s="5">
        <v>17233</v>
      </c>
      <c r="B3558" t="s">
        <v>300</v>
      </c>
      <c r="C3558" s="5">
        <v>48488</v>
      </c>
      <c r="D3558" t="s">
        <v>772</v>
      </c>
      <c r="E3558" s="1" t="s">
        <v>423</v>
      </c>
      <c r="F3558" s="4">
        <v>1.66</v>
      </c>
      <c r="G3558" s="4">
        <v>1.66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0.73</v>
      </c>
      <c r="Y3558" s="4">
        <v>9993.2000000000007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9993.2000000000007</v>
      </c>
      <c r="AU3558" s="4">
        <v>0</v>
      </c>
      <c r="AV3558" s="4">
        <v>0</v>
      </c>
      <c r="AW3558" s="9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s="5">
        <v>17233</v>
      </c>
      <c r="B3559" t="s">
        <v>300</v>
      </c>
      <c r="C3559" s="5">
        <v>48496</v>
      </c>
      <c r="D3559" t="s">
        <v>773</v>
      </c>
      <c r="E3559" s="1" t="s">
        <v>423</v>
      </c>
      <c r="F3559" s="4">
        <v>0.22</v>
      </c>
      <c r="G3559" s="4">
        <v>0.22</v>
      </c>
      <c r="H3559" s="4">
        <v>0</v>
      </c>
      <c r="I3559" s="4">
        <v>0</v>
      </c>
      <c r="J3559" s="4">
        <v>0.14000000000000001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0.22</v>
      </c>
      <c r="Y3559" s="4">
        <v>1324.4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560.70000000000005</v>
      </c>
      <c r="AH3559" s="4">
        <v>0</v>
      </c>
      <c r="AI3559" s="4">
        <v>0</v>
      </c>
      <c r="AJ3559" s="4">
        <v>0</v>
      </c>
      <c r="AK3559" s="4">
        <v>0</v>
      </c>
      <c r="AL3559" s="4">
        <v>560.70000000000005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1885.1</v>
      </c>
      <c r="AU3559" s="4">
        <v>0</v>
      </c>
      <c r="AV3559" s="4">
        <v>0</v>
      </c>
      <c r="AW3559" s="9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s="5">
        <v>17233</v>
      </c>
      <c r="B3560" t="s">
        <v>300</v>
      </c>
      <c r="C3560" s="5">
        <v>48538</v>
      </c>
      <c r="D3560" t="s">
        <v>652</v>
      </c>
      <c r="E3560" s="1" t="s">
        <v>423</v>
      </c>
      <c r="F3560" s="4">
        <v>0.35</v>
      </c>
      <c r="G3560" s="4">
        <v>0.35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0.35</v>
      </c>
      <c r="Y3560" s="4">
        <v>2107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2107</v>
      </c>
      <c r="AU3560" s="4">
        <v>0</v>
      </c>
      <c r="AV3560" s="4">
        <v>0</v>
      </c>
      <c r="AW3560" s="9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s="5">
        <v>17233</v>
      </c>
      <c r="B3561" t="s">
        <v>300</v>
      </c>
      <c r="C3561" s="5">
        <v>48579</v>
      </c>
      <c r="D3561" t="s">
        <v>945</v>
      </c>
      <c r="E3561" s="1" t="s">
        <v>423</v>
      </c>
      <c r="F3561" s="4">
        <v>0.28000000000000003</v>
      </c>
      <c r="G3561" s="4">
        <v>0.28000000000000003</v>
      </c>
      <c r="H3561" s="4">
        <v>0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0.05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0.28000000000000003</v>
      </c>
      <c r="Y3561" s="4">
        <v>1685.6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0</v>
      </c>
      <c r="AK3561" s="4">
        <v>1281.8499999999999</v>
      </c>
      <c r="AL3561" s="4">
        <v>1281.8499999999999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2967.45</v>
      </c>
      <c r="AU3561" s="4">
        <v>0</v>
      </c>
      <c r="AV3561" s="4">
        <v>0</v>
      </c>
      <c r="AW3561" s="9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s="5">
        <v>17233</v>
      </c>
      <c r="B3562" t="s">
        <v>300</v>
      </c>
      <c r="C3562" s="5">
        <v>48611</v>
      </c>
      <c r="D3562" t="s">
        <v>775</v>
      </c>
      <c r="E3562" s="1" t="s">
        <v>423</v>
      </c>
      <c r="F3562" s="4">
        <v>0.97</v>
      </c>
      <c r="G3562" s="4">
        <v>0.97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</v>
      </c>
      <c r="Y3562" s="4">
        <v>5839.4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5839.4</v>
      </c>
      <c r="AU3562" s="4">
        <v>0</v>
      </c>
      <c r="AV3562" s="4">
        <v>0</v>
      </c>
      <c r="AW3562" s="9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s="5">
        <v>17233</v>
      </c>
      <c r="B3563" t="s">
        <v>300</v>
      </c>
      <c r="C3563" s="5">
        <v>48678</v>
      </c>
      <c r="D3563" t="s">
        <v>779</v>
      </c>
      <c r="E3563" s="1" t="s">
        <v>423</v>
      </c>
      <c r="F3563" s="4">
        <v>1.71</v>
      </c>
      <c r="G3563" s="4">
        <v>1.71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1.71</v>
      </c>
      <c r="Y3563" s="4">
        <v>10294.200000000001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10294.200000000001</v>
      </c>
      <c r="AU3563" s="4">
        <v>0</v>
      </c>
      <c r="AV3563" s="4">
        <v>0</v>
      </c>
      <c r="AW3563" s="9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s="5">
        <v>17233</v>
      </c>
      <c r="B3564" t="s">
        <v>300</v>
      </c>
      <c r="C3564" s="5">
        <v>48694</v>
      </c>
      <c r="D3564" t="s">
        <v>405</v>
      </c>
      <c r="E3564" s="1" t="s">
        <v>423</v>
      </c>
      <c r="F3564" s="4">
        <v>4.05</v>
      </c>
      <c r="G3564" s="4">
        <v>4.05</v>
      </c>
      <c r="H3564" s="4">
        <v>0</v>
      </c>
      <c r="I3564" s="4">
        <v>0</v>
      </c>
      <c r="J3564" s="4">
        <v>0.65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4.05</v>
      </c>
      <c r="Y3564" s="4">
        <v>24381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2603.25</v>
      </c>
      <c r="AH3564" s="4">
        <v>0</v>
      </c>
      <c r="AI3564" s="4">
        <v>0</v>
      </c>
      <c r="AJ3564" s="4">
        <v>0</v>
      </c>
      <c r="AK3564" s="4">
        <v>0</v>
      </c>
      <c r="AL3564" s="4">
        <v>2603.25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26984.25</v>
      </c>
      <c r="AU3564" s="4">
        <v>0</v>
      </c>
      <c r="AV3564" s="4">
        <v>0</v>
      </c>
      <c r="AW3564" s="9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s="5">
        <v>17233</v>
      </c>
      <c r="B3565" t="s">
        <v>300</v>
      </c>
      <c r="C3565" s="5">
        <v>48702</v>
      </c>
      <c r="D3565" t="s">
        <v>406</v>
      </c>
      <c r="E3565" s="1" t="s">
        <v>423</v>
      </c>
      <c r="F3565" s="4">
        <v>4.4800000000000004</v>
      </c>
      <c r="G3565" s="4">
        <v>4.4800000000000004</v>
      </c>
      <c r="H3565" s="4">
        <v>0</v>
      </c>
      <c r="I3565" s="4">
        <v>0</v>
      </c>
      <c r="J3565" s="4">
        <v>0.82</v>
      </c>
      <c r="K3565" s="4">
        <v>0.86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3.52</v>
      </c>
      <c r="Y3565" s="4">
        <v>26969.599999999999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3284.1</v>
      </c>
      <c r="AH3565" s="4">
        <v>8274.92</v>
      </c>
      <c r="AI3565" s="4">
        <v>0</v>
      </c>
      <c r="AJ3565" s="4">
        <v>0</v>
      </c>
      <c r="AK3565" s="4">
        <v>0</v>
      </c>
      <c r="AL3565" s="4">
        <v>11559.02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38528.620000000003</v>
      </c>
      <c r="AU3565" s="4">
        <v>0</v>
      </c>
      <c r="AV3565" s="4">
        <v>0</v>
      </c>
      <c r="AW3565" s="9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s="5">
        <v>17233</v>
      </c>
      <c r="B3566" t="s">
        <v>300</v>
      </c>
      <c r="C3566" s="5">
        <v>48728</v>
      </c>
      <c r="D3566" t="s">
        <v>781</v>
      </c>
      <c r="E3566" s="1" t="s">
        <v>423</v>
      </c>
      <c r="F3566" s="4">
        <v>4.42</v>
      </c>
      <c r="G3566" s="4">
        <v>4.42</v>
      </c>
      <c r="H3566" s="4">
        <v>0</v>
      </c>
      <c r="I3566" s="4">
        <v>0</v>
      </c>
      <c r="J3566" s="4">
        <v>1.7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1.7</v>
      </c>
      <c r="Y3566" s="4">
        <v>26608.400000000001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6808.5</v>
      </c>
      <c r="AH3566" s="4">
        <v>0</v>
      </c>
      <c r="AI3566" s="4">
        <v>0</v>
      </c>
      <c r="AJ3566" s="4">
        <v>0</v>
      </c>
      <c r="AK3566" s="4">
        <v>0</v>
      </c>
      <c r="AL3566" s="4">
        <v>6808.5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33416.9</v>
      </c>
      <c r="AU3566" s="4">
        <v>0</v>
      </c>
      <c r="AV3566" s="4">
        <v>0</v>
      </c>
      <c r="AW3566" s="9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s="5">
        <v>17233</v>
      </c>
      <c r="B3567" t="s">
        <v>300</v>
      </c>
      <c r="C3567" s="5">
        <v>48744</v>
      </c>
      <c r="D3567" t="s">
        <v>782</v>
      </c>
      <c r="E3567" s="1" t="s">
        <v>423</v>
      </c>
      <c r="F3567" s="4">
        <v>0.96</v>
      </c>
      <c r="G3567" s="4">
        <v>0.96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5779.2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5779.2</v>
      </c>
      <c r="AU3567" s="4">
        <v>0</v>
      </c>
      <c r="AV3567" s="4">
        <v>0</v>
      </c>
      <c r="AW3567" s="9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s="5">
        <v>17233</v>
      </c>
      <c r="B3568" t="s">
        <v>300</v>
      </c>
      <c r="C3568" s="5">
        <v>48751</v>
      </c>
      <c r="D3568" t="s">
        <v>408</v>
      </c>
      <c r="E3568" s="1" t="s">
        <v>423</v>
      </c>
      <c r="F3568" s="4">
        <v>4.5199999999999996</v>
      </c>
      <c r="G3568" s="4">
        <v>4.5199999999999996</v>
      </c>
      <c r="H3568" s="4">
        <v>0</v>
      </c>
      <c r="I3568" s="4">
        <v>0</v>
      </c>
      <c r="J3568" s="4">
        <v>0</v>
      </c>
      <c r="K3568" s="4">
        <v>0.14000000000000001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1.77</v>
      </c>
      <c r="Y3568" s="4">
        <v>27210.400000000001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1347.08</v>
      </c>
      <c r="AI3568" s="4">
        <v>0</v>
      </c>
      <c r="AJ3568" s="4">
        <v>0</v>
      </c>
      <c r="AK3568" s="4">
        <v>0</v>
      </c>
      <c r="AL3568" s="4">
        <v>1347.08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28557.48</v>
      </c>
      <c r="AU3568" s="4">
        <v>0</v>
      </c>
      <c r="AV3568" s="4">
        <v>0</v>
      </c>
      <c r="AW3568" s="9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s="5">
        <v>17233</v>
      </c>
      <c r="B3569" t="s">
        <v>300</v>
      </c>
      <c r="C3569" s="5">
        <v>48777</v>
      </c>
      <c r="D3569" t="s">
        <v>783</v>
      </c>
      <c r="E3569" s="1" t="s">
        <v>423</v>
      </c>
      <c r="F3569" s="4">
        <v>1.75</v>
      </c>
      <c r="G3569" s="4">
        <v>1.75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0.75</v>
      </c>
      <c r="Y3569" s="4">
        <v>10535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10535</v>
      </c>
      <c r="AU3569" s="4">
        <v>0</v>
      </c>
      <c r="AV3569" s="4">
        <v>0</v>
      </c>
      <c r="AW3569" s="9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s="5">
        <v>17233</v>
      </c>
      <c r="B3570" t="s">
        <v>300</v>
      </c>
      <c r="C3570" s="5">
        <v>48793</v>
      </c>
      <c r="D3570" t="s">
        <v>784</v>
      </c>
      <c r="E3570" s="1" t="s">
        <v>423</v>
      </c>
      <c r="F3570" s="4">
        <v>0.73</v>
      </c>
      <c r="G3570" s="4">
        <v>0.73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0.73</v>
      </c>
      <c r="Y3570" s="4">
        <v>4394.6000000000004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4394.6000000000004</v>
      </c>
      <c r="AU3570" s="4">
        <v>0</v>
      </c>
      <c r="AV3570" s="4">
        <v>0</v>
      </c>
      <c r="AW3570" s="9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s="5">
        <v>17233</v>
      </c>
      <c r="B3571" t="s">
        <v>300</v>
      </c>
      <c r="C3571" s="5">
        <v>48801</v>
      </c>
      <c r="D3571" t="s">
        <v>773</v>
      </c>
      <c r="E3571" s="1" t="s">
        <v>423</v>
      </c>
      <c r="F3571" s="4">
        <v>2.75</v>
      </c>
      <c r="G3571" s="4">
        <v>2.75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  <c r="Y3571" s="4">
        <v>16555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16555</v>
      </c>
      <c r="AU3571" s="4">
        <v>0</v>
      </c>
      <c r="AV3571" s="4">
        <v>0</v>
      </c>
      <c r="AW3571" s="9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s="5">
        <v>17233</v>
      </c>
      <c r="B3572" t="s">
        <v>300</v>
      </c>
      <c r="C3572" s="5">
        <v>48819</v>
      </c>
      <c r="D3572" t="s">
        <v>785</v>
      </c>
      <c r="E3572" s="1" t="s">
        <v>423</v>
      </c>
      <c r="F3572" s="4">
        <v>0.35</v>
      </c>
      <c r="G3572" s="4">
        <v>0.35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0.35</v>
      </c>
      <c r="Y3572" s="4">
        <v>2107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2107</v>
      </c>
      <c r="AU3572" s="4">
        <v>0</v>
      </c>
      <c r="AV3572" s="4">
        <v>0</v>
      </c>
      <c r="AW3572" s="9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s="5">
        <v>17233</v>
      </c>
      <c r="B3573" t="s">
        <v>300</v>
      </c>
      <c r="C3573" s="5">
        <v>48876</v>
      </c>
      <c r="D3573" t="s">
        <v>788</v>
      </c>
      <c r="E3573" s="1" t="s">
        <v>423</v>
      </c>
      <c r="F3573" s="4">
        <v>0.76</v>
      </c>
      <c r="G3573" s="4">
        <v>0.76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  <c r="Y3573" s="4">
        <v>4575.2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4575.2</v>
      </c>
      <c r="AU3573" s="4">
        <v>0</v>
      </c>
      <c r="AV3573" s="4">
        <v>0</v>
      </c>
      <c r="AW3573" s="9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s="5">
        <v>17233</v>
      </c>
      <c r="B3574" t="s">
        <v>300</v>
      </c>
      <c r="C3574" s="5">
        <v>48926</v>
      </c>
      <c r="D3574" t="s">
        <v>791</v>
      </c>
      <c r="E3574" s="1" t="s">
        <v>423</v>
      </c>
      <c r="F3574" s="4">
        <v>0.99</v>
      </c>
      <c r="G3574" s="4">
        <v>0.99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</v>
      </c>
      <c r="Y3574" s="4">
        <v>5959.8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5959.8</v>
      </c>
      <c r="AU3574" s="4">
        <v>0</v>
      </c>
      <c r="AV3574" s="4">
        <v>0</v>
      </c>
      <c r="AW3574" s="9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s="5">
        <v>17233</v>
      </c>
      <c r="B3575" t="s">
        <v>300</v>
      </c>
      <c r="C3575" s="5">
        <v>49080</v>
      </c>
      <c r="D3575" t="s">
        <v>795</v>
      </c>
      <c r="E3575" s="1" t="s">
        <v>423</v>
      </c>
      <c r="F3575" s="4">
        <v>0.96</v>
      </c>
      <c r="G3575" s="4">
        <v>0.96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0.96</v>
      </c>
      <c r="Y3575" s="4">
        <v>5779.2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5779.2</v>
      </c>
      <c r="AU3575" s="4">
        <v>0</v>
      </c>
      <c r="AV3575" s="4">
        <v>0</v>
      </c>
      <c r="AW3575" s="9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s="5">
        <v>17233</v>
      </c>
      <c r="B3576" t="s">
        <v>300</v>
      </c>
      <c r="C3576" s="5">
        <v>49098</v>
      </c>
      <c r="D3576" t="s">
        <v>796</v>
      </c>
      <c r="E3576" s="1" t="s">
        <v>423</v>
      </c>
      <c r="F3576" s="4">
        <v>0.54</v>
      </c>
      <c r="G3576" s="4">
        <v>0.54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</v>
      </c>
      <c r="Y3576" s="4">
        <v>3250.8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3250.8</v>
      </c>
      <c r="AU3576" s="4">
        <v>0</v>
      </c>
      <c r="AV3576" s="4">
        <v>0</v>
      </c>
      <c r="AW3576" s="9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s="5">
        <v>17233</v>
      </c>
      <c r="B3577" t="s">
        <v>300</v>
      </c>
      <c r="C3577" s="5">
        <v>49122</v>
      </c>
      <c r="D3577" t="s">
        <v>624</v>
      </c>
      <c r="E3577" s="1" t="s">
        <v>423</v>
      </c>
      <c r="F3577" s="4">
        <v>1</v>
      </c>
      <c r="G3577" s="4">
        <v>1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1</v>
      </c>
      <c r="Y3577" s="4">
        <v>6020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6020</v>
      </c>
      <c r="AU3577" s="4">
        <v>0</v>
      </c>
      <c r="AV3577" s="4">
        <v>0</v>
      </c>
      <c r="AW3577" s="9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s="5">
        <v>17233</v>
      </c>
      <c r="B3578" t="s">
        <v>300</v>
      </c>
      <c r="C3578" s="5">
        <v>49130</v>
      </c>
      <c r="D3578" t="s">
        <v>798</v>
      </c>
      <c r="E3578" s="1" t="s">
        <v>423</v>
      </c>
      <c r="F3578" s="4">
        <v>0.76</v>
      </c>
      <c r="G3578" s="4">
        <v>0.76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0.76</v>
      </c>
      <c r="Y3578" s="4">
        <v>4575.2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4575.2</v>
      </c>
      <c r="AU3578" s="4">
        <v>0</v>
      </c>
      <c r="AV3578" s="4">
        <v>0</v>
      </c>
      <c r="AW3578" s="9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s="5">
        <v>17233</v>
      </c>
      <c r="B3579" t="s">
        <v>300</v>
      </c>
      <c r="C3579" s="5">
        <v>49148</v>
      </c>
      <c r="D3579" t="s">
        <v>799</v>
      </c>
      <c r="E3579" s="1" t="s">
        <v>423</v>
      </c>
      <c r="F3579" s="4">
        <v>0.06</v>
      </c>
      <c r="G3579" s="4">
        <v>0.06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0.06</v>
      </c>
      <c r="Y3579" s="4">
        <v>361.2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361.2</v>
      </c>
      <c r="AU3579" s="4">
        <v>0</v>
      </c>
      <c r="AV3579" s="4">
        <v>0</v>
      </c>
      <c r="AW3579" s="9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s="5">
        <v>17233</v>
      </c>
      <c r="B3580" t="s">
        <v>300</v>
      </c>
      <c r="C3580" s="5">
        <v>49171</v>
      </c>
      <c r="D3580" t="s">
        <v>801</v>
      </c>
      <c r="E3580" s="1" t="s">
        <v>423</v>
      </c>
      <c r="F3580" s="4">
        <v>0.88</v>
      </c>
      <c r="G3580" s="4">
        <v>0.88</v>
      </c>
      <c r="H3580" s="4">
        <v>0</v>
      </c>
      <c r="I3580" s="4">
        <v>0</v>
      </c>
      <c r="J3580" s="4">
        <v>0.88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0</v>
      </c>
      <c r="Y3580" s="4">
        <v>5297.6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3524.4</v>
      </c>
      <c r="AH3580" s="4">
        <v>0</v>
      </c>
      <c r="AI3580" s="4">
        <v>0</v>
      </c>
      <c r="AJ3580" s="4">
        <v>0</v>
      </c>
      <c r="AK3580" s="4">
        <v>0</v>
      </c>
      <c r="AL3580" s="4">
        <v>3524.4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8822</v>
      </c>
      <c r="AU3580" s="4">
        <v>0</v>
      </c>
      <c r="AV3580" s="4">
        <v>0</v>
      </c>
      <c r="AW3580" s="9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s="5">
        <v>17233</v>
      </c>
      <c r="B3581" t="s">
        <v>300</v>
      </c>
      <c r="C3581" s="5">
        <v>49189</v>
      </c>
      <c r="D3581" t="s">
        <v>802</v>
      </c>
      <c r="E3581" s="1" t="s">
        <v>423</v>
      </c>
      <c r="F3581" s="4">
        <v>0.87</v>
      </c>
      <c r="G3581" s="4">
        <v>0.87</v>
      </c>
      <c r="H3581" s="4">
        <v>0</v>
      </c>
      <c r="I3581" s="4">
        <v>0</v>
      </c>
      <c r="J3581" s="4">
        <v>0.87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0.87</v>
      </c>
      <c r="Y3581" s="4">
        <v>5237.3999999999996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3484.35</v>
      </c>
      <c r="AH3581" s="4">
        <v>0</v>
      </c>
      <c r="AI3581" s="4">
        <v>0</v>
      </c>
      <c r="AJ3581" s="4">
        <v>0</v>
      </c>
      <c r="AK3581" s="4">
        <v>0</v>
      </c>
      <c r="AL3581" s="4">
        <v>3484.35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8721.75</v>
      </c>
      <c r="AU3581" s="4">
        <v>0</v>
      </c>
      <c r="AV3581" s="4">
        <v>0</v>
      </c>
      <c r="AW3581" s="9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s="5">
        <v>17233</v>
      </c>
      <c r="B3582" t="s">
        <v>300</v>
      </c>
      <c r="C3582" s="5">
        <v>49221</v>
      </c>
      <c r="D3582" t="s">
        <v>806</v>
      </c>
      <c r="E3582" s="1" t="s">
        <v>423</v>
      </c>
      <c r="F3582" s="4">
        <v>2.64</v>
      </c>
      <c r="G3582" s="4">
        <v>2.64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2.64</v>
      </c>
      <c r="Y3582" s="4">
        <v>15892.8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15892.8</v>
      </c>
      <c r="AU3582" s="4">
        <v>0</v>
      </c>
      <c r="AV3582" s="4">
        <v>0</v>
      </c>
      <c r="AW3582" s="9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s="5">
        <v>17233</v>
      </c>
      <c r="B3583" t="s">
        <v>300</v>
      </c>
      <c r="C3583" s="5">
        <v>49247</v>
      </c>
      <c r="D3583" t="s">
        <v>808</v>
      </c>
      <c r="E3583" s="1" t="s">
        <v>423</v>
      </c>
      <c r="F3583" s="4">
        <v>0.85</v>
      </c>
      <c r="G3583" s="4">
        <v>0.85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0</v>
      </c>
      <c r="Y3583" s="4">
        <v>5117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5117</v>
      </c>
      <c r="AU3583" s="4">
        <v>0</v>
      </c>
      <c r="AV3583" s="4">
        <v>0</v>
      </c>
      <c r="AW3583" s="9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s="5">
        <v>17233</v>
      </c>
      <c r="B3584" t="s">
        <v>300</v>
      </c>
      <c r="C3584" s="5">
        <v>49296</v>
      </c>
      <c r="D3584" t="s">
        <v>811</v>
      </c>
      <c r="E3584" s="1" t="s">
        <v>423</v>
      </c>
      <c r="F3584" s="4">
        <v>1.46</v>
      </c>
      <c r="G3584" s="4">
        <v>1.46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1.46</v>
      </c>
      <c r="Y3584" s="4">
        <v>8789.2000000000007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8789.2000000000007</v>
      </c>
      <c r="AU3584" s="4">
        <v>0</v>
      </c>
      <c r="AV3584" s="4">
        <v>0</v>
      </c>
      <c r="AW3584" s="9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s="5">
        <v>17233</v>
      </c>
      <c r="B3585" t="s">
        <v>300</v>
      </c>
      <c r="C3585" s="5">
        <v>49320</v>
      </c>
      <c r="D3585" t="s">
        <v>812</v>
      </c>
      <c r="E3585" s="1" t="s">
        <v>423</v>
      </c>
      <c r="F3585" s="4">
        <v>0.76</v>
      </c>
      <c r="G3585" s="4">
        <v>0.76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0.76</v>
      </c>
      <c r="Y3585" s="4">
        <v>4575.2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4575.2</v>
      </c>
      <c r="AU3585" s="4">
        <v>0</v>
      </c>
      <c r="AV3585" s="4">
        <v>0</v>
      </c>
      <c r="AW3585" s="9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s="5">
        <v>17233</v>
      </c>
      <c r="B3586" t="s">
        <v>300</v>
      </c>
      <c r="C3586" s="5">
        <v>49338</v>
      </c>
      <c r="D3586" t="s">
        <v>946</v>
      </c>
      <c r="E3586" s="1" t="s">
        <v>423</v>
      </c>
      <c r="F3586" s="4">
        <v>1.1299999999999999</v>
      </c>
      <c r="G3586" s="4">
        <v>1.1299999999999999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1.1299999999999999</v>
      </c>
      <c r="Y3586" s="4">
        <v>6802.6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6802.6</v>
      </c>
      <c r="AU3586" s="4">
        <v>0</v>
      </c>
      <c r="AV3586" s="4">
        <v>0</v>
      </c>
      <c r="AW3586" s="9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s="5">
        <v>17233</v>
      </c>
      <c r="B3587" t="s">
        <v>300</v>
      </c>
      <c r="C3587" s="5">
        <v>49411</v>
      </c>
      <c r="D3587" t="s">
        <v>817</v>
      </c>
      <c r="E3587" s="1" t="s">
        <v>423</v>
      </c>
      <c r="F3587" s="4">
        <v>3.59</v>
      </c>
      <c r="G3587" s="4">
        <v>3.59</v>
      </c>
      <c r="H3587" s="4">
        <v>0</v>
      </c>
      <c r="I3587" s="4">
        <v>0</v>
      </c>
      <c r="J3587" s="4">
        <v>1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1</v>
      </c>
      <c r="Y3587" s="4">
        <v>21611.8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4005</v>
      </c>
      <c r="AH3587" s="4">
        <v>0</v>
      </c>
      <c r="AI3587" s="4">
        <v>0</v>
      </c>
      <c r="AJ3587" s="4">
        <v>0</v>
      </c>
      <c r="AK3587" s="4">
        <v>0</v>
      </c>
      <c r="AL3587" s="4">
        <v>4005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25616.799999999999</v>
      </c>
      <c r="AU3587" s="4">
        <v>0</v>
      </c>
      <c r="AV3587" s="4">
        <v>0</v>
      </c>
      <c r="AW3587" s="9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s="5">
        <v>17233</v>
      </c>
      <c r="B3588" t="s">
        <v>300</v>
      </c>
      <c r="C3588" s="5">
        <v>49437</v>
      </c>
      <c r="D3588" t="s">
        <v>818</v>
      </c>
      <c r="E3588" s="1" t="s">
        <v>423</v>
      </c>
      <c r="F3588" s="4">
        <v>0.7</v>
      </c>
      <c r="G3588" s="4">
        <v>0.7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  <c r="Y3588" s="4">
        <v>4214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4214</v>
      </c>
      <c r="AU3588" s="4">
        <v>0</v>
      </c>
      <c r="AV3588" s="4">
        <v>0</v>
      </c>
      <c r="AW3588" s="9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s="5">
        <v>17233</v>
      </c>
      <c r="B3589" t="s">
        <v>300</v>
      </c>
      <c r="C3589" s="5">
        <v>49452</v>
      </c>
      <c r="D3589" t="s">
        <v>629</v>
      </c>
      <c r="E3589" s="1" t="s">
        <v>423</v>
      </c>
      <c r="F3589" s="4">
        <v>1</v>
      </c>
      <c r="G3589" s="4">
        <v>1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6020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6020</v>
      </c>
      <c r="AU3589" s="4">
        <v>0</v>
      </c>
      <c r="AV3589" s="4">
        <v>0</v>
      </c>
      <c r="AW3589" s="9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s="5">
        <v>17233</v>
      </c>
      <c r="B3590" t="s">
        <v>300</v>
      </c>
      <c r="C3590" s="5">
        <v>49460</v>
      </c>
      <c r="D3590" t="s">
        <v>820</v>
      </c>
      <c r="E3590" s="1" t="s">
        <v>423</v>
      </c>
      <c r="F3590" s="4">
        <v>0.54</v>
      </c>
      <c r="G3590" s="4">
        <v>0.54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0.54</v>
      </c>
      <c r="Y3590" s="4">
        <v>3250.8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3250.8</v>
      </c>
      <c r="AU3590" s="4">
        <v>0</v>
      </c>
      <c r="AV3590" s="4">
        <v>0</v>
      </c>
      <c r="AW3590" s="9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s="5">
        <v>17233</v>
      </c>
      <c r="B3591" t="s">
        <v>300</v>
      </c>
      <c r="C3591" s="5">
        <v>49536</v>
      </c>
      <c r="D3591" t="s">
        <v>824</v>
      </c>
      <c r="E3591" s="1" t="s">
        <v>423</v>
      </c>
      <c r="F3591" s="4">
        <v>2.5</v>
      </c>
      <c r="G3591" s="4">
        <v>2.5</v>
      </c>
      <c r="H3591" s="4">
        <v>0</v>
      </c>
      <c r="I3591" s="4">
        <v>0</v>
      </c>
      <c r="J3591" s="4">
        <v>0.72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0.72</v>
      </c>
      <c r="Y3591" s="4">
        <v>15050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2883.6</v>
      </c>
      <c r="AH3591" s="4">
        <v>0</v>
      </c>
      <c r="AI3591" s="4">
        <v>0</v>
      </c>
      <c r="AJ3591" s="4">
        <v>0</v>
      </c>
      <c r="AK3591" s="4">
        <v>0</v>
      </c>
      <c r="AL3591" s="4">
        <v>2883.6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17933.599999999999</v>
      </c>
      <c r="AU3591" s="4">
        <v>0</v>
      </c>
      <c r="AV3591" s="4">
        <v>0</v>
      </c>
      <c r="AW3591" s="9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s="5">
        <v>17233</v>
      </c>
      <c r="B3592" t="s">
        <v>300</v>
      </c>
      <c r="C3592" s="5">
        <v>49544</v>
      </c>
      <c r="D3592" t="s">
        <v>825</v>
      </c>
      <c r="E3592" s="1" t="s">
        <v>423</v>
      </c>
      <c r="F3592" s="4">
        <v>2.97</v>
      </c>
      <c r="G3592" s="4">
        <v>2.97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2.97</v>
      </c>
      <c r="Y3592" s="4">
        <v>17879.400000000001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17879.400000000001</v>
      </c>
      <c r="AU3592" s="4">
        <v>0</v>
      </c>
      <c r="AV3592" s="4">
        <v>0</v>
      </c>
      <c r="AW3592" s="9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s="5">
        <v>17233</v>
      </c>
      <c r="B3593" t="s">
        <v>300</v>
      </c>
      <c r="C3593" s="5">
        <v>49619</v>
      </c>
      <c r="D3593" t="s">
        <v>852</v>
      </c>
      <c r="E3593" s="1" t="s">
        <v>423</v>
      </c>
      <c r="F3593" s="4">
        <v>0.03</v>
      </c>
      <c r="G3593" s="4">
        <v>0.03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0.03</v>
      </c>
      <c r="Y3593" s="4">
        <v>180.6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180.6</v>
      </c>
      <c r="AU3593" s="4">
        <v>0</v>
      </c>
      <c r="AV3593" s="4">
        <v>0</v>
      </c>
      <c r="AW3593" s="9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s="5">
        <v>17233</v>
      </c>
      <c r="B3594" t="s">
        <v>300</v>
      </c>
      <c r="C3594" s="5">
        <v>49635</v>
      </c>
      <c r="D3594" t="s">
        <v>703</v>
      </c>
      <c r="E3594" s="1" t="s">
        <v>423</v>
      </c>
      <c r="F3594" s="4">
        <v>0.11</v>
      </c>
      <c r="G3594" s="4">
        <v>0.11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662.2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662.2</v>
      </c>
      <c r="AU3594" s="4">
        <v>0</v>
      </c>
      <c r="AV3594" s="4">
        <v>0</v>
      </c>
      <c r="AW3594" s="9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s="5">
        <v>17233</v>
      </c>
      <c r="B3595" t="s">
        <v>300</v>
      </c>
      <c r="C3595" s="5">
        <v>49841</v>
      </c>
      <c r="D3595" t="s">
        <v>839</v>
      </c>
      <c r="E3595" s="1" t="s">
        <v>423</v>
      </c>
      <c r="F3595" s="4">
        <v>0.87</v>
      </c>
      <c r="G3595" s="4">
        <v>0.87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0.87</v>
      </c>
      <c r="Y3595" s="4">
        <v>5237.3999999999996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5237.3999999999996</v>
      </c>
      <c r="AU3595" s="4">
        <v>0</v>
      </c>
      <c r="AV3595" s="4">
        <v>0</v>
      </c>
      <c r="AW3595" s="9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s="5">
        <v>17233</v>
      </c>
      <c r="B3596" t="s">
        <v>300</v>
      </c>
      <c r="C3596" s="5">
        <v>49858</v>
      </c>
      <c r="D3596" t="s">
        <v>482</v>
      </c>
      <c r="E3596" s="1" t="s">
        <v>423</v>
      </c>
      <c r="F3596" s="4">
        <v>0.72</v>
      </c>
      <c r="G3596" s="4">
        <v>0.72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4334.3999999999996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4334.3999999999996</v>
      </c>
      <c r="AU3596" s="4">
        <v>0</v>
      </c>
      <c r="AV3596" s="4">
        <v>0</v>
      </c>
      <c r="AW3596" s="9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s="5">
        <v>17233</v>
      </c>
      <c r="B3597" t="s">
        <v>300</v>
      </c>
      <c r="C3597" s="5">
        <v>49866</v>
      </c>
      <c r="D3597" t="s">
        <v>840</v>
      </c>
      <c r="E3597" s="1" t="s">
        <v>423</v>
      </c>
      <c r="F3597" s="4">
        <v>0.98</v>
      </c>
      <c r="G3597" s="4">
        <v>0.98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5899.6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5899.6</v>
      </c>
      <c r="AU3597" s="4">
        <v>0</v>
      </c>
      <c r="AV3597" s="4">
        <v>0</v>
      </c>
      <c r="AW3597" s="9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s="5">
        <v>17233</v>
      </c>
      <c r="B3598" t="s">
        <v>300</v>
      </c>
      <c r="C3598" s="5">
        <v>49882</v>
      </c>
      <c r="D3598" t="s">
        <v>842</v>
      </c>
      <c r="E3598" s="1" t="s">
        <v>423</v>
      </c>
      <c r="F3598" s="4">
        <v>4.74</v>
      </c>
      <c r="G3598" s="4">
        <v>4.74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28534.799999999999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28534.799999999999</v>
      </c>
      <c r="AU3598" s="4">
        <v>0</v>
      </c>
      <c r="AV3598" s="4">
        <v>0</v>
      </c>
      <c r="AW3598" s="9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s="5">
        <v>17233</v>
      </c>
      <c r="B3599" t="s">
        <v>300</v>
      </c>
      <c r="C3599" s="5">
        <v>49908</v>
      </c>
      <c r="D3599" t="s">
        <v>703</v>
      </c>
      <c r="E3599" s="1" t="s">
        <v>423</v>
      </c>
      <c r="F3599" s="4">
        <v>0.55000000000000004</v>
      </c>
      <c r="G3599" s="4">
        <v>0.55000000000000004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</v>
      </c>
      <c r="Y3599" s="4">
        <v>3311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3311</v>
      </c>
      <c r="AU3599" s="4">
        <v>0</v>
      </c>
      <c r="AV3599" s="4">
        <v>0</v>
      </c>
      <c r="AW3599" s="9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s="5">
        <v>17233</v>
      </c>
      <c r="B3600" t="s">
        <v>300</v>
      </c>
      <c r="C3600" s="5">
        <v>49924</v>
      </c>
      <c r="D3600" t="s">
        <v>610</v>
      </c>
      <c r="E3600" s="1" t="s">
        <v>423</v>
      </c>
      <c r="F3600" s="4">
        <v>3.78</v>
      </c>
      <c r="G3600" s="4">
        <v>3.78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0.04</v>
      </c>
      <c r="Y3600" s="4">
        <v>22755.599999999999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22755.599999999999</v>
      </c>
      <c r="AU3600" s="4">
        <v>0</v>
      </c>
      <c r="AV3600" s="4">
        <v>0</v>
      </c>
      <c r="AW3600" s="9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s="5">
        <v>17233</v>
      </c>
      <c r="B3601" t="s">
        <v>300</v>
      </c>
      <c r="C3601" s="5">
        <v>49932</v>
      </c>
      <c r="D3601" t="s">
        <v>845</v>
      </c>
      <c r="E3601" s="1" t="s">
        <v>423</v>
      </c>
      <c r="F3601" s="4">
        <v>0.69</v>
      </c>
      <c r="G3601" s="4">
        <v>0.69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4153.8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4153.8</v>
      </c>
      <c r="AU3601" s="4">
        <v>0</v>
      </c>
      <c r="AV3601" s="4">
        <v>0</v>
      </c>
      <c r="AW3601" s="9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s="5">
        <v>17233</v>
      </c>
      <c r="B3602" t="s">
        <v>300</v>
      </c>
      <c r="C3602" s="5">
        <v>49957</v>
      </c>
      <c r="D3602" t="s">
        <v>847</v>
      </c>
      <c r="E3602" s="1" t="s">
        <v>423</v>
      </c>
      <c r="F3602" s="4">
        <v>0.45</v>
      </c>
      <c r="G3602" s="4">
        <v>0.45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0.45</v>
      </c>
      <c r="Y3602" s="4">
        <v>2709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2709</v>
      </c>
      <c r="AU3602" s="4">
        <v>0</v>
      </c>
      <c r="AV3602" s="4">
        <v>0</v>
      </c>
      <c r="AW3602" s="9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s="5">
        <v>17233</v>
      </c>
      <c r="B3603" t="s">
        <v>300</v>
      </c>
      <c r="C3603" s="5">
        <v>49973</v>
      </c>
      <c r="D3603" t="s">
        <v>848</v>
      </c>
      <c r="E3603" s="1" t="s">
        <v>423</v>
      </c>
      <c r="F3603" s="4">
        <v>2.57</v>
      </c>
      <c r="G3603" s="4">
        <v>2.57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0.6</v>
      </c>
      <c r="V3603" s="4">
        <v>0</v>
      </c>
      <c r="W3603" s="4">
        <v>0</v>
      </c>
      <c r="X3603" s="4">
        <v>1.08</v>
      </c>
      <c r="Y3603" s="4">
        <v>15471.4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15471.4</v>
      </c>
      <c r="AU3603" s="4">
        <v>0</v>
      </c>
      <c r="AV3603" s="4">
        <v>0</v>
      </c>
      <c r="AW3603" s="9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s="5">
        <v>17233</v>
      </c>
      <c r="B3604" t="s">
        <v>300</v>
      </c>
      <c r="C3604" s="5">
        <v>49981</v>
      </c>
      <c r="D3604" t="s">
        <v>849</v>
      </c>
      <c r="E3604" s="1" t="s">
        <v>423</v>
      </c>
      <c r="F3604" s="4">
        <v>0.97</v>
      </c>
      <c r="G3604" s="4">
        <v>0.97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5839.4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5839.4</v>
      </c>
      <c r="AU3604" s="4">
        <v>0</v>
      </c>
      <c r="AV3604" s="4">
        <v>0</v>
      </c>
      <c r="AW3604" s="9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s="5">
        <v>17233</v>
      </c>
      <c r="B3605" t="s">
        <v>300</v>
      </c>
      <c r="C3605" s="5">
        <v>49999</v>
      </c>
      <c r="D3605" t="s">
        <v>850</v>
      </c>
      <c r="E3605" s="1" t="s">
        <v>423</v>
      </c>
      <c r="F3605" s="4">
        <v>1</v>
      </c>
      <c r="G3605" s="4">
        <v>1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6020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6020</v>
      </c>
      <c r="AU3605" s="4">
        <v>0</v>
      </c>
      <c r="AV3605" s="4">
        <v>0</v>
      </c>
      <c r="AW3605" s="9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s="5">
        <v>17233</v>
      </c>
      <c r="B3606" t="s">
        <v>300</v>
      </c>
      <c r="C3606" s="5">
        <v>50013</v>
      </c>
      <c r="D3606" t="s">
        <v>852</v>
      </c>
      <c r="E3606" s="1" t="s">
        <v>423</v>
      </c>
      <c r="F3606" s="4">
        <v>0.74</v>
      </c>
      <c r="G3606" s="4">
        <v>0.74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</v>
      </c>
      <c r="Y3606" s="4">
        <v>4454.8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4454.8</v>
      </c>
      <c r="AU3606" s="4">
        <v>0</v>
      </c>
      <c r="AV3606" s="4">
        <v>0</v>
      </c>
      <c r="AW3606" s="9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s="5">
        <v>17233</v>
      </c>
      <c r="B3607" t="s">
        <v>300</v>
      </c>
      <c r="C3607" s="5">
        <v>50047</v>
      </c>
      <c r="D3607" t="s">
        <v>855</v>
      </c>
      <c r="E3607" s="1" t="s">
        <v>423</v>
      </c>
      <c r="F3607" s="4">
        <v>0.72</v>
      </c>
      <c r="G3607" s="4">
        <v>0.72</v>
      </c>
      <c r="H3607" s="4">
        <v>0</v>
      </c>
      <c r="I3607" s="4">
        <v>0</v>
      </c>
      <c r="J3607" s="4">
        <v>0</v>
      </c>
      <c r="K3607" s="4">
        <v>0.01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4334.3999999999996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96.22</v>
      </c>
      <c r="AI3607" s="4">
        <v>0</v>
      </c>
      <c r="AJ3607" s="4">
        <v>0</v>
      </c>
      <c r="AK3607" s="4">
        <v>0</v>
      </c>
      <c r="AL3607" s="4">
        <v>96.22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4430.62</v>
      </c>
      <c r="AU3607" s="4">
        <v>0</v>
      </c>
      <c r="AV3607" s="4">
        <v>0</v>
      </c>
      <c r="AW3607" s="9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s="5">
        <v>17233</v>
      </c>
      <c r="B3608" t="s">
        <v>300</v>
      </c>
      <c r="C3608" s="5">
        <v>50062</v>
      </c>
      <c r="D3608" t="s">
        <v>395</v>
      </c>
      <c r="E3608" s="1" t="s">
        <v>423</v>
      </c>
      <c r="F3608" s="4">
        <v>1.72</v>
      </c>
      <c r="G3608" s="4">
        <v>1.72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  <c r="Y3608" s="4">
        <v>10354.4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10354.4</v>
      </c>
      <c r="AU3608" s="4">
        <v>0</v>
      </c>
      <c r="AV3608" s="4">
        <v>0</v>
      </c>
      <c r="AW3608" s="9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s="5">
        <v>17233</v>
      </c>
      <c r="B3609" t="s">
        <v>300</v>
      </c>
      <c r="C3609" s="5">
        <v>50070</v>
      </c>
      <c r="D3609" t="s">
        <v>857</v>
      </c>
      <c r="E3609" s="1" t="s">
        <v>423</v>
      </c>
      <c r="F3609" s="4">
        <v>0.23</v>
      </c>
      <c r="G3609" s="4">
        <v>0.23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1384.6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1384.6</v>
      </c>
      <c r="AU3609" s="4">
        <v>0</v>
      </c>
      <c r="AV3609" s="4">
        <v>0</v>
      </c>
      <c r="AW3609" s="9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s="5">
        <v>17233</v>
      </c>
      <c r="B3610" t="s">
        <v>300</v>
      </c>
      <c r="C3610" s="5">
        <v>50120</v>
      </c>
      <c r="D3610" t="s">
        <v>859</v>
      </c>
      <c r="E3610" s="1" t="s">
        <v>423</v>
      </c>
      <c r="F3610" s="4">
        <v>0.44</v>
      </c>
      <c r="G3610" s="4">
        <v>0.44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0.44</v>
      </c>
      <c r="Y3610" s="4">
        <v>2648.8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2648.8</v>
      </c>
      <c r="AU3610" s="4">
        <v>0</v>
      </c>
      <c r="AV3610" s="4">
        <v>0</v>
      </c>
      <c r="AW3610" s="9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s="5">
        <v>17233</v>
      </c>
      <c r="B3611" t="s">
        <v>300</v>
      </c>
      <c r="C3611" s="5">
        <v>50138</v>
      </c>
      <c r="D3611" t="s">
        <v>860</v>
      </c>
      <c r="E3611" s="1" t="s">
        <v>423</v>
      </c>
      <c r="F3611" s="4">
        <v>0.09</v>
      </c>
      <c r="G3611" s="4">
        <v>0.09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0.09</v>
      </c>
      <c r="Y3611" s="4">
        <v>541.79999999999995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541.79999999999995</v>
      </c>
      <c r="AU3611" s="4">
        <v>0</v>
      </c>
      <c r="AV3611" s="4">
        <v>0</v>
      </c>
      <c r="AW3611" s="9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s="5">
        <v>17233</v>
      </c>
      <c r="B3612" t="s">
        <v>300</v>
      </c>
      <c r="C3612" s="5">
        <v>50161</v>
      </c>
      <c r="D3612" t="s">
        <v>861</v>
      </c>
      <c r="E3612" s="1" t="s">
        <v>423</v>
      </c>
      <c r="F3612" s="4">
        <v>0.32</v>
      </c>
      <c r="G3612" s="4">
        <v>0.32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0.32</v>
      </c>
      <c r="Y3612" s="4">
        <v>1926.4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1926.4</v>
      </c>
      <c r="AU3612" s="4">
        <v>0</v>
      </c>
      <c r="AV3612" s="4">
        <v>0</v>
      </c>
      <c r="AW3612" s="9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s="5">
        <v>17233</v>
      </c>
      <c r="B3613" t="s">
        <v>300</v>
      </c>
      <c r="C3613" s="5">
        <v>50179</v>
      </c>
      <c r="D3613" t="s">
        <v>862</v>
      </c>
      <c r="E3613" s="1" t="s">
        <v>423</v>
      </c>
      <c r="F3613" s="4">
        <v>1</v>
      </c>
      <c r="G3613" s="4">
        <v>1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</v>
      </c>
      <c r="Y3613" s="4">
        <v>6020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6020</v>
      </c>
      <c r="AU3613" s="4">
        <v>0</v>
      </c>
      <c r="AV3613" s="4">
        <v>0</v>
      </c>
      <c r="AW3613" s="9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s="5">
        <v>17233</v>
      </c>
      <c r="B3614" t="s">
        <v>300</v>
      </c>
      <c r="C3614" s="5">
        <v>50187</v>
      </c>
      <c r="D3614" t="s">
        <v>863</v>
      </c>
      <c r="E3614" s="1" t="s">
        <v>423</v>
      </c>
      <c r="F3614" s="4">
        <v>0.67</v>
      </c>
      <c r="G3614" s="4">
        <v>0.67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0.67</v>
      </c>
      <c r="Y3614" s="4">
        <v>4033.4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4033.4</v>
      </c>
      <c r="AU3614" s="4">
        <v>0</v>
      </c>
      <c r="AV3614" s="4">
        <v>0</v>
      </c>
      <c r="AW3614" s="9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s="5">
        <v>17233</v>
      </c>
      <c r="B3615" t="s">
        <v>300</v>
      </c>
      <c r="C3615" s="5">
        <v>50203</v>
      </c>
      <c r="D3615" t="s">
        <v>865</v>
      </c>
      <c r="E3615" s="1" t="s">
        <v>423</v>
      </c>
      <c r="F3615" s="4">
        <v>0.84</v>
      </c>
      <c r="G3615" s="4">
        <v>0.84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0.84</v>
      </c>
      <c r="Y3615" s="4">
        <v>5056.8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5056.8</v>
      </c>
      <c r="AU3615" s="4">
        <v>0</v>
      </c>
      <c r="AV3615" s="4">
        <v>0</v>
      </c>
      <c r="AW3615" s="9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s="5">
        <v>17233</v>
      </c>
      <c r="B3616" t="s">
        <v>300</v>
      </c>
      <c r="C3616" s="5">
        <v>50211</v>
      </c>
      <c r="D3616" t="s">
        <v>866</v>
      </c>
      <c r="E3616" s="1" t="s">
        <v>423</v>
      </c>
      <c r="F3616" s="4">
        <v>0.71</v>
      </c>
      <c r="G3616" s="4">
        <v>0.71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0.71</v>
      </c>
      <c r="Y3616" s="4">
        <v>4274.2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4274.2</v>
      </c>
      <c r="AU3616" s="4">
        <v>0</v>
      </c>
      <c r="AV3616" s="4">
        <v>0</v>
      </c>
      <c r="AW3616" s="9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s="5">
        <v>17233</v>
      </c>
      <c r="B3617" t="s">
        <v>300</v>
      </c>
      <c r="C3617" s="5">
        <v>50245</v>
      </c>
      <c r="D3617" t="s">
        <v>868</v>
      </c>
      <c r="E3617" s="1" t="s">
        <v>423</v>
      </c>
      <c r="F3617" s="4">
        <v>0.03</v>
      </c>
      <c r="G3617" s="4">
        <v>0.03</v>
      </c>
      <c r="H3617" s="4">
        <v>0</v>
      </c>
      <c r="I3617" s="4">
        <v>0</v>
      </c>
      <c r="J3617" s="4">
        <v>0</v>
      </c>
      <c r="K3617" s="4">
        <v>0.01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0.03</v>
      </c>
      <c r="Y3617" s="4">
        <v>180.6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96.22</v>
      </c>
      <c r="AI3617" s="4">
        <v>0</v>
      </c>
      <c r="AJ3617" s="4">
        <v>0</v>
      </c>
      <c r="AK3617" s="4">
        <v>0</v>
      </c>
      <c r="AL3617" s="4">
        <v>96.22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276.82</v>
      </c>
      <c r="AU3617" s="4">
        <v>0</v>
      </c>
      <c r="AV3617" s="4">
        <v>0</v>
      </c>
      <c r="AW3617" s="9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s="5">
        <v>17233</v>
      </c>
      <c r="B3618" t="s">
        <v>300</v>
      </c>
      <c r="C3618" s="5">
        <v>50252</v>
      </c>
      <c r="D3618" t="s">
        <v>869</v>
      </c>
      <c r="E3618" s="1" t="s">
        <v>423</v>
      </c>
      <c r="F3618" s="4">
        <v>0.35</v>
      </c>
      <c r="G3618" s="4">
        <v>0.35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0.35</v>
      </c>
      <c r="Y3618" s="4">
        <v>2107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2107</v>
      </c>
      <c r="AU3618" s="4">
        <v>0</v>
      </c>
      <c r="AV3618" s="4">
        <v>0</v>
      </c>
      <c r="AW3618" s="9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s="5">
        <v>17233</v>
      </c>
      <c r="B3619" t="s">
        <v>300</v>
      </c>
      <c r="C3619" s="5">
        <v>50302</v>
      </c>
      <c r="D3619" t="s">
        <v>871</v>
      </c>
      <c r="E3619" s="1" t="s">
        <v>423</v>
      </c>
      <c r="F3619" s="4">
        <v>1.79</v>
      </c>
      <c r="G3619" s="4">
        <v>1.79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0.02</v>
      </c>
      <c r="Y3619" s="4">
        <v>10775.8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10775.8</v>
      </c>
      <c r="AU3619" s="4">
        <v>0</v>
      </c>
      <c r="AV3619" s="4">
        <v>0</v>
      </c>
      <c r="AW3619" s="9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s="5">
        <v>17233</v>
      </c>
      <c r="B3620" t="s">
        <v>300</v>
      </c>
      <c r="C3620" s="5">
        <v>50336</v>
      </c>
      <c r="D3620" t="s">
        <v>873</v>
      </c>
      <c r="E3620" s="1" t="s">
        <v>423</v>
      </c>
      <c r="F3620" s="4">
        <v>1</v>
      </c>
      <c r="G3620" s="4">
        <v>1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0.93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6020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23842.41</v>
      </c>
      <c r="AL3620" s="4">
        <v>23842.41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29862.41</v>
      </c>
      <c r="AU3620" s="4">
        <v>0</v>
      </c>
      <c r="AV3620" s="4">
        <v>0</v>
      </c>
      <c r="AW3620" s="9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s="5">
        <v>17233</v>
      </c>
      <c r="B3621" t="s">
        <v>300</v>
      </c>
      <c r="C3621" s="5">
        <v>50369</v>
      </c>
      <c r="D3621" t="s">
        <v>874</v>
      </c>
      <c r="E3621" s="1" t="s">
        <v>423</v>
      </c>
      <c r="F3621" s="4">
        <v>0.49</v>
      </c>
      <c r="G3621" s="4">
        <v>0.49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0.49</v>
      </c>
      <c r="Y3621" s="4">
        <v>2949.8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2949.8</v>
      </c>
      <c r="AU3621" s="4">
        <v>0</v>
      </c>
      <c r="AV3621" s="4">
        <v>0</v>
      </c>
      <c r="AW3621" s="9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s="5">
        <v>17233</v>
      </c>
      <c r="B3622" t="s">
        <v>300</v>
      </c>
      <c r="C3622" s="5">
        <v>50435</v>
      </c>
      <c r="D3622" t="s">
        <v>878</v>
      </c>
      <c r="E3622" s="1" t="s">
        <v>423</v>
      </c>
      <c r="F3622" s="4">
        <v>2.48</v>
      </c>
      <c r="G3622" s="4">
        <v>2.48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  <c r="Y3622" s="4">
        <v>14929.6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14929.6</v>
      </c>
      <c r="AU3622" s="4">
        <v>0</v>
      </c>
      <c r="AV3622" s="4">
        <v>0</v>
      </c>
      <c r="AW3622" s="9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s="5">
        <v>17233</v>
      </c>
      <c r="B3623" t="s">
        <v>300</v>
      </c>
      <c r="C3623" s="5">
        <v>50443</v>
      </c>
      <c r="D3623" t="s">
        <v>879</v>
      </c>
      <c r="E3623" s="1" t="s">
        <v>423</v>
      </c>
      <c r="F3623" s="4">
        <v>1.1100000000000001</v>
      </c>
      <c r="G3623" s="4">
        <v>1.1100000000000001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0.11</v>
      </c>
      <c r="Y3623" s="4">
        <v>6682.2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6682.2</v>
      </c>
      <c r="AU3623" s="4">
        <v>0</v>
      </c>
      <c r="AV3623" s="4">
        <v>0</v>
      </c>
      <c r="AW3623" s="9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s="5">
        <v>17233</v>
      </c>
      <c r="B3624" t="s">
        <v>300</v>
      </c>
      <c r="C3624" s="5">
        <v>50450</v>
      </c>
      <c r="D3624" t="s">
        <v>880</v>
      </c>
      <c r="E3624" s="1" t="s">
        <v>423</v>
      </c>
      <c r="F3624" s="4">
        <v>2.0699999999999998</v>
      </c>
      <c r="G3624" s="4">
        <v>2.0699999999999998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0.76</v>
      </c>
      <c r="Y3624" s="4">
        <v>12461.4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12461.4</v>
      </c>
      <c r="AU3624" s="4">
        <v>0</v>
      </c>
      <c r="AV3624" s="4">
        <v>0</v>
      </c>
      <c r="AW3624" s="9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s="5">
        <v>17233</v>
      </c>
      <c r="B3625" t="s">
        <v>300</v>
      </c>
      <c r="C3625" s="5">
        <v>50468</v>
      </c>
      <c r="D3625" t="s">
        <v>881</v>
      </c>
      <c r="E3625" s="1" t="s">
        <v>423</v>
      </c>
      <c r="F3625" s="4">
        <v>1.26</v>
      </c>
      <c r="G3625" s="4">
        <v>1.26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0.63</v>
      </c>
      <c r="Y3625" s="4">
        <v>7585.2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7585.2</v>
      </c>
      <c r="AU3625" s="4">
        <v>0</v>
      </c>
      <c r="AV3625" s="4">
        <v>0</v>
      </c>
      <c r="AW3625" s="9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s="5">
        <v>17233</v>
      </c>
      <c r="B3626" t="s">
        <v>300</v>
      </c>
      <c r="C3626" s="5">
        <v>50500</v>
      </c>
      <c r="D3626" t="s">
        <v>550</v>
      </c>
      <c r="E3626" s="1" t="s">
        <v>423</v>
      </c>
      <c r="F3626" s="4">
        <v>2.21</v>
      </c>
      <c r="G3626" s="4">
        <v>2.21</v>
      </c>
      <c r="H3626" s="4">
        <v>0</v>
      </c>
      <c r="I3626" s="4">
        <v>0</v>
      </c>
      <c r="J3626" s="4">
        <v>0</v>
      </c>
      <c r="K3626" s="4">
        <v>0.68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1.43</v>
      </c>
      <c r="Y3626" s="4">
        <v>13304.2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6542.96</v>
      </c>
      <c r="AI3626" s="4">
        <v>0</v>
      </c>
      <c r="AJ3626" s="4">
        <v>0</v>
      </c>
      <c r="AK3626" s="4">
        <v>0</v>
      </c>
      <c r="AL3626" s="4">
        <v>6542.96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19847.16</v>
      </c>
      <c r="AU3626" s="4">
        <v>0</v>
      </c>
      <c r="AV3626" s="4">
        <v>0</v>
      </c>
      <c r="AW3626" s="9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s="5">
        <v>17233</v>
      </c>
      <c r="B3627" t="s">
        <v>300</v>
      </c>
      <c r="C3627" s="5">
        <v>50591</v>
      </c>
      <c r="D3627" t="s">
        <v>887</v>
      </c>
      <c r="E3627" s="1" t="s">
        <v>423</v>
      </c>
      <c r="F3627" s="4">
        <v>0.06</v>
      </c>
      <c r="G3627" s="4">
        <v>0.06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361.2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361.2</v>
      </c>
      <c r="AU3627" s="4">
        <v>0</v>
      </c>
      <c r="AV3627" s="4">
        <v>0</v>
      </c>
      <c r="AW3627" s="9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s="5">
        <v>17233</v>
      </c>
      <c r="B3628" t="s">
        <v>300</v>
      </c>
      <c r="C3628" s="5">
        <v>50625</v>
      </c>
      <c r="D3628" t="s">
        <v>947</v>
      </c>
      <c r="E3628" s="1" t="s">
        <v>423</v>
      </c>
      <c r="F3628" s="4">
        <v>0.74</v>
      </c>
      <c r="G3628" s="4">
        <v>0.74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</v>
      </c>
      <c r="Y3628" s="4">
        <v>4454.8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4454.8</v>
      </c>
      <c r="AU3628" s="4">
        <v>0</v>
      </c>
      <c r="AV3628" s="4">
        <v>0</v>
      </c>
      <c r="AW3628" s="9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s="5">
        <v>17233</v>
      </c>
      <c r="B3629" t="s">
        <v>300</v>
      </c>
      <c r="C3629" s="5">
        <v>50674</v>
      </c>
      <c r="D3629" t="s">
        <v>891</v>
      </c>
      <c r="E3629" s="1" t="s">
        <v>423</v>
      </c>
      <c r="F3629" s="4">
        <v>0.74</v>
      </c>
      <c r="G3629" s="4">
        <v>0.74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0.74</v>
      </c>
      <c r="Y3629" s="4">
        <v>4454.8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4454.8</v>
      </c>
      <c r="AU3629" s="4">
        <v>0</v>
      </c>
      <c r="AV3629" s="4">
        <v>0</v>
      </c>
      <c r="AW3629" s="9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s="5">
        <v>17233</v>
      </c>
      <c r="B3630" t="s">
        <v>300</v>
      </c>
      <c r="C3630" s="5">
        <v>50690</v>
      </c>
      <c r="D3630" t="s">
        <v>840</v>
      </c>
      <c r="E3630" s="1" t="s">
        <v>423</v>
      </c>
      <c r="F3630" s="4">
        <v>1.22</v>
      </c>
      <c r="G3630" s="4">
        <v>1.22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0.6</v>
      </c>
      <c r="Y3630" s="4">
        <v>7344.4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7344.4</v>
      </c>
      <c r="AU3630" s="4">
        <v>0</v>
      </c>
      <c r="AV3630" s="4">
        <v>0</v>
      </c>
      <c r="AW3630" s="9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s="5">
        <v>17233</v>
      </c>
      <c r="B3631" t="s">
        <v>300</v>
      </c>
      <c r="C3631" s="5">
        <v>50716</v>
      </c>
      <c r="D3631" t="s">
        <v>894</v>
      </c>
      <c r="E3631" s="1" t="s">
        <v>423</v>
      </c>
      <c r="F3631" s="4">
        <v>0.83</v>
      </c>
      <c r="G3631" s="4">
        <v>0.83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0.83</v>
      </c>
      <c r="Y3631" s="4">
        <v>4996.6000000000004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4996.6000000000004</v>
      </c>
      <c r="AU3631" s="4">
        <v>0</v>
      </c>
      <c r="AV3631" s="4">
        <v>0</v>
      </c>
      <c r="AW3631" s="9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s="5">
        <v>17233</v>
      </c>
      <c r="B3632" t="s">
        <v>300</v>
      </c>
      <c r="C3632" s="5">
        <v>50724</v>
      </c>
      <c r="D3632" t="s">
        <v>895</v>
      </c>
      <c r="E3632" s="1" t="s">
        <v>423</v>
      </c>
      <c r="F3632" s="4">
        <v>1.88</v>
      </c>
      <c r="G3632" s="4">
        <v>1.88</v>
      </c>
      <c r="H3632" s="4">
        <v>0</v>
      </c>
      <c r="I3632" s="4">
        <v>0</v>
      </c>
      <c r="J3632" s="4">
        <v>1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  <c r="Y3632" s="4">
        <v>11317.6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4005</v>
      </c>
      <c r="AH3632" s="4">
        <v>0</v>
      </c>
      <c r="AI3632" s="4">
        <v>0</v>
      </c>
      <c r="AJ3632" s="4">
        <v>0</v>
      </c>
      <c r="AK3632" s="4">
        <v>0</v>
      </c>
      <c r="AL3632" s="4">
        <v>4005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15322.6</v>
      </c>
      <c r="AU3632" s="4">
        <v>0</v>
      </c>
      <c r="AV3632" s="4">
        <v>0</v>
      </c>
      <c r="AW3632" s="9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s="5">
        <v>17233</v>
      </c>
      <c r="B3633" t="s">
        <v>300</v>
      </c>
      <c r="C3633" s="5">
        <v>50740</v>
      </c>
      <c r="D3633" t="s">
        <v>896</v>
      </c>
      <c r="E3633" s="1" t="s">
        <v>423</v>
      </c>
      <c r="F3633" s="4">
        <v>0.73</v>
      </c>
      <c r="G3633" s="4">
        <v>0.73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0.73</v>
      </c>
      <c r="Y3633" s="4">
        <v>4394.6000000000004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4394.6000000000004</v>
      </c>
      <c r="AU3633" s="4">
        <v>0</v>
      </c>
      <c r="AV3633" s="4">
        <v>0</v>
      </c>
      <c r="AW3633" s="9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s="5">
        <v>17233</v>
      </c>
      <c r="B3634" t="s">
        <v>300</v>
      </c>
      <c r="C3634" s="5">
        <v>61903</v>
      </c>
      <c r="D3634" t="s">
        <v>897</v>
      </c>
      <c r="E3634" s="1" t="s">
        <v>423</v>
      </c>
      <c r="F3634" s="4">
        <v>3.23</v>
      </c>
      <c r="G3634" s="4">
        <v>3.23</v>
      </c>
      <c r="H3634" s="4">
        <v>0</v>
      </c>
      <c r="I3634" s="4">
        <v>0</v>
      </c>
      <c r="J3634" s="4">
        <v>0.75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3.23</v>
      </c>
      <c r="Y3634" s="4">
        <v>19444.599999999999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3003.75</v>
      </c>
      <c r="AH3634" s="4">
        <v>0</v>
      </c>
      <c r="AI3634" s="4">
        <v>0</v>
      </c>
      <c r="AJ3634" s="4">
        <v>0</v>
      </c>
      <c r="AK3634" s="4">
        <v>0</v>
      </c>
      <c r="AL3634" s="4">
        <v>3003.75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22448.35</v>
      </c>
      <c r="AU3634" s="4">
        <v>0</v>
      </c>
      <c r="AV3634" s="4">
        <v>0</v>
      </c>
      <c r="AW3634" s="9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s="5">
        <v>17233</v>
      </c>
      <c r="B3635" t="s">
        <v>300</v>
      </c>
      <c r="C3635" s="5">
        <v>65680</v>
      </c>
      <c r="D3635" t="s">
        <v>898</v>
      </c>
      <c r="E3635" s="1" t="s">
        <v>423</v>
      </c>
      <c r="F3635" s="4">
        <v>1</v>
      </c>
      <c r="G3635" s="4">
        <v>1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1</v>
      </c>
      <c r="Y3635" s="4">
        <v>6020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6020</v>
      </c>
      <c r="AU3635" s="4">
        <v>0</v>
      </c>
      <c r="AV3635" s="4">
        <v>0</v>
      </c>
      <c r="AW3635" s="9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s="5">
        <v>17233</v>
      </c>
      <c r="B3636" t="s">
        <v>300</v>
      </c>
      <c r="C3636" s="5">
        <v>139303</v>
      </c>
      <c r="D3636" t="s">
        <v>901</v>
      </c>
      <c r="E3636" s="1" t="s">
        <v>423</v>
      </c>
      <c r="F3636" s="4">
        <v>0.11</v>
      </c>
      <c r="G3636" s="4">
        <v>0.11</v>
      </c>
      <c r="H3636" s="4">
        <v>0</v>
      </c>
      <c r="I3636" s="4">
        <v>0</v>
      </c>
      <c r="J3636" s="4">
        <v>0.02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662.2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80.099999999999994</v>
      </c>
      <c r="AH3636" s="4">
        <v>0</v>
      </c>
      <c r="AI3636" s="4">
        <v>0</v>
      </c>
      <c r="AJ3636" s="4">
        <v>0</v>
      </c>
      <c r="AK3636" s="4">
        <v>0</v>
      </c>
      <c r="AL3636" s="4">
        <v>80.099999999999994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742.3</v>
      </c>
      <c r="AU3636" s="4">
        <v>0</v>
      </c>
      <c r="AV3636" s="4">
        <v>0</v>
      </c>
      <c r="AW3636" s="9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s="5">
        <v>17259</v>
      </c>
      <c r="B3637" t="s">
        <v>301</v>
      </c>
      <c r="C3637" s="5">
        <v>43844</v>
      </c>
      <c r="D3637" t="s">
        <v>398</v>
      </c>
      <c r="F3637" s="4">
        <v>233.77</v>
      </c>
      <c r="G3637" s="4">
        <v>233.77</v>
      </c>
      <c r="H3637" s="4">
        <v>0</v>
      </c>
      <c r="I3637" s="4">
        <v>4.34</v>
      </c>
      <c r="J3637" s="4">
        <v>24</v>
      </c>
      <c r="K3637" s="4">
        <v>1</v>
      </c>
      <c r="L3637" s="4">
        <v>0</v>
      </c>
      <c r="M3637" s="4">
        <v>1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105.59</v>
      </c>
      <c r="X3637" s="4">
        <v>233.77</v>
      </c>
      <c r="Y3637" s="4">
        <v>1407295.4</v>
      </c>
      <c r="Z3637" s="4">
        <v>119028.67</v>
      </c>
      <c r="AA3637" s="4">
        <v>33788.800000000003</v>
      </c>
      <c r="AB3637" s="4">
        <v>187403.8</v>
      </c>
      <c r="AC3637" s="4">
        <v>0</v>
      </c>
      <c r="AD3637" s="4">
        <v>0</v>
      </c>
      <c r="AE3637" s="4">
        <v>0</v>
      </c>
      <c r="AF3637" s="4">
        <v>6848.52</v>
      </c>
      <c r="AG3637" s="4">
        <v>96120</v>
      </c>
      <c r="AH3637" s="4">
        <v>9622</v>
      </c>
      <c r="AI3637" s="4">
        <v>0</v>
      </c>
      <c r="AJ3637" s="4">
        <v>17390</v>
      </c>
      <c r="AK3637" s="4">
        <v>0</v>
      </c>
      <c r="AL3637" s="4">
        <v>129980.52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1877497.19</v>
      </c>
      <c r="AU3637" s="4">
        <v>0</v>
      </c>
      <c r="AV3637" s="4">
        <v>2036.68</v>
      </c>
      <c r="AW3637" s="9">
        <v>2.9472754220000001</v>
      </c>
      <c r="AX3637" s="4">
        <v>189.8</v>
      </c>
      <c r="AY3637" s="4">
        <v>250</v>
      </c>
      <c r="AZ3637" s="4">
        <v>0</v>
      </c>
      <c r="BA3637" s="4">
        <v>47450</v>
      </c>
    </row>
    <row r="3638" spans="1:53" x14ac:dyDescent="0.25">
      <c r="A3638" s="5">
        <v>17259</v>
      </c>
      <c r="B3638" t="s">
        <v>301</v>
      </c>
      <c r="C3638" s="5">
        <v>44180</v>
      </c>
      <c r="D3638" t="s">
        <v>485</v>
      </c>
      <c r="F3638" s="4">
        <v>2</v>
      </c>
      <c r="G3638" s="4">
        <v>2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2</v>
      </c>
      <c r="X3638" s="4">
        <v>2</v>
      </c>
      <c r="Y3638" s="4">
        <v>12040</v>
      </c>
      <c r="Z3638" s="4">
        <v>50.55</v>
      </c>
      <c r="AA3638" s="4">
        <v>640</v>
      </c>
      <c r="AB3638" s="4">
        <v>331.11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13061.66</v>
      </c>
      <c r="AU3638" s="4">
        <v>0</v>
      </c>
      <c r="AV3638" s="4">
        <v>101.1</v>
      </c>
      <c r="AW3638" s="9">
        <v>0.60866070000000005</v>
      </c>
      <c r="AX3638" s="4">
        <v>0.77</v>
      </c>
      <c r="AY3638" s="4">
        <v>132.35</v>
      </c>
      <c r="AZ3638" s="4">
        <v>0</v>
      </c>
      <c r="BA3638" s="4">
        <v>101.91</v>
      </c>
    </row>
    <row r="3639" spans="1:53" x14ac:dyDescent="0.25">
      <c r="A3639" s="5">
        <v>17259</v>
      </c>
      <c r="B3639" t="s">
        <v>301</v>
      </c>
      <c r="C3639" s="5">
        <v>45054</v>
      </c>
      <c r="D3639" t="s">
        <v>556</v>
      </c>
      <c r="F3639" s="4">
        <v>1.27</v>
      </c>
      <c r="G3639" s="4">
        <v>1.27</v>
      </c>
      <c r="H3639" s="4">
        <v>0</v>
      </c>
      <c r="I3639" s="4">
        <v>0.27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1.27</v>
      </c>
      <c r="X3639" s="4">
        <v>1.27</v>
      </c>
      <c r="Y3639" s="4">
        <v>7645.4</v>
      </c>
      <c r="Z3639" s="4">
        <v>197.2</v>
      </c>
      <c r="AA3639" s="4">
        <v>406.4</v>
      </c>
      <c r="AB3639" s="4">
        <v>521.55999999999995</v>
      </c>
      <c r="AC3639" s="4">
        <v>0</v>
      </c>
      <c r="AD3639" s="4">
        <v>0</v>
      </c>
      <c r="AE3639" s="4">
        <v>0</v>
      </c>
      <c r="AF3639" s="4">
        <v>426.06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426.06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9196.6200000000008</v>
      </c>
      <c r="AU3639" s="4">
        <v>0</v>
      </c>
      <c r="AV3639" s="4">
        <v>621.11</v>
      </c>
      <c r="AW3639" s="9">
        <v>1.5098388330000001</v>
      </c>
      <c r="AX3639" s="4">
        <v>0</v>
      </c>
      <c r="AY3639" s="4">
        <v>250</v>
      </c>
      <c r="AZ3639" s="4">
        <v>0</v>
      </c>
      <c r="BA3639" s="4">
        <v>0</v>
      </c>
    </row>
    <row r="3640" spans="1:53" x14ac:dyDescent="0.25">
      <c r="A3640" s="5">
        <v>17259</v>
      </c>
      <c r="B3640" t="s">
        <v>301</v>
      </c>
      <c r="C3640" s="5">
        <v>46284</v>
      </c>
      <c r="D3640" t="s">
        <v>640</v>
      </c>
      <c r="F3640" s="4">
        <v>1</v>
      </c>
      <c r="G3640" s="4">
        <v>1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1</v>
      </c>
      <c r="X3640" s="4">
        <v>1</v>
      </c>
      <c r="Y3640" s="4">
        <v>6020</v>
      </c>
      <c r="Z3640" s="4">
        <v>56.44</v>
      </c>
      <c r="AA3640" s="4">
        <v>320</v>
      </c>
      <c r="AB3640" s="4">
        <v>173.44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6569.88</v>
      </c>
      <c r="AU3640" s="4">
        <v>0</v>
      </c>
      <c r="AV3640" s="4">
        <v>225.76</v>
      </c>
      <c r="AW3640" s="9">
        <v>0.63765649599999996</v>
      </c>
      <c r="AX3640" s="4">
        <v>0</v>
      </c>
      <c r="AY3640" s="4">
        <v>85.52</v>
      </c>
      <c r="AZ3640" s="4">
        <v>0</v>
      </c>
      <c r="BA3640" s="4">
        <v>0</v>
      </c>
    </row>
    <row r="3641" spans="1:53" x14ac:dyDescent="0.25">
      <c r="A3641" s="5">
        <v>17259</v>
      </c>
      <c r="B3641" t="s">
        <v>301</v>
      </c>
      <c r="C3641" s="5">
        <v>48694</v>
      </c>
      <c r="D3641" t="s">
        <v>405</v>
      </c>
      <c r="F3641" s="4">
        <v>2</v>
      </c>
      <c r="G3641" s="4">
        <v>2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1</v>
      </c>
      <c r="X3641" s="4">
        <v>2</v>
      </c>
      <c r="Y3641" s="4">
        <v>12040</v>
      </c>
      <c r="Z3641" s="4">
        <v>915.58</v>
      </c>
      <c r="AA3641" s="4">
        <v>320</v>
      </c>
      <c r="AB3641" s="4">
        <v>2086.98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15362.56</v>
      </c>
      <c r="AU3641" s="4">
        <v>0</v>
      </c>
      <c r="AV3641" s="4">
        <v>1831.15</v>
      </c>
      <c r="AW3641" s="9">
        <v>3.8363626609999999</v>
      </c>
      <c r="AX3641" s="4">
        <v>6</v>
      </c>
      <c r="AY3641" s="4">
        <v>250</v>
      </c>
      <c r="AZ3641" s="4">
        <v>0</v>
      </c>
      <c r="BA3641" s="4">
        <v>1500</v>
      </c>
    </row>
    <row r="3642" spans="1:53" x14ac:dyDescent="0.25">
      <c r="A3642" s="5">
        <v>17259</v>
      </c>
      <c r="B3642" t="s">
        <v>301</v>
      </c>
      <c r="C3642" s="5">
        <v>48736</v>
      </c>
      <c r="D3642" t="s">
        <v>407</v>
      </c>
      <c r="F3642" s="4">
        <v>0.24</v>
      </c>
      <c r="G3642" s="4">
        <v>0.24</v>
      </c>
      <c r="H3642" s="4">
        <v>0</v>
      </c>
      <c r="I3642" s="4">
        <v>0</v>
      </c>
      <c r="J3642" s="4">
        <v>0</v>
      </c>
      <c r="K3642" s="4">
        <v>0.12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0.24</v>
      </c>
      <c r="Y3642" s="4">
        <v>1444.8</v>
      </c>
      <c r="Z3642" s="4">
        <v>86.9</v>
      </c>
      <c r="AA3642" s="4">
        <v>0</v>
      </c>
      <c r="AB3642" s="4">
        <v>262.02999999999997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1154.6400000000001</v>
      </c>
      <c r="AI3642" s="4">
        <v>0</v>
      </c>
      <c r="AJ3642" s="4">
        <v>0</v>
      </c>
      <c r="AK3642" s="4">
        <v>0</v>
      </c>
      <c r="AL3642" s="4">
        <v>1154.6400000000001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2948.37</v>
      </c>
      <c r="AU3642" s="4">
        <v>0</v>
      </c>
      <c r="AV3642" s="4">
        <v>1448.39</v>
      </c>
      <c r="AW3642" s="9">
        <v>4.0139129020000004</v>
      </c>
      <c r="AX3642" s="4">
        <v>1.96</v>
      </c>
      <c r="AY3642" s="4">
        <v>250</v>
      </c>
      <c r="AZ3642" s="4">
        <v>0</v>
      </c>
      <c r="BA3642" s="4">
        <v>490</v>
      </c>
    </row>
    <row r="3643" spans="1:53" x14ac:dyDescent="0.25">
      <c r="A3643" s="5">
        <v>17259</v>
      </c>
      <c r="B3643" t="s">
        <v>301</v>
      </c>
      <c r="C3643" s="5">
        <v>48751</v>
      </c>
      <c r="D3643" t="s">
        <v>408</v>
      </c>
      <c r="F3643" s="4">
        <v>0.87</v>
      </c>
      <c r="G3643" s="4">
        <v>0.87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0.87</v>
      </c>
      <c r="X3643" s="4">
        <v>0.87</v>
      </c>
      <c r="Y3643" s="4">
        <v>5237.3999999999996</v>
      </c>
      <c r="Z3643" s="4">
        <v>157.13</v>
      </c>
      <c r="AA3643" s="4">
        <v>278.39999999999998</v>
      </c>
      <c r="AB3643" s="4">
        <v>232.61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5905.54</v>
      </c>
      <c r="AU3643" s="4">
        <v>0</v>
      </c>
      <c r="AV3643" s="4">
        <v>722.42</v>
      </c>
      <c r="AW3643" s="9">
        <v>0.98296687599999999</v>
      </c>
      <c r="AX3643" s="4">
        <v>0</v>
      </c>
      <c r="AY3643" s="4">
        <v>205.77</v>
      </c>
      <c r="AZ3643" s="4">
        <v>0</v>
      </c>
      <c r="BA3643" s="4">
        <v>0</v>
      </c>
    </row>
    <row r="3644" spans="1:53" x14ac:dyDescent="0.25">
      <c r="A3644" s="5">
        <v>17270</v>
      </c>
      <c r="B3644" t="s">
        <v>302</v>
      </c>
      <c r="C3644" s="5">
        <v>43786</v>
      </c>
      <c r="D3644" t="s">
        <v>451</v>
      </c>
      <c r="F3644" s="4">
        <v>0.33</v>
      </c>
      <c r="G3644" s="4">
        <v>0.33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0.33</v>
      </c>
      <c r="X3644" s="4">
        <v>0.33</v>
      </c>
      <c r="Y3644" s="4">
        <v>1986.6</v>
      </c>
      <c r="Z3644" s="4">
        <v>104.99</v>
      </c>
      <c r="AA3644" s="4">
        <v>105.6</v>
      </c>
      <c r="AB3644" s="4">
        <v>342.13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2539.3200000000002</v>
      </c>
      <c r="AU3644" s="4">
        <v>0</v>
      </c>
      <c r="AV3644" s="4">
        <v>1272.6400000000001</v>
      </c>
      <c r="AW3644" s="9">
        <v>3.8115592110000001</v>
      </c>
      <c r="AX3644" s="4">
        <v>0.13</v>
      </c>
      <c r="AY3644" s="4">
        <v>250</v>
      </c>
      <c r="AZ3644" s="4">
        <v>0</v>
      </c>
      <c r="BA3644" s="4">
        <v>32.5</v>
      </c>
    </row>
    <row r="3645" spans="1:53" x14ac:dyDescent="0.25">
      <c r="A3645" s="5">
        <v>17270</v>
      </c>
      <c r="B3645" t="s">
        <v>302</v>
      </c>
      <c r="C3645" s="5">
        <v>43943</v>
      </c>
      <c r="D3645" t="s">
        <v>464</v>
      </c>
      <c r="F3645" s="4">
        <v>1</v>
      </c>
      <c r="G3645" s="4">
        <v>1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1</v>
      </c>
      <c r="X3645" s="4">
        <v>1</v>
      </c>
      <c r="Y3645" s="4">
        <v>6020</v>
      </c>
      <c r="Z3645" s="4">
        <v>187.05</v>
      </c>
      <c r="AA3645" s="4">
        <v>320</v>
      </c>
      <c r="AB3645" s="4">
        <v>558.78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7085.83</v>
      </c>
      <c r="AU3645" s="4">
        <v>0</v>
      </c>
      <c r="AV3645" s="4">
        <v>748.18</v>
      </c>
      <c r="AW3645" s="9">
        <v>2.054331661</v>
      </c>
      <c r="AX3645" s="4">
        <v>0</v>
      </c>
      <c r="AY3645" s="4">
        <v>250</v>
      </c>
      <c r="AZ3645" s="4">
        <v>0</v>
      </c>
      <c r="BA3645" s="4">
        <v>0</v>
      </c>
    </row>
    <row r="3646" spans="1:53" x14ac:dyDescent="0.25">
      <c r="A3646" s="5">
        <v>17270</v>
      </c>
      <c r="B3646" t="s">
        <v>302</v>
      </c>
      <c r="C3646" s="5">
        <v>44263</v>
      </c>
      <c r="D3646" t="s">
        <v>492</v>
      </c>
      <c r="F3646" s="4">
        <v>178.64</v>
      </c>
      <c r="G3646" s="4">
        <v>178.64</v>
      </c>
      <c r="H3646" s="4">
        <v>0</v>
      </c>
      <c r="I3646" s="4">
        <v>1</v>
      </c>
      <c r="J3646" s="4">
        <v>11.56</v>
      </c>
      <c r="K3646" s="4">
        <v>0</v>
      </c>
      <c r="L3646" s="4">
        <v>0</v>
      </c>
      <c r="M3646" s="4">
        <v>0</v>
      </c>
      <c r="N3646" s="4">
        <v>0.9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11.37</v>
      </c>
      <c r="U3646" s="4">
        <v>15.82</v>
      </c>
      <c r="V3646" s="4">
        <v>1.86</v>
      </c>
      <c r="W3646" s="4">
        <v>135.93</v>
      </c>
      <c r="X3646" s="4">
        <v>178.64</v>
      </c>
      <c r="Y3646" s="4">
        <v>1075412.8</v>
      </c>
      <c r="Z3646" s="4">
        <v>104427.14</v>
      </c>
      <c r="AA3646" s="4">
        <v>43497.599999999999</v>
      </c>
      <c r="AB3646" s="4">
        <v>162836.34</v>
      </c>
      <c r="AC3646" s="4">
        <v>17225.55</v>
      </c>
      <c r="AD3646" s="4">
        <v>17971.52</v>
      </c>
      <c r="AE3646" s="4">
        <v>1409.88</v>
      </c>
      <c r="AF3646" s="4">
        <v>1578</v>
      </c>
      <c r="AG3646" s="4">
        <v>46297.8</v>
      </c>
      <c r="AH3646" s="4">
        <v>0</v>
      </c>
      <c r="AI3646" s="4">
        <v>0</v>
      </c>
      <c r="AJ3646" s="4">
        <v>0</v>
      </c>
      <c r="AK3646" s="4">
        <v>23073.3</v>
      </c>
      <c r="AL3646" s="4">
        <v>70949.100000000006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1493729.93</v>
      </c>
      <c r="AU3646" s="4">
        <v>0</v>
      </c>
      <c r="AV3646" s="4">
        <v>2338.27</v>
      </c>
      <c r="AW3646" s="9">
        <v>3.3512260970000001</v>
      </c>
      <c r="AX3646" s="4">
        <v>100.86</v>
      </c>
      <c r="AY3646" s="4">
        <v>250</v>
      </c>
      <c r="AZ3646" s="4">
        <v>0</v>
      </c>
      <c r="BA3646" s="4">
        <v>25215</v>
      </c>
    </row>
    <row r="3647" spans="1:53" x14ac:dyDescent="0.25">
      <c r="A3647" s="5">
        <v>17270</v>
      </c>
      <c r="B3647" t="s">
        <v>302</v>
      </c>
      <c r="C3647" s="5">
        <v>48124</v>
      </c>
      <c r="D3647" t="s">
        <v>749</v>
      </c>
      <c r="F3647" s="4">
        <v>1</v>
      </c>
      <c r="G3647" s="4">
        <v>1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0.93</v>
      </c>
      <c r="V3647" s="4">
        <v>0</v>
      </c>
      <c r="W3647" s="4">
        <v>1</v>
      </c>
      <c r="X3647" s="4">
        <v>1</v>
      </c>
      <c r="Y3647" s="4">
        <v>6020</v>
      </c>
      <c r="Z3647" s="4">
        <v>0</v>
      </c>
      <c r="AA3647" s="4">
        <v>320</v>
      </c>
      <c r="AB3647" s="4">
        <v>10.16</v>
      </c>
      <c r="AC3647" s="4">
        <v>0</v>
      </c>
      <c r="AD3647" s="4">
        <v>1056.48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7406.64</v>
      </c>
      <c r="AU3647" s="4">
        <v>0</v>
      </c>
      <c r="AV3647" s="4">
        <v>0</v>
      </c>
      <c r="AW3647" s="9">
        <v>3.7370042999999999E-2</v>
      </c>
      <c r="AX3647" s="4">
        <v>1</v>
      </c>
      <c r="AY3647" s="4">
        <v>33.090000000000003</v>
      </c>
      <c r="AZ3647" s="4">
        <v>0</v>
      </c>
      <c r="BA3647" s="4">
        <v>33.090000000000003</v>
      </c>
    </row>
    <row r="3648" spans="1:53" x14ac:dyDescent="0.25">
      <c r="A3648" s="5">
        <v>17270</v>
      </c>
      <c r="B3648" t="s">
        <v>302</v>
      </c>
      <c r="C3648" s="5">
        <v>48132</v>
      </c>
      <c r="D3648" t="s">
        <v>750</v>
      </c>
      <c r="F3648" s="4">
        <v>1</v>
      </c>
      <c r="G3648" s="4">
        <v>1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1</v>
      </c>
      <c r="X3648" s="4">
        <v>1</v>
      </c>
      <c r="Y3648" s="4">
        <v>6020</v>
      </c>
      <c r="Z3648" s="4">
        <v>453.68</v>
      </c>
      <c r="AA3648" s="4">
        <v>320</v>
      </c>
      <c r="AB3648" s="4">
        <v>1079.29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7872.97</v>
      </c>
      <c r="AU3648" s="4">
        <v>0</v>
      </c>
      <c r="AV3648" s="4">
        <v>1814.72</v>
      </c>
      <c r="AW3648" s="9">
        <v>3.9679950910000001</v>
      </c>
      <c r="AX3648" s="4">
        <v>0.09</v>
      </c>
      <c r="AY3648" s="4">
        <v>250</v>
      </c>
      <c r="AZ3648" s="4">
        <v>0</v>
      </c>
      <c r="BA3648" s="4">
        <v>22.5</v>
      </c>
    </row>
    <row r="3649" spans="1:53" x14ac:dyDescent="0.25">
      <c r="A3649" s="5">
        <v>17270</v>
      </c>
      <c r="B3649" t="s">
        <v>302</v>
      </c>
      <c r="C3649" s="5">
        <v>48173</v>
      </c>
      <c r="D3649" t="s">
        <v>754</v>
      </c>
      <c r="F3649" s="4">
        <v>0.52</v>
      </c>
      <c r="G3649" s="4">
        <v>0.52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0.52</v>
      </c>
      <c r="X3649" s="4">
        <v>0.52</v>
      </c>
      <c r="Y3649" s="4">
        <v>3130.4</v>
      </c>
      <c r="Z3649" s="4">
        <v>11.42</v>
      </c>
      <c r="AA3649" s="4">
        <v>166.4</v>
      </c>
      <c r="AB3649" s="4">
        <v>71.59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3379.81</v>
      </c>
      <c r="AU3649" s="4">
        <v>0</v>
      </c>
      <c r="AV3649" s="4">
        <v>87.82</v>
      </c>
      <c r="AW3649" s="9">
        <v>0.50613451499999995</v>
      </c>
      <c r="AX3649" s="4">
        <v>0</v>
      </c>
      <c r="AY3649" s="4">
        <v>53.29</v>
      </c>
      <c r="AZ3649" s="4">
        <v>0</v>
      </c>
      <c r="BA3649" s="4">
        <v>0</v>
      </c>
    </row>
    <row r="3650" spans="1:53" x14ac:dyDescent="0.25">
      <c r="A3650" s="5">
        <v>17274</v>
      </c>
      <c r="B3650" t="s">
        <v>303</v>
      </c>
      <c r="C3650" s="5">
        <v>43752</v>
      </c>
      <c r="D3650" t="s">
        <v>409</v>
      </c>
      <c r="F3650" s="4">
        <v>304.69</v>
      </c>
      <c r="G3650" s="4">
        <v>304.69</v>
      </c>
      <c r="H3650" s="4">
        <v>0</v>
      </c>
      <c r="I3650" s="4">
        <v>1</v>
      </c>
      <c r="J3650" s="4">
        <v>37.58</v>
      </c>
      <c r="K3650" s="4">
        <v>1.95</v>
      </c>
      <c r="L3650" s="4">
        <v>0</v>
      </c>
      <c r="M3650" s="4">
        <v>1.9</v>
      </c>
      <c r="N3650" s="4">
        <v>0.23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92.01</v>
      </c>
      <c r="X3650" s="4">
        <v>304.69</v>
      </c>
      <c r="Y3650" s="4">
        <v>1834233.8</v>
      </c>
      <c r="Z3650" s="4">
        <v>25816.38</v>
      </c>
      <c r="AA3650" s="4">
        <v>29443.200000000001</v>
      </c>
      <c r="AB3650" s="4">
        <v>192925.88</v>
      </c>
      <c r="AC3650" s="4">
        <v>0</v>
      </c>
      <c r="AD3650" s="4">
        <v>0</v>
      </c>
      <c r="AE3650" s="4">
        <v>0</v>
      </c>
      <c r="AF3650" s="4">
        <v>1578</v>
      </c>
      <c r="AG3650" s="4">
        <v>150507.9</v>
      </c>
      <c r="AH3650" s="4">
        <v>18762.900000000001</v>
      </c>
      <c r="AI3650" s="4">
        <v>0</v>
      </c>
      <c r="AJ3650" s="4">
        <v>33041</v>
      </c>
      <c r="AK3650" s="4">
        <v>5896.51</v>
      </c>
      <c r="AL3650" s="4">
        <v>209786.31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2292205.5699999998</v>
      </c>
      <c r="AU3650" s="4">
        <v>0</v>
      </c>
      <c r="AV3650" s="4">
        <v>338.92</v>
      </c>
      <c r="AW3650" s="9">
        <v>2.3278949839999998</v>
      </c>
      <c r="AX3650" s="4">
        <v>297.63</v>
      </c>
      <c r="AY3650" s="4">
        <v>250</v>
      </c>
      <c r="AZ3650" s="4">
        <v>0</v>
      </c>
      <c r="BA3650" s="4">
        <v>74407.5</v>
      </c>
    </row>
    <row r="3651" spans="1:53" x14ac:dyDescent="0.25">
      <c r="A3651" s="5">
        <v>17274</v>
      </c>
      <c r="B3651" t="s">
        <v>303</v>
      </c>
      <c r="C3651" s="5">
        <v>44008</v>
      </c>
      <c r="D3651" t="s">
        <v>469</v>
      </c>
      <c r="F3651" s="4">
        <v>1</v>
      </c>
      <c r="G3651" s="4">
        <v>1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1</v>
      </c>
      <c r="Y3651" s="4">
        <v>6020</v>
      </c>
      <c r="Z3651" s="4">
        <v>126.04</v>
      </c>
      <c r="AA3651" s="4">
        <v>0</v>
      </c>
      <c r="AB3651" s="4">
        <v>275.95999999999998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6422</v>
      </c>
      <c r="AU3651" s="4">
        <v>0</v>
      </c>
      <c r="AV3651" s="4">
        <v>504.17</v>
      </c>
      <c r="AW3651" s="9">
        <v>1.0145523940000001</v>
      </c>
      <c r="AX3651" s="4">
        <v>0</v>
      </c>
      <c r="AY3651" s="4">
        <v>208.96</v>
      </c>
      <c r="AZ3651" s="4">
        <v>0</v>
      </c>
      <c r="BA3651" s="4">
        <v>0</v>
      </c>
    </row>
    <row r="3652" spans="1:53" x14ac:dyDescent="0.25">
      <c r="A3652" s="5">
        <v>17274</v>
      </c>
      <c r="B3652" t="s">
        <v>303</v>
      </c>
      <c r="C3652" s="5">
        <v>44081</v>
      </c>
      <c r="D3652" t="s">
        <v>410</v>
      </c>
      <c r="F3652" s="4">
        <v>1</v>
      </c>
      <c r="G3652" s="4">
        <v>1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1</v>
      </c>
      <c r="Y3652" s="4">
        <v>6020</v>
      </c>
      <c r="Z3652" s="4">
        <v>160.65</v>
      </c>
      <c r="AA3652" s="4">
        <v>0</v>
      </c>
      <c r="AB3652" s="4">
        <v>435.37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6616.02</v>
      </c>
      <c r="AU3652" s="4">
        <v>0</v>
      </c>
      <c r="AV3652" s="4">
        <v>642.59</v>
      </c>
      <c r="AW3652" s="9">
        <v>1.6006170669999999</v>
      </c>
      <c r="AX3652" s="4">
        <v>0</v>
      </c>
      <c r="AY3652" s="4">
        <v>209.79</v>
      </c>
      <c r="AZ3652" s="4">
        <v>0</v>
      </c>
      <c r="BA3652" s="4">
        <v>0</v>
      </c>
    </row>
    <row r="3653" spans="1:53" x14ac:dyDescent="0.25">
      <c r="A3653" s="5">
        <v>17274</v>
      </c>
      <c r="B3653" t="s">
        <v>303</v>
      </c>
      <c r="C3653" s="5">
        <v>44511</v>
      </c>
      <c r="D3653" t="s">
        <v>512</v>
      </c>
      <c r="F3653" s="4">
        <v>1.78</v>
      </c>
      <c r="G3653" s="4">
        <v>1.78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1.78</v>
      </c>
      <c r="Y3653" s="4">
        <v>10715.6</v>
      </c>
      <c r="Z3653" s="4">
        <v>732.19</v>
      </c>
      <c r="AA3653" s="4">
        <v>0</v>
      </c>
      <c r="AB3653" s="4">
        <v>934.71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12382.5</v>
      </c>
      <c r="AU3653" s="4">
        <v>0</v>
      </c>
      <c r="AV3653" s="4">
        <v>1645.36</v>
      </c>
      <c r="AW3653" s="9">
        <v>1.9305876129999999</v>
      </c>
      <c r="AX3653" s="4">
        <v>0</v>
      </c>
      <c r="AY3653" s="4">
        <v>250</v>
      </c>
      <c r="AZ3653" s="4">
        <v>0</v>
      </c>
      <c r="BA3653" s="4">
        <v>0</v>
      </c>
    </row>
    <row r="3654" spans="1:53" x14ac:dyDescent="0.25">
      <c r="A3654" s="5">
        <v>17274</v>
      </c>
      <c r="B3654" t="s">
        <v>303</v>
      </c>
      <c r="C3654" s="5">
        <v>44578</v>
      </c>
      <c r="D3654" t="s">
        <v>413</v>
      </c>
      <c r="F3654" s="4">
        <v>2</v>
      </c>
      <c r="G3654" s="4">
        <v>2</v>
      </c>
      <c r="H3654" s="4">
        <v>0</v>
      </c>
      <c r="I3654" s="4">
        <v>0</v>
      </c>
      <c r="J3654" s="4">
        <v>1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1</v>
      </c>
      <c r="X3654" s="4">
        <v>2</v>
      </c>
      <c r="Y3654" s="4">
        <v>12040</v>
      </c>
      <c r="Z3654" s="4">
        <v>69</v>
      </c>
      <c r="AA3654" s="4">
        <v>320</v>
      </c>
      <c r="AB3654" s="4">
        <v>1157.7</v>
      </c>
      <c r="AC3654" s="4">
        <v>0</v>
      </c>
      <c r="AD3654" s="4">
        <v>0</v>
      </c>
      <c r="AE3654" s="4">
        <v>0</v>
      </c>
      <c r="AF3654" s="4">
        <v>0</v>
      </c>
      <c r="AG3654" s="4">
        <v>4005</v>
      </c>
      <c r="AH3654" s="4">
        <v>0</v>
      </c>
      <c r="AI3654" s="4">
        <v>0</v>
      </c>
      <c r="AJ3654" s="4">
        <v>0</v>
      </c>
      <c r="AK3654" s="4">
        <v>0</v>
      </c>
      <c r="AL3654" s="4">
        <v>4005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17591.7</v>
      </c>
      <c r="AU3654" s="4">
        <v>0</v>
      </c>
      <c r="AV3654" s="4">
        <v>138</v>
      </c>
      <c r="AW3654" s="9">
        <v>2.128129742</v>
      </c>
      <c r="AX3654" s="4">
        <v>0</v>
      </c>
      <c r="AY3654" s="4">
        <v>250</v>
      </c>
      <c r="AZ3654" s="4">
        <v>0</v>
      </c>
      <c r="BA3654" s="4">
        <v>0</v>
      </c>
    </row>
    <row r="3655" spans="1:53" x14ac:dyDescent="0.25">
      <c r="A3655" s="5">
        <v>17274</v>
      </c>
      <c r="B3655" t="s">
        <v>303</v>
      </c>
      <c r="C3655" s="5">
        <v>44719</v>
      </c>
      <c r="D3655" t="s">
        <v>416</v>
      </c>
      <c r="F3655" s="4">
        <v>0.98</v>
      </c>
      <c r="G3655" s="4">
        <v>0.98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0.98</v>
      </c>
      <c r="Y3655" s="4">
        <v>5899.6</v>
      </c>
      <c r="Z3655" s="4">
        <v>148.65</v>
      </c>
      <c r="AA3655" s="4">
        <v>0</v>
      </c>
      <c r="AB3655" s="4">
        <v>796.55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6844.8</v>
      </c>
      <c r="AU3655" s="4">
        <v>0</v>
      </c>
      <c r="AV3655" s="4">
        <v>606.72</v>
      </c>
      <c r="AW3655" s="9">
        <v>2.9882720950000001</v>
      </c>
      <c r="AX3655" s="4">
        <v>0</v>
      </c>
      <c r="AY3655" s="4">
        <v>250</v>
      </c>
      <c r="AZ3655" s="4">
        <v>0</v>
      </c>
      <c r="BA3655" s="4">
        <v>0</v>
      </c>
    </row>
    <row r="3656" spans="1:53" x14ac:dyDescent="0.25">
      <c r="A3656" s="5">
        <v>17275</v>
      </c>
      <c r="B3656" t="s">
        <v>304</v>
      </c>
      <c r="C3656" s="5">
        <v>43752</v>
      </c>
      <c r="D3656" t="s">
        <v>409</v>
      </c>
      <c r="F3656" s="4">
        <v>110.8</v>
      </c>
      <c r="G3656" s="4">
        <v>110.8</v>
      </c>
      <c r="H3656" s="4">
        <v>0</v>
      </c>
      <c r="I3656" s="4">
        <v>0.85</v>
      </c>
      <c r="J3656" s="4">
        <v>11.29</v>
      </c>
      <c r="K3656" s="4">
        <v>0.9</v>
      </c>
      <c r="L3656" s="4">
        <v>0</v>
      </c>
      <c r="M3656" s="4">
        <v>0</v>
      </c>
      <c r="N3656" s="4">
        <v>0.73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86.06</v>
      </c>
      <c r="Y3656" s="4">
        <v>667016</v>
      </c>
      <c r="Z3656" s="4">
        <v>9388.08</v>
      </c>
      <c r="AA3656" s="4">
        <v>0</v>
      </c>
      <c r="AB3656" s="4">
        <v>54492.11</v>
      </c>
      <c r="AC3656" s="4">
        <v>0</v>
      </c>
      <c r="AD3656" s="4">
        <v>0</v>
      </c>
      <c r="AE3656" s="4">
        <v>0</v>
      </c>
      <c r="AF3656" s="4">
        <v>1341.3</v>
      </c>
      <c r="AG3656" s="4">
        <v>45216.45</v>
      </c>
      <c r="AH3656" s="4">
        <v>8659.7999999999993</v>
      </c>
      <c r="AI3656" s="4">
        <v>0</v>
      </c>
      <c r="AJ3656" s="4">
        <v>0</v>
      </c>
      <c r="AK3656" s="4">
        <v>18715.009999999998</v>
      </c>
      <c r="AL3656" s="4">
        <v>73932.56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804828.75</v>
      </c>
      <c r="AU3656" s="4">
        <v>0</v>
      </c>
      <c r="AV3656" s="4">
        <v>338.92</v>
      </c>
      <c r="AW3656" s="9">
        <v>2.3278949839999998</v>
      </c>
      <c r="AX3656" s="4">
        <v>50.59</v>
      </c>
      <c r="AY3656" s="4">
        <v>250</v>
      </c>
      <c r="AZ3656" s="4">
        <v>0</v>
      </c>
      <c r="BA3656" s="4">
        <v>12647.5</v>
      </c>
    </row>
    <row r="3657" spans="1:53" x14ac:dyDescent="0.25">
      <c r="A3657" s="5">
        <v>17275</v>
      </c>
      <c r="B3657" t="s">
        <v>304</v>
      </c>
      <c r="C3657" s="5">
        <v>44412</v>
      </c>
      <c r="D3657" t="s">
        <v>412</v>
      </c>
      <c r="F3657" s="4">
        <v>1.17</v>
      </c>
      <c r="G3657" s="4">
        <v>1.17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</v>
      </c>
      <c r="Y3657" s="4">
        <v>7043.4</v>
      </c>
      <c r="Z3657" s="4">
        <v>409.08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7452.48</v>
      </c>
      <c r="AU3657" s="4">
        <v>0</v>
      </c>
      <c r="AV3657" s="4">
        <v>1398.55</v>
      </c>
      <c r="AW3657" s="9">
        <v>0</v>
      </c>
      <c r="AX3657" s="4">
        <v>1.51</v>
      </c>
      <c r="AY3657" s="4">
        <v>250</v>
      </c>
      <c r="AZ3657" s="4">
        <v>0</v>
      </c>
      <c r="BA3657" s="4">
        <v>377.5</v>
      </c>
    </row>
    <row r="3658" spans="1:53" x14ac:dyDescent="0.25">
      <c r="A3658" s="5">
        <v>17275</v>
      </c>
      <c r="B3658" t="s">
        <v>304</v>
      </c>
      <c r="C3658" s="5">
        <v>44511</v>
      </c>
      <c r="D3658" t="s">
        <v>512</v>
      </c>
      <c r="F3658" s="4">
        <v>1</v>
      </c>
      <c r="G3658" s="4">
        <v>1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1</v>
      </c>
      <c r="Y3658" s="4">
        <v>6020</v>
      </c>
      <c r="Z3658" s="4">
        <v>411.34</v>
      </c>
      <c r="AA3658" s="4">
        <v>0</v>
      </c>
      <c r="AB3658" s="4">
        <v>525.12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6956.46</v>
      </c>
      <c r="AU3658" s="4">
        <v>0</v>
      </c>
      <c r="AV3658" s="4">
        <v>1645.36</v>
      </c>
      <c r="AW3658" s="9">
        <v>1.9305876129999999</v>
      </c>
      <c r="AX3658" s="4">
        <v>0.59</v>
      </c>
      <c r="AY3658" s="4">
        <v>250</v>
      </c>
      <c r="AZ3658" s="4">
        <v>0</v>
      </c>
      <c r="BA3658" s="4">
        <v>147.5</v>
      </c>
    </row>
    <row r="3659" spans="1:53" x14ac:dyDescent="0.25">
      <c r="A3659" s="5">
        <v>17275</v>
      </c>
      <c r="B3659" t="s">
        <v>304</v>
      </c>
      <c r="C3659" s="5">
        <v>44578</v>
      </c>
      <c r="D3659" t="s">
        <v>413</v>
      </c>
      <c r="F3659" s="4">
        <v>1.1499999999999999</v>
      </c>
      <c r="G3659" s="4">
        <v>1.1499999999999999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1.1499999999999999</v>
      </c>
      <c r="Y3659" s="4">
        <v>6923</v>
      </c>
      <c r="Z3659" s="4">
        <v>39.68</v>
      </c>
      <c r="AA3659" s="4">
        <v>0</v>
      </c>
      <c r="AB3659" s="4">
        <v>665.68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7628.36</v>
      </c>
      <c r="AU3659" s="4">
        <v>0</v>
      </c>
      <c r="AV3659" s="4">
        <v>138</v>
      </c>
      <c r="AW3659" s="9">
        <v>2.128129742</v>
      </c>
      <c r="AX3659" s="4">
        <v>1.59</v>
      </c>
      <c r="AY3659" s="4">
        <v>250</v>
      </c>
      <c r="AZ3659" s="4">
        <v>0</v>
      </c>
      <c r="BA3659" s="4">
        <v>397.5</v>
      </c>
    </row>
    <row r="3660" spans="1:53" x14ac:dyDescent="0.25">
      <c r="A3660" s="5">
        <v>17275</v>
      </c>
      <c r="B3660" t="s">
        <v>304</v>
      </c>
      <c r="C3660" s="5">
        <v>44677</v>
      </c>
      <c r="D3660" t="s">
        <v>414</v>
      </c>
      <c r="F3660" s="4">
        <v>0.38</v>
      </c>
      <c r="G3660" s="4">
        <v>0.38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0.38</v>
      </c>
      <c r="Y3660" s="4">
        <v>2287.6</v>
      </c>
      <c r="Z3660" s="4">
        <v>0</v>
      </c>
      <c r="AA3660" s="4">
        <v>0</v>
      </c>
      <c r="AB3660" s="4">
        <v>195.43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2483.0300000000002</v>
      </c>
      <c r="AU3660" s="4">
        <v>0</v>
      </c>
      <c r="AV3660" s="4">
        <v>0</v>
      </c>
      <c r="AW3660" s="9">
        <v>1.890754703</v>
      </c>
      <c r="AX3660" s="4">
        <v>1.28</v>
      </c>
      <c r="AY3660" s="4">
        <v>203.8</v>
      </c>
      <c r="AZ3660" s="4">
        <v>0</v>
      </c>
      <c r="BA3660" s="4">
        <v>260.86</v>
      </c>
    </row>
    <row r="3661" spans="1:53" x14ac:dyDescent="0.25">
      <c r="A3661" s="5">
        <v>17275</v>
      </c>
      <c r="B3661" t="s">
        <v>304</v>
      </c>
      <c r="C3661" s="5">
        <v>44719</v>
      </c>
      <c r="D3661" t="s">
        <v>416</v>
      </c>
      <c r="F3661" s="4">
        <v>0.7</v>
      </c>
      <c r="G3661" s="4">
        <v>0.7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0.7</v>
      </c>
      <c r="Y3661" s="4">
        <v>4214</v>
      </c>
      <c r="Z3661" s="4">
        <v>106.18</v>
      </c>
      <c r="AA3661" s="4">
        <v>0</v>
      </c>
      <c r="AB3661" s="4">
        <v>568.97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4889.1499999999996</v>
      </c>
      <c r="AU3661" s="4">
        <v>0</v>
      </c>
      <c r="AV3661" s="4">
        <v>606.72</v>
      </c>
      <c r="AW3661" s="9">
        <v>2.9882720950000001</v>
      </c>
      <c r="AX3661" s="4">
        <v>1.17</v>
      </c>
      <c r="AY3661" s="4">
        <v>250</v>
      </c>
      <c r="AZ3661" s="4">
        <v>0</v>
      </c>
      <c r="BA3661" s="4">
        <v>292.5</v>
      </c>
    </row>
    <row r="3662" spans="1:53" x14ac:dyDescent="0.25">
      <c r="A3662" s="5">
        <v>17275</v>
      </c>
      <c r="B3662" t="s">
        <v>304</v>
      </c>
      <c r="C3662" s="5">
        <v>47332</v>
      </c>
      <c r="D3662" t="s">
        <v>418</v>
      </c>
      <c r="F3662" s="4">
        <v>1</v>
      </c>
      <c r="G3662" s="4">
        <v>1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1</v>
      </c>
      <c r="Y3662" s="4">
        <v>6020</v>
      </c>
      <c r="Z3662" s="4">
        <v>72.41</v>
      </c>
      <c r="AA3662" s="4">
        <v>0</v>
      </c>
      <c r="AB3662" s="4">
        <v>289.06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6381.47</v>
      </c>
      <c r="AU3662" s="4">
        <v>0</v>
      </c>
      <c r="AV3662" s="4">
        <v>289.64</v>
      </c>
      <c r="AW3662" s="9">
        <v>1.0627304420000001</v>
      </c>
      <c r="AX3662" s="4">
        <v>0</v>
      </c>
      <c r="AY3662" s="4">
        <v>136.63</v>
      </c>
      <c r="AZ3662" s="4">
        <v>0</v>
      </c>
      <c r="BA3662" s="4">
        <v>0</v>
      </c>
    </row>
    <row r="3663" spans="1:53" x14ac:dyDescent="0.25">
      <c r="A3663" s="5">
        <v>17275</v>
      </c>
      <c r="B3663" t="s">
        <v>304</v>
      </c>
      <c r="C3663" s="5">
        <v>47365</v>
      </c>
      <c r="D3663" t="s">
        <v>703</v>
      </c>
      <c r="F3663" s="4">
        <v>1</v>
      </c>
      <c r="G3663" s="4">
        <v>1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</v>
      </c>
      <c r="Y3663" s="4">
        <v>6020</v>
      </c>
      <c r="Z3663" s="4">
        <v>25.37</v>
      </c>
      <c r="AA3663" s="4">
        <v>0</v>
      </c>
      <c r="AB3663" s="4">
        <v>460.18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6505.55</v>
      </c>
      <c r="AU3663" s="4">
        <v>0</v>
      </c>
      <c r="AV3663" s="4">
        <v>101.49</v>
      </c>
      <c r="AW3663" s="9">
        <v>1.691835099</v>
      </c>
      <c r="AX3663" s="4">
        <v>0.31</v>
      </c>
      <c r="AY3663" s="4">
        <v>158.54</v>
      </c>
      <c r="AZ3663" s="4">
        <v>0</v>
      </c>
      <c r="BA3663" s="4">
        <v>49.15</v>
      </c>
    </row>
    <row r="3664" spans="1:53" x14ac:dyDescent="0.25">
      <c r="A3664" s="5">
        <v>17275</v>
      </c>
      <c r="B3664" t="s">
        <v>304</v>
      </c>
      <c r="C3664" s="5">
        <v>47373</v>
      </c>
      <c r="D3664" t="s">
        <v>704</v>
      </c>
      <c r="F3664" s="4">
        <v>8.83</v>
      </c>
      <c r="G3664" s="4">
        <v>8.83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8.83</v>
      </c>
      <c r="Y3664" s="4">
        <v>53156.6</v>
      </c>
      <c r="Z3664" s="4">
        <v>33.799999999999997</v>
      </c>
      <c r="AA3664" s="4">
        <v>0</v>
      </c>
      <c r="AB3664" s="4">
        <v>439.85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53630.25</v>
      </c>
      <c r="AU3664" s="4">
        <v>0</v>
      </c>
      <c r="AV3664" s="4">
        <v>15.31</v>
      </c>
      <c r="AW3664" s="9">
        <v>0.18313707200000001</v>
      </c>
      <c r="AX3664" s="4">
        <v>1.34</v>
      </c>
      <c r="AY3664" s="4">
        <v>64.23</v>
      </c>
      <c r="AZ3664" s="4">
        <v>0</v>
      </c>
      <c r="BA3664" s="4">
        <v>86.07</v>
      </c>
    </row>
    <row r="3665" spans="1:53" x14ac:dyDescent="0.25">
      <c r="A3665" s="5">
        <v>17275</v>
      </c>
      <c r="B3665" t="s">
        <v>304</v>
      </c>
      <c r="C3665" s="5">
        <v>47381</v>
      </c>
      <c r="D3665" t="s">
        <v>705</v>
      </c>
      <c r="F3665" s="4">
        <v>1.81</v>
      </c>
      <c r="G3665" s="4">
        <v>1.81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1.81</v>
      </c>
      <c r="Y3665" s="4">
        <v>10896.2</v>
      </c>
      <c r="Z3665" s="4">
        <v>179.24</v>
      </c>
      <c r="AA3665" s="4">
        <v>0</v>
      </c>
      <c r="AB3665" s="4">
        <v>338.8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11414.24</v>
      </c>
      <c r="AU3665" s="4">
        <v>0</v>
      </c>
      <c r="AV3665" s="4">
        <v>396.11</v>
      </c>
      <c r="AW3665" s="9">
        <v>0.68816955099999999</v>
      </c>
      <c r="AX3665" s="4">
        <v>0.28000000000000003</v>
      </c>
      <c r="AY3665" s="4">
        <v>104.62</v>
      </c>
      <c r="AZ3665" s="4">
        <v>0</v>
      </c>
      <c r="BA3665" s="4">
        <v>29.29</v>
      </c>
    </row>
    <row r="3666" spans="1:53" x14ac:dyDescent="0.25">
      <c r="A3666" s="5">
        <v>17275</v>
      </c>
      <c r="B3666" t="s">
        <v>304</v>
      </c>
      <c r="C3666" s="5">
        <v>47399</v>
      </c>
      <c r="D3666" t="s">
        <v>706</v>
      </c>
      <c r="F3666" s="4">
        <v>1.64</v>
      </c>
      <c r="G3666" s="4">
        <v>1.64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0.93</v>
      </c>
      <c r="Y3666" s="4">
        <v>9872.7999999999993</v>
      </c>
      <c r="Z3666" s="4">
        <v>0</v>
      </c>
      <c r="AA3666" s="4">
        <v>0</v>
      </c>
      <c r="AB3666" s="4">
        <v>116.56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9989.36</v>
      </c>
      <c r="AU3666" s="4">
        <v>0</v>
      </c>
      <c r="AV3666" s="4">
        <v>0</v>
      </c>
      <c r="AW3666" s="9">
        <v>0.46080358599999999</v>
      </c>
      <c r="AX3666" s="4">
        <v>0.35</v>
      </c>
      <c r="AY3666" s="4">
        <v>48.19</v>
      </c>
      <c r="AZ3666" s="4">
        <v>0</v>
      </c>
      <c r="BA3666" s="4">
        <v>16.87</v>
      </c>
    </row>
    <row r="3667" spans="1:53" x14ac:dyDescent="0.25">
      <c r="A3667" s="5">
        <v>17490</v>
      </c>
      <c r="B3667" t="s">
        <v>305</v>
      </c>
      <c r="C3667" s="5">
        <v>43752</v>
      </c>
      <c r="D3667" t="s">
        <v>409</v>
      </c>
      <c r="F3667" s="4">
        <v>134.13999999999999</v>
      </c>
      <c r="G3667" s="4">
        <v>134.13999999999999</v>
      </c>
      <c r="H3667" s="4">
        <v>0</v>
      </c>
      <c r="I3667" s="4">
        <v>1</v>
      </c>
      <c r="J3667" s="4">
        <v>2.83</v>
      </c>
      <c r="K3667" s="4">
        <v>0</v>
      </c>
      <c r="L3667" s="4">
        <v>1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134.13999999999999</v>
      </c>
      <c r="X3667" s="4">
        <v>121.27</v>
      </c>
      <c r="Y3667" s="4">
        <v>807522.8</v>
      </c>
      <c r="Z3667" s="4">
        <v>11365.68</v>
      </c>
      <c r="AA3667" s="4">
        <v>42924.800000000003</v>
      </c>
      <c r="AB3667" s="4">
        <v>76786.64</v>
      </c>
      <c r="AC3667" s="4">
        <v>0</v>
      </c>
      <c r="AD3667" s="4">
        <v>0</v>
      </c>
      <c r="AE3667" s="4">
        <v>0</v>
      </c>
      <c r="AF3667" s="4">
        <v>1578</v>
      </c>
      <c r="AG3667" s="4">
        <v>11334.15</v>
      </c>
      <c r="AH3667" s="4">
        <v>0</v>
      </c>
      <c r="AI3667" s="4">
        <v>12841</v>
      </c>
      <c r="AJ3667" s="4">
        <v>0</v>
      </c>
      <c r="AK3667" s="4">
        <v>0</v>
      </c>
      <c r="AL3667" s="4">
        <v>25753.15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964353.07</v>
      </c>
      <c r="AU3667" s="4">
        <v>0</v>
      </c>
      <c r="AV3667" s="4">
        <v>338.92</v>
      </c>
      <c r="AW3667" s="9">
        <v>2.3278949839999998</v>
      </c>
      <c r="AX3667" s="4">
        <v>0</v>
      </c>
      <c r="AY3667" s="4">
        <v>250</v>
      </c>
      <c r="AZ3667" s="4">
        <v>0</v>
      </c>
      <c r="BA3667" s="4">
        <v>0</v>
      </c>
    </row>
    <row r="3668" spans="1:53" x14ac:dyDescent="0.25">
      <c r="A3668" s="5">
        <v>17490</v>
      </c>
      <c r="B3668" t="s">
        <v>305</v>
      </c>
      <c r="C3668" s="5">
        <v>43851</v>
      </c>
      <c r="D3668" t="s">
        <v>457</v>
      </c>
      <c r="F3668" s="4">
        <v>0.78</v>
      </c>
      <c r="G3668" s="4">
        <v>0.78</v>
      </c>
      <c r="H3668" s="4">
        <v>0</v>
      </c>
      <c r="I3668" s="4">
        <v>0</v>
      </c>
      <c r="J3668" s="4">
        <v>0</v>
      </c>
      <c r="K3668" s="4">
        <v>0.03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0.78</v>
      </c>
      <c r="X3668" s="4">
        <v>0</v>
      </c>
      <c r="Y3668" s="4">
        <v>4695.6000000000004</v>
      </c>
      <c r="Z3668" s="4">
        <v>2.99</v>
      </c>
      <c r="AA3668" s="4">
        <v>249.6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288.66000000000003</v>
      </c>
      <c r="AI3668" s="4">
        <v>0</v>
      </c>
      <c r="AJ3668" s="4">
        <v>0</v>
      </c>
      <c r="AK3668" s="4">
        <v>0</v>
      </c>
      <c r="AL3668" s="4">
        <v>288.66000000000003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5236.8500000000004</v>
      </c>
      <c r="AU3668" s="4">
        <v>0</v>
      </c>
      <c r="AV3668" s="4">
        <v>15.34</v>
      </c>
      <c r="AW3668" s="9">
        <v>0</v>
      </c>
      <c r="AX3668" s="4">
        <v>0</v>
      </c>
      <c r="AY3668" s="4">
        <v>71.069999999999993</v>
      </c>
      <c r="AZ3668" s="4">
        <v>0</v>
      </c>
      <c r="BA3668" s="4">
        <v>0</v>
      </c>
    </row>
    <row r="3669" spans="1:53" x14ac:dyDescent="0.25">
      <c r="A3669" s="5">
        <v>17490</v>
      </c>
      <c r="B3669" t="s">
        <v>305</v>
      </c>
      <c r="C3669" s="5">
        <v>44081</v>
      </c>
      <c r="D3669" t="s">
        <v>410</v>
      </c>
      <c r="F3669" s="4">
        <v>3</v>
      </c>
      <c r="G3669" s="4">
        <v>3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3</v>
      </c>
      <c r="X3669" s="4">
        <v>3</v>
      </c>
      <c r="Y3669" s="4">
        <v>18060</v>
      </c>
      <c r="Z3669" s="4">
        <v>481.94</v>
      </c>
      <c r="AA3669" s="4">
        <v>960</v>
      </c>
      <c r="AB3669" s="4">
        <v>1306.0999999999999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20808.04</v>
      </c>
      <c r="AU3669" s="4">
        <v>0</v>
      </c>
      <c r="AV3669" s="4">
        <v>642.59</v>
      </c>
      <c r="AW3669" s="9">
        <v>1.6006170669999999</v>
      </c>
      <c r="AX3669" s="4">
        <v>0</v>
      </c>
      <c r="AY3669" s="4">
        <v>209.79</v>
      </c>
      <c r="AZ3669" s="4">
        <v>0</v>
      </c>
      <c r="BA3669" s="4">
        <v>0</v>
      </c>
    </row>
    <row r="3670" spans="1:53" x14ac:dyDescent="0.25">
      <c r="A3670" s="5">
        <v>17490</v>
      </c>
      <c r="B3670" t="s">
        <v>305</v>
      </c>
      <c r="C3670" s="5">
        <v>44230</v>
      </c>
      <c r="D3670" t="s">
        <v>411</v>
      </c>
      <c r="F3670" s="4">
        <v>1.38</v>
      </c>
      <c r="G3670" s="4">
        <v>1.38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1.38</v>
      </c>
      <c r="X3670" s="4">
        <v>1.38</v>
      </c>
      <c r="Y3670" s="4">
        <v>8307.6</v>
      </c>
      <c r="Z3670" s="4">
        <v>419.75</v>
      </c>
      <c r="AA3670" s="4">
        <v>441.6</v>
      </c>
      <c r="AB3670" s="4">
        <v>1279.32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10448.27</v>
      </c>
      <c r="AU3670" s="4">
        <v>0</v>
      </c>
      <c r="AV3670" s="4">
        <v>1216.6600000000001</v>
      </c>
      <c r="AW3670" s="9">
        <v>3.4082443370000002</v>
      </c>
      <c r="AX3670" s="4">
        <v>0</v>
      </c>
      <c r="AY3670" s="4">
        <v>250</v>
      </c>
      <c r="AZ3670" s="4">
        <v>0</v>
      </c>
      <c r="BA3670" s="4">
        <v>0</v>
      </c>
    </row>
    <row r="3671" spans="1:53" x14ac:dyDescent="0.25">
      <c r="A3671" s="5">
        <v>17490</v>
      </c>
      <c r="B3671" t="s">
        <v>305</v>
      </c>
      <c r="C3671" s="5">
        <v>44412</v>
      </c>
      <c r="D3671" t="s">
        <v>412</v>
      </c>
      <c r="F3671" s="4">
        <v>1</v>
      </c>
      <c r="G3671" s="4">
        <v>1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1</v>
      </c>
      <c r="X3671" s="4">
        <v>1</v>
      </c>
      <c r="Y3671" s="4">
        <v>6020</v>
      </c>
      <c r="Z3671" s="4">
        <v>349.64</v>
      </c>
      <c r="AA3671" s="4">
        <v>320</v>
      </c>
      <c r="AB3671" s="4">
        <v>927.82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7617.46</v>
      </c>
      <c r="AU3671" s="4">
        <v>0</v>
      </c>
      <c r="AV3671" s="4">
        <v>1398.55</v>
      </c>
      <c r="AW3671" s="9">
        <v>3.411087089</v>
      </c>
      <c r="AX3671" s="4">
        <v>0</v>
      </c>
      <c r="AY3671" s="4">
        <v>250</v>
      </c>
      <c r="AZ3671" s="4">
        <v>0</v>
      </c>
      <c r="BA3671" s="4">
        <v>0</v>
      </c>
    </row>
    <row r="3672" spans="1:53" x14ac:dyDescent="0.25">
      <c r="A3672" s="5">
        <v>17490</v>
      </c>
      <c r="B3672" t="s">
        <v>305</v>
      </c>
      <c r="C3672" s="5">
        <v>44511</v>
      </c>
      <c r="D3672" t="s">
        <v>512</v>
      </c>
      <c r="F3672" s="4">
        <v>2</v>
      </c>
      <c r="G3672" s="4">
        <v>2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2</v>
      </c>
      <c r="X3672" s="4">
        <v>2</v>
      </c>
      <c r="Y3672" s="4">
        <v>12040</v>
      </c>
      <c r="Z3672" s="4">
        <v>822.68</v>
      </c>
      <c r="AA3672" s="4">
        <v>640</v>
      </c>
      <c r="AB3672" s="4">
        <v>1050.24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14552.92</v>
      </c>
      <c r="AU3672" s="4">
        <v>0</v>
      </c>
      <c r="AV3672" s="4">
        <v>1645.36</v>
      </c>
      <c r="AW3672" s="9">
        <v>1.9305876129999999</v>
      </c>
      <c r="AX3672" s="4">
        <v>0</v>
      </c>
      <c r="AY3672" s="4">
        <v>250</v>
      </c>
      <c r="AZ3672" s="4">
        <v>0</v>
      </c>
      <c r="BA3672" s="4">
        <v>0</v>
      </c>
    </row>
    <row r="3673" spans="1:53" x14ac:dyDescent="0.25">
      <c r="A3673" s="5">
        <v>17490</v>
      </c>
      <c r="B3673" t="s">
        <v>305</v>
      </c>
      <c r="C3673" s="5">
        <v>44677</v>
      </c>
      <c r="D3673" t="s">
        <v>414</v>
      </c>
      <c r="F3673" s="4">
        <v>2</v>
      </c>
      <c r="G3673" s="4">
        <v>2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2</v>
      </c>
      <c r="X3673" s="4">
        <v>2</v>
      </c>
      <c r="Y3673" s="4">
        <v>12040</v>
      </c>
      <c r="Z3673" s="4">
        <v>0</v>
      </c>
      <c r="AA3673" s="4">
        <v>640</v>
      </c>
      <c r="AB3673" s="4">
        <v>1028.57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13708.57</v>
      </c>
      <c r="AU3673" s="4">
        <v>0</v>
      </c>
      <c r="AV3673" s="4">
        <v>0</v>
      </c>
      <c r="AW3673" s="9">
        <v>1.890754703</v>
      </c>
      <c r="AX3673" s="4">
        <v>0</v>
      </c>
      <c r="AY3673" s="4">
        <v>203.8</v>
      </c>
      <c r="AZ3673" s="4">
        <v>0</v>
      </c>
      <c r="BA3673" s="4">
        <v>0</v>
      </c>
    </row>
    <row r="3674" spans="1:53" x14ac:dyDescent="0.25">
      <c r="A3674" s="5">
        <v>17490</v>
      </c>
      <c r="B3674" t="s">
        <v>305</v>
      </c>
      <c r="C3674" s="5">
        <v>46102</v>
      </c>
      <c r="D3674" t="s">
        <v>628</v>
      </c>
      <c r="F3674" s="4">
        <v>3.01</v>
      </c>
      <c r="G3674" s="4">
        <v>3.01</v>
      </c>
      <c r="H3674" s="4">
        <v>0</v>
      </c>
      <c r="I3674" s="4">
        <v>0</v>
      </c>
      <c r="J3674" s="4">
        <v>1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3.01</v>
      </c>
      <c r="X3674" s="4">
        <v>3</v>
      </c>
      <c r="Y3674" s="4">
        <v>18120.2</v>
      </c>
      <c r="Z3674" s="4">
        <v>202.79</v>
      </c>
      <c r="AA3674" s="4">
        <v>963.2</v>
      </c>
      <c r="AB3674" s="4">
        <v>496.83</v>
      </c>
      <c r="AC3674" s="4">
        <v>0</v>
      </c>
      <c r="AD3674" s="4">
        <v>0</v>
      </c>
      <c r="AE3674" s="4">
        <v>0</v>
      </c>
      <c r="AF3674" s="4">
        <v>0</v>
      </c>
      <c r="AG3674" s="4">
        <v>4005</v>
      </c>
      <c r="AH3674" s="4">
        <v>0</v>
      </c>
      <c r="AI3674" s="4">
        <v>0</v>
      </c>
      <c r="AJ3674" s="4">
        <v>0</v>
      </c>
      <c r="AK3674" s="4">
        <v>0</v>
      </c>
      <c r="AL3674" s="4">
        <v>4005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23788.02</v>
      </c>
      <c r="AU3674" s="4">
        <v>0</v>
      </c>
      <c r="AV3674" s="4">
        <v>269.49</v>
      </c>
      <c r="AW3674" s="9">
        <v>0.60886068299999996</v>
      </c>
      <c r="AX3674" s="4">
        <v>0</v>
      </c>
      <c r="AY3674" s="4">
        <v>75.64</v>
      </c>
      <c r="AZ3674" s="4">
        <v>0</v>
      </c>
      <c r="BA3674" s="4">
        <v>0</v>
      </c>
    </row>
    <row r="3675" spans="1:53" x14ac:dyDescent="0.25">
      <c r="A3675" s="5">
        <v>17490</v>
      </c>
      <c r="B3675" t="s">
        <v>305</v>
      </c>
      <c r="C3675" s="5">
        <v>47365</v>
      </c>
      <c r="D3675" t="s">
        <v>703</v>
      </c>
      <c r="F3675" s="4">
        <v>2</v>
      </c>
      <c r="G3675" s="4">
        <v>2</v>
      </c>
      <c r="H3675" s="4">
        <v>0</v>
      </c>
      <c r="I3675" s="4">
        <v>0</v>
      </c>
      <c r="J3675" s="4">
        <v>0</v>
      </c>
      <c r="K3675" s="4">
        <v>1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2</v>
      </c>
      <c r="X3675" s="4">
        <v>2</v>
      </c>
      <c r="Y3675" s="4">
        <v>12040</v>
      </c>
      <c r="Z3675" s="4">
        <v>50.75</v>
      </c>
      <c r="AA3675" s="4">
        <v>640</v>
      </c>
      <c r="AB3675" s="4">
        <v>920.36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9622</v>
      </c>
      <c r="AI3675" s="4">
        <v>0</v>
      </c>
      <c r="AJ3675" s="4">
        <v>0</v>
      </c>
      <c r="AK3675" s="4">
        <v>0</v>
      </c>
      <c r="AL3675" s="4">
        <v>9622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23273.11</v>
      </c>
      <c r="AU3675" s="4">
        <v>0</v>
      </c>
      <c r="AV3675" s="4">
        <v>101.49</v>
      </c>
      <c r="AW3675" s="9">
        <v>1.691835099</v>
      </c>
      <c r="AX3675" s="4">
        <v>0</v>
      </c>
      <c r="AY3675" s="4">
        <v>158.54</v>
      </c>
      <c r="AZ3675" s="4">
        <v>0</v>
      </c>
      <c r="BA3675" s="4">
        <v>0</v>
      </c>
    </row>
    <row r="3676" spans="1:53" x14ac:dyDescent="0.25">
      <c r="A3676" s="5">
        <v>17490</v>
      </c>
      <c r="B3676" t="s">
        <v>305</v>
      </c>
      <c r="C3676" s="5">
        <v>47373</v>
      </c>
      <c r="D3676" t="s">
        <v>704</v>
      </c>
      <c r="F3676" s="4">
        <v>0.97</v>
      </c>
      <c r="G3676" s="4">
        <v>0.97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0.97</v>
      </c>
      <c r="X3676" s="4">
        <v>0.97</v>
      </c>
      <c r="Y3676" s="4">
        <v>5839.4</v>
      </c>
      <c r="Z3676" s="4">
        <v>3.71</v>
      </c>
      <c r="AA3676" s="4">
        <v>310.39999999999998</v>
      </c>
      <c r="AB3676" s="4">
        <v>48.32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6201.83</v>
      </c>
      <c r="AU3676" s="4">
        <v>0</v>
      </c>
      <c r="AV3676" s="4">
        <v>15.31</v>
      </c>
      <c r="AW3676" s="9">
        <v>0.18313707200000001</v>
      </c>
      <c r="AX3676" s="4">
        <v>0</v>
      </c>
      <c r="AY3676" s="4">
        <v>64.23</v>
      </c>
      <c r="AZ3676" s="4">
        <v>0</v>
      </c>
      <c r="BA3676" s="4">
        <v>0</v>
      </c>
    </row>
    <row r="3677" spans="1:53" x14ac:dyDescent="0.25">
      <c r="A3677" s="5">
        <v>17497</v>
      </c>
      <c r="B3677" t="s">
        <v>306</v>
      </c>
      <c r="C3677" s="5">
        <v>43489</v>
      </c>
      <c r="D3677" t="s">
        <v>424</v>
      </c>
      <c r="F3677" s="4">
        <v>0.97</v>
      </c>
      <c r="G3677" s="4">
        <v>0.97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0.97</v>
      </c>
      <c r="Y3677" s="4">
        <v>5839.4</v>
      </c>
      <c r="Z3677" s="4">
        <v>287.26</v>
      </c>
      <c r="AA3677" s="4">
        <v>0</v>
      </c>
      <c r="AB3677" s="4">
        <v>918.51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7045.17</v>
      </c>
      <c r="AU3677" s="4">
        <v>0</v>
      </c>
      <c r="AV3677" s="4">
        <v>1184.56</v>
      </c>
      <c r="AW3677" s="9">
        <v>3.481311431</v>
      </c>
      <c r="AX3677" s="4">
        <v>0</v>
      </c>
      <c r="AY3677" s="4">
        <v>250</v>
      </c>
      <c r="AZ3677" s="4">
        <v>0</v>
      </c>
      <c r="BA3677" s="4">
        <v>0</v>
      </c>
    </row>
    <row r="3678" spans="1:53" x14ac:dyDescent="0.25">
      <c r="A3678" s="5">
        <v>17497</v>
      </c>
      <c r="B3678" t="s">
        <v>306</v>
      </c>
      <c r="C3678" s="5">
        <v>43752</v>
      </c>
      <c r="D3678" t="s">
        <v>409</v>
      </c>
      <c r="F3678" s="4">
        <v>30.58</v>
      </c>
      <c r="G3678" s="4">
        <v>30.58</v>
      </c>
      <c r="H3678" s="4">
        <v>0</v>
      </c>
      <c r="I3678" s="4">
        <v>0</v>
      </c>
      <c r="J3678" s="4">
        <v>1.91</v>
      </c>
      <c r="K3678" s="4">
        <v>0.86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30.58</v>
      </c>
      <c r="Y3678" s="4">
        <v>184091.6</v>
      </c>
      <c r="Z3678" s="4">
        <v>2591.04</v>
      </c>
      <c r="AA3678" s="4">
        <v>0</v>
      </c>
      <c r="AB3678" s="4">
        <v>19362.87</v>
      </c>
      <c r="AC3678" s="4">
        <v>0</v>
      </c>
      <c r="AD3678" s="4">
        <v>0</v>
      </c>
      <c r="AE3678" s="4">
        <v>0</v>
      </c>
      <c r="AF3678" s="4">
        <v>0</v>
      </c>
      <c r="AG3678" s="4">
        <v>7649.55</v>
      </c>
      <c r="AH3678" s="4">
        <v>8274.92</v>
      </c>
      <c r="AI3678" s="4">
        <v>0</v>
      </c>
      <c r="AJ3678" s="4">
        <v>0</v>
      </c>
      <c r="AK3678" s="4">
        <v>0</v>
      </c>
      <c r="AL3678" s="4">
        <v>15924.47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221969.98</v>
      </c>
      <c r="AU3678" s="4">
        <v>0</v>
      </c>
      <c r="AV3678" s="4">
        <v>338.92</v>
      </c>
      <c r="AW3678" s="9">
        <v>2.3278949839999998</v>
      </c>
      <c r="AX3678" s="4">
        <v>0</v>
      </c>
      <c r="AY3678" s="4">
        <v>250</v>
      </c>
      <c r="AZ3678" s="4">
        <v>0</v>
      </c>
      <c r="BA3678" s="4">
        <v>0</v>
      </c>
    </row>
    <row r="3679" spans="1:53" x14ac:dyDescent="0.25">
      <c r="A3679" s="5">
        <v>17497</v>
      </c>
      <c r="B3679" t="s">
        <v>306</v>
      </c>
      <c r="C3679" s="5">
        <v>43802</v>
      </c>
      <c r="D3679" t="s">
        <v>453</v>
      </c>
      <c r="F3679" s="4">
        <v>2.86</v>
      </c>
      <c r="G3679" s="4">
        <v>2.86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2.86</v>
      </c>
      <c r="Y3679" s="4">
        <v>17217.2</v>
      </c>
      <c r="Z3679" s="4">
        <v>386.8</v>
      </c>
      <c r="AA3679" s="4">
        <v>0</v>
      </c>
      <c r="AB3679" s="4">
        <v>2686.98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20290.98</v>
      </c>
      <c r="AU3679" s="4">
        <v>0</v>
      </c>
      <c r="AV3679" s="4">
        <v>540.98</v>
      </c>
      <c r="AW3679" s="9">
        <v>3.4540513079999999</v>
      </c>
      <c r="AX3679" s="4">
        <v>0</v>
      </c>
      <c r="AY3679" s="4">
        <v>250</v>
      </c>
      <c r="AZ3679" s="4">
        <v>0</v>
      </c>
      <c r="BA3679" s="4">
        <v>0</v>
      </c>
    </row>
    <row r="3680" spans="1:53" x14ac:dyDescent="0.25">
      <c r="A3680" s="5">
        <v>17497</v>
      </c>
      <c r="B3680" t="s">
        <v>306</v>
      </c>
      <c r="C3680" s="5">
        <v>43851</v>
      </c>
      <c r="D3680" t="s">
        <v>457</v>
      </c>
      <c r="F3680" s="4">
        <v>0.92</v>
      </c>
      <c r="G3680" s="4">
        <v>0.92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0.92</v>
      </c>
      <c r="Y3680" s="4">
        <v>5538.4</v>
      </c>
      <c r="Z3680" s="4">
        <v>3.53</v>
      </c>
      <c r="AA3680" s="4">
        <v>0</v>
      </c>
      <c r="AB3680" s="4">
        <v>178.24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5720.17</v>
      </c>
      <c r="AU3680" s="4">
        <v>0</v>
      </c>
      <c r="AV3680" s="4">
        <v>15.34</v>
      </c>
      <c r="AW3680" s="9">
        <v>0.71229243399999997</v>
      </c>
      <c r="AX3680" s="4">
        <v>0</v>
      </c>
      <c r="AY3680" s="4">
        <v>71.069999999999993</v>
      </c>
      <c r="AZ3680" s="4">
        <v>0</v>
      </c>
      <c r="BA3680" s="4">
        <v>0</v>
      </c>
    </row>
    <row r="3681" spans="1:53" x14ac:dyDescent="0.25">
      <c r="A3681" s="5">
        <v>17497</v>
      </c>
      <c r="B3681" t="s">
        <v>306</v>
      </c>
      <c r="C3681" s="5">
        <v>44412</v>
      </c>
      <c r="D3681" t="s">
        <v>412</v>
      </c>
      <c r="F3681" s="4">
        <v>0.95</v>
      </c>
      <c r="G3681" s="4">
        <v>0.95</v>
      </c>
      <c r="H3681" s="4">
        <v>0</v>
      </c>
      <c r="I3681" s="4">
        <v>0</v>
      </c>
      <c r="J3681" s="4">
        <v>0.86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0.95</v>
      </c>
      <c r="Y3681" s="4">
        <v>5719</v>
      </c>
      <c r="Z3681" s="4">
        <v>332.16</v>
      </c>
      <c r="AA3681" s="4">
        <v>0</v>
      </c>
      <c r="AB3681" s="4">
        <v>881.42</v>
      </c>
      <c r="AC3681" s="4">
        <v>0</v>
      </c>
      <c r="AD3681" s="4">
        <v>0</v>
      </c>
      <c r="AE3681" s="4">
        <v>0</v>
      </c>
      <c r="AF3681" s="4">
        <v>0</v>
      </c>
      <c r="AG3681" s="4">
        <v>3444.3</v>
      </c>
      <c r="AH3681" s="4">
        <v>0</v>
      </c>
      <c r="AI3681" s="4">
        <v>0</v>
      </c>
      <c r="AJ3681" s="4">
        <v>0</v>
      </c>
      <c r="AK3681" s="4">
        <v>0</v>
      </c>
      <c r="AL3681" s="4">
        <v>3444.3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10376.879999999999</v>
      </c>
      <c r="AU3681" s="4">
        <v>0</v>
      </c>
      <c r="AV3681" s="4">
        <v>1398.55</v>
      </c>
      <c r="AW3681" s="9">
        <v>3.411087089</v>
      </c>
      <c r="AX3681" s="4">
        <v>0</v>
      </c>
      <c r="AY3681" s="4">
        <v>250</v>
      </c>
      <c r="AZ3681" s="4">
        <v>0</v>
      </c>
      <c r="BA3681" s="4">
        <v>0</v>
      </c>
    </row>
    <row r="3682" spans="1:53" x14ac:dyDescent="0.25">
      <c r="A3682" s="5">
        <v>17497</v>
      </c>
      <c r="B3682" t="s">
        <v>306</v>
      </c>
      <c r="C3682" s="5">
        <v>44511</v>
      </c>
      <c r="D3682" t="s">
        <v>512</v>
      </c>
      <c r="F3682" s="4">
        <v>3.9</v>
      </c>
      <c r="G3682" s="4">
        <v>3.9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3.9</v>
      </c>
      <c r="Y3682" s="4">
        <v>23478</v>
      </c>
      <c r="Z3682" s="4">
        <v>1604.23</v>
      </c>
      <c r="AA3682" s="4">
        <v>0</v>
      </c>
      <c r="AB3682" s="4">
        <v>2047.97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27130.2</v>
      </c>
      <c r="AU3682" s="4">
        <v>0</v>
      </c>
      <c r="AV3682" s="4">
        <v>1645.36</v>
      </c>
      <c r="AW3682" s="9">
        <v>1.9305876129999999</v>
      </c>
      <c r="AX3682" s="4">
        <v>0</v>
      </c>
      <c r="AY3682" s="4">
        <v>250</v>
      </c>
      <c r="AZ3682" s="4">
        <v>0</v>
      </c>
      <c r="BA3682" s="4">
        <v>0</v>
      </c>
    </row>
    <row r="3683" spans="1:53" x14ac:dyDescent="0.25">
      <c r="A3683" s="5">
        <v>17497</v>
      </c>
      <c r="B3683" t="s">
        <v>306</v>
      </c>
      <c r="C3683" s="5">
        <v>44800</v>
      </c>
      <c r="D3683" t="s">
        <v>536</v>
      </c>
      <c r="F3683" s="4">
        <v>0.82</v>
      </c>
      <c r="G3683" s="4">
        <v>0.82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0.82</v>
      </c>
      <c r="Y3683" s="4">
        <v>4936.3999999999996</v>
      </c>
      <c r="Z3683" s="4">
        <v>185.32</v>
      </c>
      <c r="AA3683" s="4">
        <v>0</v>
      </c>
      <c r="AB3683" s="4">
        <v>346.64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5468.36</v>
      </c>
      <c r="AU3683" s="4">
        <v>0</v>
      </c>
      <c r="AV3683" s="4">
        <v>904.01</v>
      </c>
      <c r="AW3683" s="9">
        <v>1.554175858</v>
      </c>
      <c r="AX3683" s="4">
        <v>0</v>
      </c>
      <c r="AY3683" s="4">
        <v>225.57</v>
      </c>
      <c r="AZ3683" s="4">
        <v>0</v>
      </c>
      <c r="BA3683" s="4">
        <v>0</v>
      </c>
    </row>
    <row r="3684" spans="1:53" x14ac:dyDescent="0.25">
      <c r="A3684" s="5">
        <v>17497</v>
      </c>
      <c r="B3684" t="s">
        <v>306</v>
      </c>
      <c r="C3684" s="5">
        <v>45179</v>
      </c>
      <c r="D3684" t="s">
        <v>568</v>
      </c>
      <c r="F3684" s="4">
        <v>0.78</v>
      </c>
      <c r="G3684" s="4">
        <v>0.78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0.78</v>
      </c>
      <c r="Y3684" s="4">
        <v>4695.6000000000004</v>
      </c>
      <c r="Z3684" s="4">
        <v>235.24</v>
      </c>
      <c r="AA3684" s="4">
        <v>0</v>
      </c>
      <c r="AB3684" s="4">
        <v>750.74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5681.58</v>
      </c>
      <c r="AU3684" s="4">
        <v>0</v>
      </c>
      <c r="AV3684" s="4">
        <v>1206.3499999999999</v>
      </c>
      <c r="AW3684" s="9">
        <v>3.5385491880000002</v>
      </c>
      <c r="AX3684" s="4">
        <v>0</v>
      </c>
      <c r="AY3684" s="4">
        <v>250</v>
      </c>
      <c r="AZ3684" s="4">
        <v>0</v>
      </c>
      <c r="BA3684" s="4">
        <v>0</v>
      </c>
    </row>
    <row r="3685" spans="1:53" x14ac:dyDescent="0.25">
      <c r="A3685" s="5">
        <v>17497</v>
      </c>
      <c r="B3685" t="s">
        <v>306</v>
      </c>
      <c r="C3685" s="5">
        <v>48728</v>
      </c>
      <c r="D3685" t="s">
        <v>781</v>
      </c>
      <c r="F3685" s="4">
        <v>0.97</v>
      </c>
      <c r="G3685" s="4">
        <v>0.97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0.97</v>
      </c>
      <c r="Y3685" s="4">
        <v>5839.4</v>
      </c>
      <c r="Z3685" s="4">
        <v>101.31</v>
      </c>
      <c r="AA3685" s="4">
        <v>0</v>
      </c>
      <c r="AB3685" s="4">
        <v>122.32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6063.03</v>
      </c>
      <c r="AU3685" s="4">
        <v>0</v>
      </c>
      <c r="AV3685" s="4">
        <v>417.76</v>
      </c>
      <c r="AW3685" s="9">
        <v>0.46360509599999999</v>
      </c>
      <c r="AX3685" s="4">
        <v>0</v>
      </c>
      <c r="AY3685" s="4">
        <v>94.97</v>
      </c>
      <c r="AZ3685" s="4">
        <v>0</v>
      </c>
      <c r="BA3685" s="4">
        <v>0</v>
      </c>
    </row>
    <row r="3686" spans="1:53" x14ac:dyDescent="0.25">
      <c r="A3686" s="5">
        <v>17498</v>
      </c>
      <c r="B3686" t="s">
        <v>307</v>
      </c>
      <c r="C3686" s="5">
        <v>43638</v>
      </c>
      <c r="D3686" t="s">
        <v>438</v>
      </c>
      <c r="F3686" s="4">
        <v>7</v>
      </c>
      <c r="G3686" s="4">
        <v>7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2</v>
      </c>
      <c r="X3686" s="4">
        <v>0</v>
      </c>
      <c r="Y3686" s="4">
        <v>42140</v>
      </c>
      <c r="Z3686" s="4">
        <v>0</v>
      </c>
      <c r="AA3686" s="4">
        <v>640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42780</v>
      </c>
      <c r="AU3686" s="4">
        <v>0</v>
      </c>
      <c r="AV3686" s="4">
        <v>0</v>
      </c>
      <c r="AW3686" s="9">
        <v>0</v>
      </c>
      <c r="AX3686" s="4">
        <v>0</v>
      </c>
      <c r="AY3686" s="4">
        <v>118.52</v>
      </c>
      <c r="AZ3686" s="4">
        <v>39.94</v>
      </c>
      <c r="BA3686" s="4">
        <v>0</v>
      </c>
    </row>
    <row r="3687" spans="1:53" x14ac:dyDescent="0.25">
      <c r="A3687" s="5">
        <v>17498</v>
      </c>
      <c r="B3687" t="s">
        <v>307</v>
      </c>
      <c r="C3687" s="5">
        <v>43984</v>
      </c>
      <c r="D3687" t="s">
        <v>467</v>
      </c>
      <c r="F3687" s="4">
        <v>4</v>
      </c>
      <c r="G3687" s="4">
        <v>4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1</v>
      </c>
      <c r="X3687" s="4">
        <v>0</v>
      </c>
      <c r="Y3687" s="4">
        <v>24080</v>
      </c>
      <c r="Z3687" s="4">
        <v>206.93</v>
      </c>
      <c r="AA3687" s="4">
        <v>320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24606.93</v>
      </c>
      <c r="AU3687" s="4">
        <v>0</v>
      </c>
      <c r="AV3687" s="4">
        <v>206.93</v>
      </c>
      <c r="AW3687" s="9">
        <v>0</v>
      </c>
      <c r="AX3687" s="4">
        <v>0</v>
      </c>
      <c r="AY3687" s="4">
        <v>200</v>
      </c>
      <c r="AZ3687" s="4">
        <v>0</v>
      </c>
      <c r="BA3687" s="4">
        <v>0</v>
      </c>
    </row>
    <row r="3688" spans="1:53" x14ac:dyDescent="0.25">
      <c r="A3688" s="5">
        <v>17498</v>
      </c>
      <c r="B3688" t="s">
        <v>307</v>
      </c>
      <c r="C3688" s="5">
        <v>44362</v>
      </c>
      <c r="D3688" t="s">
        <v>391</v>
      </c>
      <c r="F3688" s="4">
        <v>2</v>
      </c>
      <c r="G3688" s="4">
        <v>2</v>
      </c>
      <c r="H3688" s="4">
        <v>0</v>
      </c>
      <c r="I3688" s="4">
        <v>1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1</v>
      </c>
      <c r="X3688" s="4">
        <v>0</v>
      </c>
      <c r="Y3688" s="4">
        <v>12040</v>
      </c>
      <c r="Z3688" s="4">
        <v>40.090000000000003</v>
      </c>
      <c r="AA3688" s="4">
        <v>320</v>
      </c>
      <c r="AB3688" s="4">
        <v>0</v>
      </c>
      <c r="AC3688" s="4">
        <v>0</v>
      </c>
      <c r="AD3688" s="4">
        <v>0</v>
      </c>
      <c r="AE3688" s="4">
        <v>0</v>
      </c>
      <c r="AF3688" s="4">
        <v>1578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1578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13978.09</v>
      </c>
      <c r="AU3688" s="4">
        <v>0</v>
      </c>
      <c r="AV3688" s="4">
        <v>80.180000000000007</v>
      </c>
      <c r="AW3688" s="9">
        <v>0</v>
      </c>
      <c r="AX3688" s="4">
        <v>0</v>
      </c>
      <c r="AY3688" s="4">
        <v>135.62</v>
      </c>
      <c r="AZ3688" s="4">
        <v>0</v>
      </c>
      <c r="BA3688" s="4">
        <v>0</v>
      </c>
    </row>
    <row r="3689" spans="1:53" x14ac:dyDescent="0.25">
      <c r="A3689" s="5">
        <v>17498</v>
      </c>
      <c r="B3689" t="s">
        <v>307</v>
      </c>
      <c r="C3689" s="5">
        <v>44602</v>
      </c>
      <c r="D3689" t="s">
        <v>392</v>
      </c>
      <c r="F3689" s="4">
        <v>1</v>
      </c>
      <c r="G3689" s="4">
        <v>1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1</v>
      </c>
      <c r="X3689" s="4">
        <v>0</v>
      </c>
      <c r="Y3689" s="4">
        <v>6020</v>
      </c>
      <c r="Z3689" s="4">
        <v>82.72</v>
      </c>
      <c r="AA3689" s="4">
        <v>320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6422.72</v>
      </c>
      <c r="AU3689" s="4">
        <v>0</v>
      </c>
      <c r="AV3689" s="4">
        <v>330.87</v>
      </c>
      <c r="AW3689" s="9">
        <v>0</v>
      </c>
      <c r="AX3689" s="4">
        <v>0</v>
      </c>
      <c r="AY3689" s="4">
        <v>99.17</v>
      </c>
      <c r="AZ3689" s="4">
        <v>0</v>
      </c>
      <c r="BA3689" s="4">
        <v>0</v>
      </c>
    </row>
    <row r="3690" spans="1:53" x14ac:dyDescent="0.25">
      <c r="A3690" s="5">
        <v>17498</v>
      </c>
      <c r="B3690" t="s">
        <v>307</v>
      </c>
      <c r="C3690" s="5">
        <v>44875</v>
      </c>
      <c r="D3690" t="s">
        <v>419</v>
      </c>
      <c r="F3690" s="4">
        <v>17</v>
      </c>
      <c r="G3690" s="4">
        <v>17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7</v>
      </c>
      <c r="X3690" s="4">
        <v>0</v>
      </c>
      <c r="Y3690" s="4">
        <v>102340</v>
      </c>
      <c r="Z3690" s="4">
        <v>0</v>
      </c>
      <c r="AA3690" s="4">
        <v>2240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104580</v>
      </c>
      <c r="AU3690" s="4">
        <v>0</v>
      </c>
      <c r="AV3690" s="4">
        <v>0</v>
      </c>
      <c r="AW3690" s="9">
        <v>0</v>
      </c>
      <c r="AX3690" s="4">
        <v>0</v>
      </c>
      <c r="AY3690" s="4">
        <v>45.95</v>
      </c>
      <c r="AZ3690" s="4">
        <v>0</v>
      </c>
      <c r="BA3690" s="4">
        <v>0</v>
      </c>
    </row>
    <row r="3691" spans="1:53" x14ac:dyDescent="0.25">
      <c r="A3691" s="5">
        <v>17498</v>
      </c>
      <c r="B3691" t="s">
        <v>307</v>
      </c>
      <c r="C3691" s="5">
        <v>44909</v>
      </c>
      <c r="D3691" t="s">
        <v>393</v>
      </c>
      <c r="F3691" s="4">
        <v>104.07</v>
      </c>
      <c r="G3691" s="4">
        <v>104.07</v>
      </c>
      <c r="H3691" s="4">
        <v>0</v>
      </c>
      <c r="I3691" s="4">
        <v>2</v>
      </c>
      <c r="J3691" s="4">
        <v>0.75</v>
      </c>
      <c r="K3691" s="4">
        <v>1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48.43</v>
      </c>
      <c r="X3691" s="4">
        <v>8.01</v>
      </c>
      <c r="Y3691" s="4">
        <v>626501.4</v>
      </c>
      <c r="Z3691" s="4">
        <v>41297.06</v>
      </c>
      <c r="AA3691" s="4">
        <v>15497.6</v>
      </c>
      <c r="AB3691" s="4">
        <v>6572.89</v>
      </c>
      <c r="AC3691" s="4">
        <v>0</v>
      </c>
      <c r="AD3691" s="4">
        <v>0</v>
      </c>
      <c r="AE3691" s="4">
        <v>0</v>
      </c>
      <c r="AF3691" s="4">
        <v>3156</v>
      </c>
      <c r="AG3691" s="4">
        <v>3003.75</v>
      </c>
      <c r="AH3691" s="4">
        <v>9622</v>
      </c>
      <c r="AI3691" s="4">
        <v>0</v>
      </c>
      <c r="AJ3691" s="4">
        <v>0</v>
      </c>
      <c r="AK3691" s="4">
        <v>0</v>
      </c>
      <c r="AL3691" s="4">
        <v>15781.75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705650.7</v>
      </c>
      <c r="AU3691" s="4">
        <v>0</v>
      </c>
      <c r="AV3691" s="4">
        <v>1587.28</v>
      </c>
      <c r="AW3691" s="9">
        <v>3.0168567780000002</v>
      </c>
      <c r="AX3691" s="4">
        <v>0</v>
      </c>
      <c r="AY3691" s="4">
        <v>250</v>
      </c>
      <c r="AZ3691" s="4">
        <v>0</v>
      </c>
      <c r="BA3691" s="4">
        <v>0</v>
      </c>
    </row>
    <row r="3692" spans="1:53" x14ac:dyDescent="0.25">
      <c r="A3692" s="5">
        <v>17498</v>
      </c>
      <c r="B3692" t="s">
        <v>307</v>
      </c>
      <c r="C3692" s="5">
        <v>45583</v>
      </c>
      <c r="D3692" t="s">
        <v>394</v>
      </c>
      <c r="F3692" s="4">
        <v>6</v>
      </c>
      <c r="G3692" s="4">
        <v>6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5</v>
      </c>
      <c r="X3692" s="4">
        <v>0</v>
      </c>
      <c r="Y3692" s="4">
        <v>36120</v>
      </c>
      <c r="Z3692" s="4">
        <v>28.4</v>
      </c>
      <c r="AA3692" s="4">
        <v>1600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37748.400000000001</v>
      </c>
      <c r="AU3692" s="4">
        <v>0</v>
      </c>
      <c r="AV3692" s="4">
        <v>18.93</v>
      </c>
      <c r="AW3692" s="9">
        <v>0</v>
      </c>
      <c r="AX3692" s="4">
        <v>0</v>
      </c>
      <c r="AY3692" s="4">
        <v>35.25</v>
      </c>
      <c r="AZ3692" s="4">
        <v>0</v>
      </c>
      <c r="BA3692" s="4">
        <v>0</v>
      </c>
    </row>
    <row r="3693" spans="1:53" x14ac:dyDescent="0.25">
      <c r="A3693" s="5">
        <v>17498</v>
      </c>
      <c r="B3693" t="s">
        <v>307</v>
      </c>
      <c r="C3693" s="5">
        <v>45609</v>
      </c>
      <c r="D3693" t="s">
        <v>602</v>
      </c>
      <c r="F3693" s="4">
        <v>1.08</v>
      </c>
      <c r="G3693" s="4">
        <v>1.08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0.08</v>
      </c>
      <c r="X3693" s="4">
        <v>0</v>
      </c>
      <c r="Y3693" s="4">
        <v>6501.6</v>
      </c>
      <c r="Z3693" s="4">
        <v>0</v>
      </c>
      <c r="AA3693" s="4">
        <v>25.6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6527.2</v>
      </c>
      <c r="AU3693" s="4">
        <v>0</v>
      </c>
      <c r="AV3693" s="4">
        <v>0</v>
      </c>
      <c r="AW3693" s="9">
        <v>0</v>
      </c>
      <c r="AX3693" s="4">
        <v>0</v>
      </c>
      <c r="AY3693" s="4">
        <v>122.74</v>
      </c>
      <c r="AZ3693" s="4">
        <v>0</v>
      </c>
      <c r="BA3693" s="4">
        <v>0</v>
      </c>
    </row>
    <row r="3694" spans="1:53" x14ac:dyDescent="0.25">
      <c r="A3694" s="5">
        <v>17498</v>
      </c>
      <c r="B3694" t="s">
        <v>307</v>
      </c>
      <c r="C3694" s="5">
        <v>45641</v>
      </c>
      <c r="D3694" t="s">
        <v>604</v>
      </c>
      <c r="F3694" s="4">
        <v>2</v>
      </c>
      <c r="G3694" s="4">
        <v>2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</v>
      </c>
      <c r="Y3694" s="4">
        <v>12040</v>
      </c>
      <c r="Z3694" s="4">
        <v>417.09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12457.09</v>
      </c>
      <c r="AU3694" s="4">
        <v>0</v>
      </c>
      <c r="AV3694" s="4">
        <v>834.18</v>
      </c>
      <c r="AW3694" s="9">
        <v>0</v>
      </c>
      <c r="AX3694" s="4">
        <v>0</v>
      </c>
      <c r="AY3694" s="4">
        <v>212.89</v>
      </c>
      <c r="AZ3694" s="4">
        <v>70.319999999999993</v>
      </c>
      <c r="BA3694" s="4">
        <v>0</v>
      </c>
    </row>
    <row r="3695" spans="1:53" x14ac:dyDescent="0.25">
      <c r="A3695" s="5">
        <v>17498</v>
      </c>
      <c r="B3695" t="s">
        <v>307</v>
      </c>
      <c r="C3695" s="5">
        <v>47050</v>
      </c>
      <c r="D3695" t="s">
        <v>690</v>
      </c>
      <c r="F3695" s="4">
        <v>9</v>
      </c>
      <c r="G3695" s="4">
        <v>9</v>
      </c>
      <c r="H3695" s="4">
        <v>0</v>
      </c>
      <c r="I3695" s="4">
        <v>0</v>
      </c>
      <c r="J3695" s="4">
        <v>1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4</v>
      </c>
      <c r="X3695" s="4">
        <v>0</v>
      </c>
      <c r="Y3695" s="4">
        <v>54180</v>
      </c>
      <c r="Z3695" s="4">
        <v>267.44</v>
      </c>
      <c r="AA3695" s="4">
        <v>1280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4005</v>
      </c>
      <c r="AH3695" s="4">
        <v>0</v>
      </c>
      <c r="AI3695" s="4">
        <v>0</v>
      </c>
      <c r="AJ3695" s="4">
        <v>0</v>
      </c>
      <c r="AK3695" s="4">
        <v>0</v>
      </c>
      <c r="AL3695" s="4">
        <v>4005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59732.44</v>
      </c>
      <c r="AU3695" s="4">
        <v>0</v>
      </c>
      <c r="AV3695" s="4">
        <v>118.86</v>
      </c>
      <c r="AW3695" s="9">
        <v>0</v>
      </c>
      <c r="AX3695" s="4">
        <v>0</v>
      </c>
      <c r="AY3695" s="4">
        <v>41.3</v>
      </c>
      <c r="AZ3695" s="4">
        <v>8.4</v>
      </c>
      <c r="BA3695" s="4">
        <v>0</v>
      </c>
    </row>
    <row r="3696" spans="1:53" x14ac:dyDescent="0.25">
      <c r="A3696" s="5">
        <v>17498</v>
      </c>
      <c r="B3696" t="s">
        <v>307</v>
      </c>
      <c r="C3696" s="5">
        <v>47092</v>
      </c>
      <c r="D3696" t="s">
        <v>421</v>
      </c>
      <c r="F3696" s="4">
        <v>0.24</v>
      </c>
      <c r="G3696" s="4">
        <v>0.24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0.24</v>
      </c>
      <c r="X3696" s="4">
        <v>0</v>
      </c>
      <c r="Y3696" s="4">
        <v>1444.8</v>
      </c>
      <c r="Z3696" s="4">
        <v>15.45</v>
      </c>
      <c r="AA3696" s="4">
        <v>76.8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1537.05</v>
      </c>
      <c r="AU3696" s="4">
        <v>0</v>
      </c>
      <c r="AV3696" s="4">
        <v>257.49</v>
      </c>
      <c r="AW3696" s="9">
        <v>0</v>
      </c>
      <c r="AX3696" s="4">
        <v>0</v>
      </c>
      <c r="AY3696" s="4">
        <v>49.52</v>
      </c>
      <c r="AZ3696" s="4">
        <v>16.14</v>
      </c>
      <c r="BA3696" s="4">
        <v>0</v>
      </c>
    </row>
    <row r="3697" spans="1:53" x14ac:dyDescent="0.25">
      <c r="A3697" s="5">
        <v>17498</v>
      </c>
      <c r="B3697" t="s">
        <v>307</v>
      </c>
      <c r="C3697" s="5">
        <v>47589</v>
      </c>
      <c r="D3697" t="s">
        <v>717</v>
      </c>
      <c r="F3697" s="4">
        <v>1</v>
      </c>
      <c r="G3697" s="4">
        <v>1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6020</v>
      </c>
      <c r="Z3697" s="4">
        <v>113.94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6133.94</v>
      </c>
      <c r="AU3697" s="4">
        <v>0</v>
      </c>
      <c r="AV3697" s="4">
        <v>455.77</v>
      </c>
      <c r="AW3697" s="9">
        <v>0</v>
      </c>
      <c r="AX3697" s="4">
        <v>0</v>
      </c>
      <c r="AY3697" s="4">
        <v>43.49</v>
      </c>
      <c r="AZ3697" s="4">
        <v>10.220000000000001</v>
      </c>
      <c r="BA3697" s="4">
        <v>0</v>
      </c>
    </row>
    <row r="3698" spans="1:53" x14ac:dyDescent="0.25">
      <c r="A3698" s="5">
        <v>17498</v>
      </c>
      <c r="B3698" t="s">
        <v>307</v>
      </c>
      <c r="C3698" s="5">
        <v>48207</v>
      </c>
      <c r="D3698" t="s">
        <v>755</v>
      </c>
      <c r="F3698" s="4">
        <v>15</v>
      </c>
      <c r="G3698" s="4">
        <v>15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7</v>
      </c>
      <c r="X3698" s="4">
        <v>1</v>
      </c>
      <c r="Y3698" s="4">
        <v>90300</v>
      </c>
      <c r="Z3698" s="4">
        <v>0</v>
      </c>
      <c r="AA3698" s="4">
        <v>2240</v>
      </c>
      <c r="AB3698" s="4">
        <v>14.27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92554.27</v>
      </c>
      <c r="AU3698" s="4">
        <v>0</v>
      </c>
      <c r="AV3698" s="4">
        <v>0</v>
      </c>
      <c r="AW3698" s="9">
        <v>5.2472811000000001E-2</v>
      </c>
      <c r="AX3698" s="4">
        <v>0</v>
      </c>
      <c r="AY3698" s="4">
        <v>44.16</v>
      </c>
      <c r="AZ3698" s="4">
        <v>0</v>
      </c>
      <c r="BA3698" s="4">
        <v>0</v>
      </c>
    </row>
    <row r="3699" spans="1:53" x14ac:dyDescent="0.25">
      <c r="A3699" s="5">
        <v>17498</v>
      </c>
      <c r="B3699" t="s">
        <v>307</v>
      </c>
      <c r="C3699" s="5">
        <v>48215</v>
      </c>
      <c r="D3699" t="s">
        <v>756</v>
      </c>
      <c r="F3699" s="4">
        <v>1</v>
      </c>
      <c r="G3699" s="4">
        <v>1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  <c r="Y3699" s="4">
        <v>6020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6020</v>
      </c>
      <c r="AU3699" s="4">
        <v>0</v>
      </c>
      <c r="AV3699" s="4">
        <v>0</v>
      </c>
      <c r="AW3699" s="9">
        <v>0</v>
      </c>
      <c r="AX3699" s="4">
        <v>0</v>
      </c>
      <c r="AY3699" s="4">
        <v>26.49</v>
      </c>
      <c r="AZ3699" s="4">
        <v>0</v>
      </c>
      <c r="BA3699" s="4">
        <v>0</v>
      </c>
    </row>
    <row r="3700" spans="1:53" x14ac:dyDescent="0.25">
      <c r="A3700" s="5">
        <v>17498</v>
      </c>
      <c r="B3700" t="s">
        <v>307</v>
      </c>
      <c r="C3700" s="5">
        <v>48223</v>
      </c>
      <c r="D3700" t="s">
        <v>395</v>
      </c>
      <c r="F3700" s="4">
        <v>23</v>
      </c>
      <c r="G3700" s="4">
        <v>23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12</v>
      </c>
      <c r="X3700" s="4">
        <v>7</v>
      </c>
      <c r="Y3700" s="4">
        <v>138460</v>
      </c>
      <c r="Z3700" s="4">
        <v>330.4</v>
      </c>
      <c r="AA3700" s="4">
        <v>3840</v>
      </c>
      <c r="AB3700" s="4">
        <v>1630.04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144260.44</v>
      </c>
      <c r="AU3700" s="4">
        <v>0</v>
      </c>
      <c r="AV3700" s="4">
        <v>57.46</v>
      </c>
      <c r="AW3700" s="9">
        <v>0.85611342999999995</v>
      </c>
      <c r="AX3700" s="4">
        <v>0</v>
      </c>
      <c r="AY3700" s="4">
        <v>113.23</v>
      </c>
      <c r="AZ3700" s="4">
        <v>0</v>
      </c>
      <c r="BA3700" s="4">
        <v>0</v>
      </c>
    </row>
    <row r="3701" spans="1:53" x14ac:dyDescent="0.25">
      <c r="A3701" s="5">
        <v>17498</v>
      </c>
      <c r="B3701" t="s">
        <v>307</v>
      </c>
      <c r="C3701" s="5">
        <v>48231</v>
      </c>
      <c r="D3701" t="s">
        <v>396</v>
      </c>
      <c r="F3701" s="4">
        <v>3</v>
      </c>
      <c r="G3701" s="4">
        <v>3</v>
      </c>
      <c r="H3701" s="4">
        <v>0</v>
      </c>
      <c r="I3701" s="4">
        <v>0</v>
      </c>
      <c r="J3701" s="4">
        <v>0</v>
      </c>
      <c r="K3701" s="4">
        <v>1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3</v>
      </c>
      <c r="X3701" s="4">
        <v>0</v>
      </c>
      <c r="Y3701" s="4">
        <v>18060</v>
      </c>
      <c r="Z3701" s="4">
        <v>679.66</v>
      </c>
      <c r="AA3701" s="4">
        <v>960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9622</v>
      </c>
      <c r="AI3701" s="4">
        <v>0</v>
      </c>
      <c r="AJ3701" s="4">
        <v>0</v>
      </c>
      <c r="AK3701" s="4">
        <v>0</v>
      </c>
      <c r="AL3701" s="4">
        <v>9622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29321.66</v>
      </c>
      <c r="AU3701" s="4">
        <v>0</v>
      </c>
      <c r="AV3701" s="4">
        <v>906.21</v>
      </c>
      <c r="AW3701" s="9">
        <v>0</v>
      </c>
      <c r="AX3701" s="4">
        <v>0</v>
      </c>
      <c r="AY3701" s="4">
        <v>214.42</v>
      </c>
      <c r="AZ3701" s="4">
        <v>0</v>
      </c>
      <c r="BA3701" s="4">
        <v>0</v>
      </c>
    </row>
    <row r="3702" spans="1:53" x14ac:dyDescent="0.25">
      <c r="A3702" s="5">
        <v>17498</v>
      </c>
      <c r="B3702" t="s">
        <v>307</v>
      </c>
      <c r="C3702" s="5">
        <v>50674</v>
      </c>
      <c r="D3702" t="s">
        <v>891</v>
      </c>
      <c r="F3702" s="4">
        <v>0.75</v>
      </c>
      <c r="G3702" s="4">
        <v>0.75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4515</v>
      </c>
      <c r="Z3702" s="4">
        <v>17.18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4532.18</v>
      </c>
      <c r="AU3702" s="4">
        <v>0</v>
      </c>
      <c r="AV3702" s="4">
        <v>91.6</v>
      </c>
      <c r="AW3702" s="9">
        <v>0</v>
      </c>
      <c r="AX3702" s="4">
        <v>0</v>
      </c>
      <c r="AY3702" s="4">
        <v>75.19</v>
      </c>
      <c r="AZ3702" s="4">
        <v>24.57</v>
      </c>
      <c r="BA3702" s="4">
        <v>0</v>
      </c>
    </row>
    <row r="3703" spans="1:53" x14ac:dyDescent="0.25">
      <c r="A3703" s="5">
        <v>17498</v>
      </c>
      <c r="B3703" t="s">
        <v>307</v>
      </c>
      <c r="C3703" s="5">
        <v>50708</v>
      </c>
      <c r="D3703" t="s">
        <v>893</v>
      </c>
      <c r="F3703" s="4">
        <v>2</v>
      </c>
      <c r="G3703" s="4">
        <v>2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2</v>
      </c>
      <c r="X3703" s="4">
        <v>0</v>
      </c>
      <c r="Y3703" s="4">
        <v>12040</v>
      </c>
      <c r="Z3703" s="4">
        <v>261.77</v>
      </c>
      <c r="AA3703" s="4">
        <v>640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12941.77</v>
      </c>
      <c r="AU3703" s="4">
        <v>0</v>
      </c>
      <c r="AV3703" s="4">
        <v>523.54</v>
      </c>
      <c r="AW3703" s="9">
        <v>0</v>
      </c>
      <c r="AX3703" s="4">
        <v>0</v>
      </c>
      <c r="AY3703" s="4">
        <v>101.74</v>
      </c>
      <c r="AZ3703" s="4">
        <v>34.54</v>
      </c>
      <c r="BA3703" s="4">
        <v>0</v>
      </c>
    </row>
    <row r="3704" spans="1:53" x14ac:dyDescent="0.25">
      <c r="A3704" s="5">
        <v>17498</v>
      </c>
      <c r="B3704" t="s">
        <v>307</v>
      </c>
      <c r="C3704" s="5">
        <v>50724</v>
      </c>
      <c r="D3704" t="s">
        <v>895</v>
      </c>
      <c r="F3704" s="4">
        <v>1</v>
      </c>
      <c r="G3704" s="4">
        <v>1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1</v>
      </c>
      <c r="X3704" s="4">
        <v>0</v>
      </c>
      <c r="Y3704" s="4">
        <v>6020</v>
      </c>
      <c r="Z3704" s="4">
        <v>33.89</v>
      </c>
      <c r="AA3704" s="4">
        <v>320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6373.89</v>
      </c>
      <c r="AU3704" s="4">
        <v>0</v>
      </c>
      <c r="AV3704" s="4">
        <v>135.56</v>
      </c>
      <c r="AW3704" s="9">
        <v>0</v>
      </c>
      <c r="AX3704" s="4">
        <v>0</v>
      </c>
      <c r="AY3704" s="4">
        <v>85.61</v>
      </c>
      <c r="AZ3704" s="4">
        <v>28.28</v>
      </c>
      <c r="BA3704" s="4">
        <v>0</v>
      </c>
    </row>
    <row r="3705" spans="1:53" x14ac:dyDescent="0.25">
      <c r="A3705" s="5">
        <v>17535</v>
      </c>
      <c r="B3705" t="s">
        <v>308</v>
      </c>
      <c r="C3705" s="5">
        <v>43612</v>
      </c>
      <c r="D3705" t="s">
        <v>436</v>
      </c>
      <c r="F3705" s="4">
        <v>3.97</v>
      </c>
      <c r="G3705" s="4">
        <v>3.97</v>
      </c>
      <c r="H3705" s="4">
        <v>0</v>
      </c>
      <c r="I3705" s="4">
        <v>0</v>
      </c>
      <c r="J3705" s="4">
        <v>0.94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3.97</v>
      </c>
      <c r="X3705" s="4">
        <v>1</v>
      </c>
      <c r="Y3705" s="4">
        <v>23899.4</v>
      </c>
      <c r="Z3705" s="4">
        <v>0</v>
      </c>
      <c r="AA3705" s="4">
        <v>1270.4000000000001</v>
      </c>
      <c r="AB3705" s="4">
        <v>118.37</v>
      </c>
      <c r="AC3705" s="4">
        <v>0</v>
      </c>
      <c r="AD3705" s="4">
        <v>0</v>
      </c>
      <c r="AE3705" s="4">
        <v>0</v>
      </c>
      <c r="AF3705" s="4">
        <v>0</v>
      </c>
      <c r="AG3705" s="4">
        <v>3764.7</v>
      </c>
      <c r="AH3705" s="4">
        <v>0</v>
      </c>
      <c r="AI3705" s="4">
        <v>0</v>
      </c>
      <c r="AJ3705" s="4">
        <v>0</v>
      </c>
      <c r="AK3705" s="4">
        <v>0</v>
      </c>
      <c r="AL3705" s="4">
        <v>3764.7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29052.87</v>
      </c>
      <c r="AU3705" s="4">
        <v>0</v>
      </c>
      <c r="AV3705" s="4">
        <v>0</v>
      </c>
      <c r="AW3705" s="9">
        <v>0.43517420600000001</v>
      </c>
      <c r="AX3705" s="4">
        <v>0</v>
      </c>
      <c r="AY3705" s="4">
        <v>93.77</v>
      </c>
      <c r="AZ3705" s="4">
        <v>0</v>
      </c>
      <c r="BA3705" s="4">
        <v>0</v>
      </c>
    </row>
    <row r="3706" spans="1:53" x14ac:dyDescent="0.25">
      <c r="A3706" s="5">
        <v>17535</v>
      </c>
      <c r="B3706" t="s">
        <v>308</v>
      </c>
      <c r="C3706" s="5">
        <v>43786</v>
      </c>
      <c r="D3706" t="s">
        <v>451</v>
      </c>
      <c r="F3706" s="4">
        <v>16.760000000000002</v>
      </c>
      <c r="G3706" s="4">
        <v>16.760000000000002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1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1.39</v>
      </c>
      <c r="U3706" s="4">
        <v>0</v>
      </c>
      <c r="V3706" s="4">
        <v>0</v>
      </c>
      <c r="W3706" s="4">
        <v>16.760000000000002</v>
      </c>
      <c r="X3706" s="4">
        <v>10.4</v>
      </c>
      <c r="Y3706" s="4">
        <v>100895.2</v>
      </c>
      <c r="Z3706" s="4">
        <v>5332.36</v>
      </c>
      <c r="AA3706" s="4">
        <v>5363.2</v>
      </c>
      <c r="AB3706" s="4">
        <v>10782.14</v>
      </c>
      <c r="AC3706" s="4">
        <v>2105.85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25637</v>
      </c>
      <c r="AL3706" s="4">
        <v>25637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150115.75</v>
      </c>
      <c r="AU3706" s="4">
        <v>0</v>
      </c>
      <c r="AV3706" s="4">
        <v>1272.6400000000001</v>
      </c>
      <c r="AW3706" s="9">
        <v>3.8115592110000001</v>
      </c>
      <c r="AX3706" s="4">
        <v>0</v>
      </c>
      <c r="AY3706" s="4">
        <v>250</v>
      </c>
      <c r="AZ3706" s="4">
        <v>0</v>
      </c>
      <c r="BA3706" s="4">
        <v>0</v>
      </c>
    </row>
    <row r="3707" spans="1:53" x14ac:dyDescent="0.25">
      <c r="A3707" s="5">
        <v>17535</v>
      </c>
      <c r="B3707" t="s">
        <v>308</v>
      </c>
      <c r="C3707" s="5">
        <v>44040</v>
      </c>
      <c r="D3707" t="s">
        <v>473</v>
      </c>
      <c r="F3707" s="4">
        <v>2.96</v>
      </c>
      <c r="G3707" s="4">
        <v>2.96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2.96</v>
      </c>
      <c r="X3707" s="4">
        <v>1</v>
      </c>
      <c r="Y3707" s="4">
        <v>17819.2</v>
      </c>
      <c r="Z3707" s="4">
        <v>1151.48</v>
      </c>
      <c r="AA3707" s="4">
        <v>947.2</v>
      </c>
      <c r="AB3707" s="4">
        <v>359.85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20277.73</v>
      </c>
      <c r="AU3707" s="4">
        <v>0</v>
      </c>
      <c r="AV3707" s="4">
        <v>1556.06</v>
      </c>
      <c r="AW3707" s="9">
        <v>1.322992613</v>
      </c>
      <c r="AX3707" s="4">
        <v>0</v>
      </c>
      <c r="AY3707" s="4">
        <v>250</v>
      </c>
      <c r="AZ3707" s="4">
        <v>0</v>
      </c>
      <c r="BA3707" s="4">
        <v>0</v>
      </c>
    </row>
    <row r="3708" spans="1:53" x14ac:dyDescent="0.25">
      <c r="A3708" s="5">
        <v>17535</v>
      </c>
      <c r="B3708" t="s">
        <v>308</v>
      </c>
      <c r="C3708" s="5">
        <v>44545</v>
      </c>
      <c r="D3708" t="s">
        <v>515</v>
      </c>
      <c r="F3708" s="4">
        <v>1</v>
      </c>
      <c r="G3708" s="4">
        <v>1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0.74</v>
      </c>
      <c r="U3708" s="4">
        <v>0</v>
      </c>
      <c r="V3708" s="4">
        <v>0</v>
      </c>
      <c r="W3708" s="4">
        <v>1</v>
      </c>
      <c r="X3708" s="4">
        <v>0</v>
      </c>
      <c r="Y3708" s="4">
        <v>6020</v>
      </c>
      <c r="Z3708" s="4">
        <v>0</v>
      </c>
      <c r="AA3708" s="4">
        <v>320</v>
      </c>
      <c r="AB3708" s="4">
        <v>0</v>
      </c>
      <c r="AC3708" s="4">
        <v>1121.0999999999999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7461.1</v>
      </c>
      <c r="AU3708" s="4">
        <v>0</v>
      </c>
      <c r="AV3708" s="4">
        <v>0</v>
      </c>
      <c r="AW3708" s="9">
        <v>0</v>
      </c>
      <c r="AX3708" s="4">
        <v>0</v>
      </c>
      <c r="AY3708" s="4">
        <v>34.770000000000003</v>
      </c>
      <c r="AZ3708" s="4">
        <v>0</v>
      </c>
      <c r="BA3708" s="4">
        <v>0</v>
      </c>
    </row>
    <row r="3709" spans="1:53" x14ac:dyDescent="0.25">
      <c r="A3709" s="5">
        <v>17535</v>
      </c>
      <c r="B3709" t="s">
        <v>308</v>
      </c>
      <c r="C3709" s="5">
        <v>44636</v>
      </c>
      <c r="D3709" t="s">
        <v>522</v>
      </c>
      <c r="F3709" s="4">
        <v>14</v>
      </c>
      <c r="G3709" s="4">
        <v>14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1.48</v>
      </c>
      <c r="U3709" s="4">
        <v>0</v>
      </c>
      <c r="V3709" s="4">
        <v>0</v>
      </c>
      <c r="W3709" s="4">
        <v>14</v>
      </c>
      <c r="X3709" s="4">
        <v>3.99</v>
      </c>
      <c r="Y3709" s="4">
        <v>84280</v>
      </c>
      <c r="Z3709" s="4">
        <v>247</v>
      </c>
      <c r="AA3709" s="4">
        <v>4480</v>
      </c>
      <c r="AB3709" s="4">
        <v>1043.25</v>
      </c>
      <c r="AC3709" s="4">
        <v>2242.1999999999998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92292.45</v>
      </c>
      <c r="AU3709" s="4">
        <v>0</v>
      </c>
      <c r="AV3709" s="4">
        <v>70.569999999999993</v>
      </c>
      <c r="AW3709" s="9">
        <v>0.961270399</v>
      </c>
      <c r="AX3709" s="4">
        <v>0</v>
      </c>
      <c r="AY3709" s="4">
        <v>141.58000000000001</v>
      </c>
      <c r="AZ3709" s="4">
        <v>0</v>
      </c>
      <c r="BA3709" s="4">
        <v>0</v>
      </c>
    </row>
    <row r="3710" spans="1:53" x14ac:dyDescent="0.25">
      <c r="A3710" s="5">
        <v>17535</v>
      </c>
      <c r="B3710" t="s">
        <v>308</v>
      </c>
      <c r="C3710" s="5">
        <v>45666</v>
      </c>
      <c r="D3710" t="s">
        <v>606</v>
      </c>
      <c r="F3710" s="4">
        <v>1</v>
      </c>
      <c r="G3710" s="4">
        <v>1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1</v>
      </c>
      <c r="X3710" s="4">
        <v>1</v>
      </c>
      <c r="Y3710" s="4">
        <v>6020</v>
      </c>
      <c r="Z3710" s="4">
        <v>274.57</v>
      </c>
      <c r="AA3710" s="4">
        <v>320</v>
      </c>
      <c r="AB3710" s="4">
        <v>861.37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7475.94</v>
      </c>
      <c r="AU3710" s="4">
        <v>0</v>
      </c>
      <c r="AV3710" s="4">
        <v>1098.27</v>
      </c>
      <c r="AW3710" s="9">
        <v>3.1668046639999998</v>
      </c>
      <c r="AX3710" s="4">
        <v>0</v>
      </c>
      <c r="AY3710" s="4">
        <v>232.99</v>
      </c>
      <c r="AZ3710" s="4">
        <v>86.18</v>
      </c>
      <c r="BA3710" s="4">
        <v>0</v>
      </c>
    </row>
    <row r="3711" spans="1:53" x14ac:dyDescent="0.25">
      <c r="A3711" s="5">
        <v>17536</v>
      </c>
      <c r="B3711" t="s">
        <v>309</v>
      </c>
      <c r="C3711" s="5">
        <v>44362</v>
      </c>
      <c r="D3711" t="s">
        <v>391</v>
      </c>
      <c r="F3711" s="4">
        <v>0.01</v>
      </c>
      <c r="G3711" s="4">
        <v>0.01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  <c r="Y3711" s="4">
        <v>60.2</v>
      </c>
      <c r="Z3711" s="4">
        <v>0.2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60.4</v>
      </c>
      <c r="AU3711" s="4">
        <v>0</v>
      </c>
      <c r="AV3711" s="4">
        <v>80.180000000000007</v>
      </c>
      <c r="AW3711" s="9">
        <v>0</v>
      </c>
      <c r="AX3711" s="4">
        <v>0</v>
      </c>
      <c r="AY3711" s="4">
        <v>135.62</v>
      </c>
      <c r="AZ3711" s="4">
        <v>0</v>
      </c>
      <c r="BA3711" s="4">
        <v>0</v>
      </c>
    </row>
    <row r="3712" spans="1:53" x14ac:dyDescent="0.25">
      <c r="A3712" s="5">
        <v>17536</v>
      </c>
      <c r="B3712" t="s">
        <v>309</v>
      </c>
      <c r="C3712" s="5">
        <v>44909</v>
      </c>
      <c r="D3712" t="s">
        <v>393</v>
      </c>
      <c r="F3712" s="4">
        <v>237.51</v>
      </c>
      <c r="G3712" s="4">
        <v>237.51</v>
      </c>
      <c r="H3712" s="4">
        <v>0</v>
      </c>
      <c r="I3712" s="4">
        <v>2.96</v>
      </c>
      <c r="J3712" s="4">
        <v>18.86</v>
      </c>
      <c r="K3712" s="4">
        <v>1.1200000000000001</v>
      </c>
      <c r="L3712" s="4">
        <v>0</v>
      </c>
      <c r="M3712" s="4">
        <v>0</v>
      </c>
      <c r="N3712" s="4">
        <v>0.63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112.33</v>
      </c>
      <c r="X3712" s="4">
        <v>135.82</v>
      </c>
      <c r="Y3712" s="4">
        <v>1429810.2</v>
      </c>
      <c r="Z3712" s="4">
        <v>94248.72</v>
      </c>
      <c r="AA3712" s="4">
        <v>35945.599999999999</v>
      </c>
      <c r="AB3712" s="4">
        <v>111451.86</v>
      </c>
      <c r="AC3712" s="4">
        <v>0</v>
      </c>
      <c r="AD3712" s="4">
        <v>0</v>
      </c>
      <c r="AE3712" s="4">
        <v>0</v>
      </c>
      <c r="AF3712" s="4">
        <v>4670.88</v>
      </c>
      <c r="AG3712" s="4">
        <v>75534.3</v>
      </c>
      <c r="AH3712" s="4">
        <v>10776.64</v>
      </c>
      <c r="AI3712" s="4">
        <v>0</v>
      </c>
      <c r="AJ3712" s="4">
        <v>0</v>
      </c>
      <c r="AK3712" s="4">
        <v>16151.31</v>
      </c>
      <c r="AL3712" s="4">
        <v>107133.13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1778589.51</v>
      </c>
      <c r="AU3712" s="4">
        <v>0</v>
      </c>
      <c r="AV3712" s="4">
        <v>1587.28</v>
      </c>
      <c r="AW3712" s="9">
        <v>3.0168567780000002</v>
      </c>
      <c r="AX3712" s="4">
        <v>0</v>
      </c>
      <c r="AY3712" s="4">
        <v>250</v>
      </c>
      <c r="AZ3712" s="4">
        <v>0</v>
      </c>
      <c r="BA3712" s="4">
        <v>0</v>
      </c>
    </row>
    <row r="3713" spans="1:53" x14ac:dyDescent="0.25">
      <c r="A3713" s="5">
        <v>17536</v>
      </c>
      <c r="B3713" t="s">
        <v>309</v>
      </c>
      <c r="C3713" s="5">
        <v>45609</v>
      </c>
      <c r="D3713" t="s">
        <v>602</v>
      </c>
      <c r="F3713" s="4">
        <v>0.09</v>
      </c>
      <c r="G3713" s="4">
        <v>0.09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0.09</v>
      </c>
      <c r="X3713" s="4">
        <v>0</v>
      </c>
      <c r="Y3713" s="4">
        <v>541.79999999999995</v>
      </c>
      <c r="Z3713" s="4">
        <v>0</v>
      </c>
      <c r="AA3713" s="4">
        <v>28.8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570.6</v>
      </c>
      <c r="AU3713" s="4">
        <v>0</v>
      </c>
      <c r="AV3713" s="4">
        <v>0</v>
      </c>
      <c r="AW3713" s="9">
        <v>0</v>
      </c>
      <c r="AX3713" s="4">
        <v>0</v>
      </c>
      <c r="AY3713" s="4">
        <v>122.74</v>
      </c>
      <c r="AZ3713" s="4">
        <v>0</v>
      </c>
      <c r="BA3713" s="4">
        <v>0</v>
      </c>
    </row>
    <row r="3714" spans="1:53" x14ac:dyDescent="0.25">
      <c r="A3714" s="5">
        <v>17536</v>
      </c>
      <c r="B3714" t="s">
        <v>309</v>
      </c>
      <c r="C3714" s="5">
        <v>48223</v>
      </c>
      <c r="D3714" t="s">
        <v>395</v>
      </c>
      <c r="F3714" s="4">
        <v>1.98</v>
      </c>
      <c r="G3714" s="4">
        <v>1.98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1.98</v>
      </c>
      <c r="Y3714" s="4">
        <v>11919.6</v>
      </c>
      <c r="Z3714" s="4">
        <v>28.44</v>
      </c>
      <c r="AA3714" s="4">
        <v>0</v>
      </c>
      <c r="AB3714" s="4">
        <v>461.07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12409.11</v>
      </c>
      <c r="AU3714" s="4">
        <v>0</v>
      </c>
      <c r="AV3714" s="4">
        <v>57.46</v>
      </c>
      <c r="AW3714" s="9">
        <v>0.85611342999999995</v>
      </c>
      <c r="AX3714" s="4">
        <v>0</v>
      </c>
      <c r="AY3714" s="4">
        <v>113.23</v>
      </c>
      <c r="AZ3714" s="4">
        <v>0</v>
      </c>
      <c r="BA3714" s="4">
        <v>0</v>
      </c>
    </row>
    <row r="3715" spans="1:53" x14ac:dyDescent="0.25">
      <c r="A3715" s="5">
        <v>17537</v>
      </c>
      <c r="B3715" t="s">
        <v>310</v>
      </c>
      <c r="C3715" s="5">
        <v>43802</v>
      </c>
      <c r="D3715" t="s">
        <v>453</v>
      </c>
      <c r="F3715" s="4">
        <v>118.89</v>
      </c>
      <c r="G3715" s="4">
        <v>118.89</v>
      </c>
      <c r="H3715" s="4">
        <v>0</v>
      </c>
      <c r="I3715" s="4">
        <v>2.89</v>
      </c>
      <c r="J3715" s="4">
        <v>13.35</v>
      </c>
      <c r="K3715" s="4">
        <v>0.87</v>
      </c>
      <c r="L3715" s="4">
        <v>0</v>
      </c>
      <c r="M3715" s="4">
        <v>0.98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81.92</v>
      </c>
      <c r="X3715" s="4">
        <v>65.540000000000006</v>
      </c>
      <c r="Y3715" s="4">
        <v>715717.8</v>
      </c>
      <c r="Z3715" s="4">
        <v>16079.28</v>
      </c>
      <c r="AA3715" s="4">
        <v>26214.400000000001</v>
      </c>
      <c r="AB3715" s="4">
        <v>61574.96</v>
      </c>
      <c r="AC3715" s="4">
        <v>0</v>
      </c>
      <c r="AD3715" s="4">
        <v>0</v>
      </c>
      <c r="AE3715" s="4">
        <v>0</v>
      </c>
      <c r="AF3715" s="4">
        <v>4560.42</v>
      </c>
      <c r="AG3715" s="4">
        <v>53466.75</v>
      </c>
      <c r="AH3715" s="4">
        <v>8371.14</v>
      </c>
      <c r="AI3715" s="4">
        <v>0</v>
      </c>
      <c r="AJ3715" s="4">
        <v>17042.2</v>
      </c>
      <c r="AK3715" s="4">
        <v>0</v>
      </c>
      <c r="AL3715" s="4">
        <v>83440.509999999995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903026.95</v>
      </c>
      <c r="AU3715" s="4">
        <v>0</v>
      </c>
      <c r="AV3715" s="4">
        <v>540.98</v>
      </c>
      <c r="AW3715" s="9">
        <v>3.4540513079999999</v>
      </c>
      <c r="AX3715" s="4">
        <v>0</v>
      </c>
      <c r="AY3715" s="4">
        <v>250</v>
      </c>
      <c r="AZ3715" s="4">
        <v>0</v>
      </c>
      <c r="BA3715" s="4">
        <v>0</v>
      </c>
    </row>
    <row r="3716" spans="1:53" x14ac:dyDescent="0.25">
      <c r="A3716" s="5">
        <v>17537</v>
      </c>
      <c r="B3716" t="s">
        <v>310</v>
      </c>
      <c r="C3716" s="5">
        <v>44800</v>
      </c>
      <c r="D3716" t="s">
        <v>536</v>
      </c>
      <c r="F3716" s="4">
        <v>0.96</v>
      </c>
      <c r="G3716" s="4">
        <v>0.96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0.96</v>
      </c>
      <c r="X3716" s="4">
        <v>0.96</v>
      </c>
      <c r="Y3716" s="4">
        <v>5779.2</v>
      </c>
      <c r="Z3716" s="4">
        <v>216.96</v>
      </c>
      <c r="AA3716" s="4">
        <v>307.2</v>
      </c>
      <c r="AB3716" s="4">
        <v>405.83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6709.19</v>
      </c>
      <c r="AU3716" s="4">
        <v>0</v>
      </c>
      <c r="AV3716" s="4">
        <v>904.01</v>
      </c>
      <c r="AW3716" s="9">
        <v>1.554175858</v>
      </c>
      <c r="AX3716" s="4">
        <v>0</v>
      </c>
      <c r="AY3716" s="4">
        <v>225.57</v>
      </c>
      <c r="AZ3716" s="4">
        <v>0</v>
      </c>
      <c r="BA3716" s="4">
        <v>0</v>
      </c>
    </row>
    <row r="3717" spans="1:53" x14ac:dyDescent="0.25">
      <c r="A3717" s="5">
        <v>17537</v>
      </c>
      <c r="B3717" t="s">
        <v>310</v>
      </c>
      <c r="C3717" s="5">
        <v>45070</v>
      </c>
      <c r="D3717" t="s">
        <v>558</v>
      </c>
      <c r="F3717" s="4">
        <v>2.2599999999999998</v>
      </c>
      <c r="G3717" s="4">
        <v>2.2599999999999998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0.97</v>
      </c>
      <c r="X3717" s="4">
        <v>0.97</v>
      </c>
      <c r="Y3717" s="4">
        <v>13605.2</v>
      </c>
      <c r="Z3717" s="4">
        <v>1300.95</v>
      </c>
      <c r="AA3717" s="4">
        <v>310.39999999999998</v>
      </c>
      <c r="AB3717" s="4">
        <v>991.54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16208.09</v>
      </c>
      <c r="AU3717" s="4">
        <v>0</v>
      </c>
      <c r="AV3717" s="4">
        <v>2302.56</v>
      </c>
      <c r="AW3717" s="9">
        <v>3.7581133580000001</v>
      </c>
      <c r="AX3717" s="4">
        <v>0</v>
      </c>
      <c r="AY3717" s="4">
        <v>250</v>
      </c>
      <c r="AZ3717" s="4">
        <v>0</v>
      </c>
      <c r="BA3717" s="4">
        <v>0</v>
      </c>
    </row>
    <row r="3718" spans="1:53" x14ac:dyDescent="0.25">
      <c r="A3718" s="5">
        <v>17537</v>
      </c>
      <c r="B3718" t="s">
        <v>310</v>
      </c>
      <c r="C3718" s="5">
        <v>46979</v>
      </c>
      <c r="D3718" t="s">
        <v>684</v>
      </c>
      <c r="F3718" s="4">
        <v>3.64</v>
      </c>
      <c r="G3718" s="4">
        <v>3.64</v>
      </c>
      <c r="H3718" s="4">
        <v>0</v>
      </c>
      <c r="I3718" s="4">
        <v>0.94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2.7</v>
      </c>
      <c r="X3718" s="4">
        <v>1.81</v>
      </c>
      <c r="Y3718" s="4">
        <v>21912.799999999999</v>
      </c>
      <c r="Z3718" s="4">
        <v>836.55</v>
      </c>
      <c r="AA3718" s="4">
        <v>864</v>
      </c>
      <c r="AB3718" s="4">
        <v>845.51</v>
      </c>
      <c r="AC3718" s="4">
        <v>0</v>
      </c>
      <c r="AD3718" s="4">
        <v>0</v>
      </c>
      <c r="AE3718" s="4">
        <v>0</v>
      </c>
      <c r="AF3718" s="4">
        <v>1483.32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1483.32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25942.18</v>
      </c>
      <c r="AU3718" s="4">
        <v>0</v>
      </c>
      <c r="AV3718" s="4">
        <v>919.29</v>
      </c>
      <c r="AW3718" s="9">
        <v>1.717393948</v>
      </c>
      <c r="AX3718" s="4">
        <v>0</v>
      </c>
      <c r="AY3718" s="4">
        <v>250</v>
      </c>
      <c r="AZ3718" s="4">
        <v>0</v>
      </c>
      <c r="BA3718" s="4">
        <v>0</v>
      </c>
    </row>
    <row r="3719" spans="1:53" x14ac:dyDescent="0.25">
      <c r="A3719" s="5">
        <v>17538</v>
      </c>
      <c r="B3719" t="s">
        <v>311</v>
      </c>
      <c r="C3719" s="5">
        <v>43802</v>
      </c>
      <c r="D3719" t="s">
        <v>453</v>
      </c>
      <c r="F3719" s="4">
        <v>107.94</v>
      </c>
      <c r="G3719" s="4">
        <v>107.94</v>
      </c>
      <c r="H3719" s="4">
        <v>0</v>
      </c>
      <c r="I3719" s="4">
        <v>0</v>
      </c>
      <c r="J3719" s="4">
        <v>0</v>
      </c>
      <c r="K3719" s="4">
        <v>0.86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1</v>
      </c>
      <c r="U3719" s="4">
        <v>1.17</v>
      </c>
      <c r="V3719" s="4">
        <v>1</v>
      </c>
      <c r="W3719" s="4">
        <v>93.47</v>
      </c>
      <c r="X3719" s="4">
        <v>65.41</v>
      </c>
      <c r="Y3719" s="4">
        <v>649798.80000000005</v>
      </c>
      <c r="Z3719" s="4">
        <v>14598.35</v>
      </c>
      <c r="AA3719" s="4">
        <v>29910.400000000001</v>
      </c>
      <c r="AB3719" s="4">
        <v>61452.82</v>
      </c>
      <c r="AC3719" s="4">
        <v>1515</v>
      </c>
      <c r="AD3719" s="4">
        <v>1329.12</v>
      </c>
      <c r="AE3719" s="4">
        <v>758</v>
      </c>
      <c r="AF3719" s="4">
        <v>0</v>
      </c>
      <c r="AG3719" s="4">
        <v>0</v>
      </c>
      <c r="AH3719" s="4">
        <v>8274.92</v>
      </c>
      <c r="AI3719" s="4">
        <v>0</v>
      </c>
      <c r="AJ3719" s="4">
        <v>0</v>
      </c>
      <c r="AK3719" s="4">
        <v>0</v>
      </c>
      <c r="AL3719" s="4">
        <v>8274.92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767637.41</v>
      </c>
      <c r="AU3719" s="4">
        <v>0</v>
      </c>
      <c r="AV3719" s="4">
        <v>540.98</v>
      </c>
      <c r="AW3719" s="9">
        <v>3.4540513079999999</v>
      </c>
      <c r="AX3719" s="4">
        <v>0</v>
      </c>
      <c r="AY3719" s="4">
        <v>250</v>
      </c>
      <c r="AZ3719" s="4">
        <v>0</v>
      </c>
      <c r="BA3719" s="4">
        <v>0</v>
      </c>
    </row>
    <row r="3720" spans="1:53" x14ac:dyDescent="0.25">
      <c r="A3720" s="5">
        <v>17538</v>
      </c>
      <c r="B3720" t="s">
        <v>311</v>
      </c>
      <c r="C3720" s="5">
        <v>44800</v>
      </c>
      <c r="D3720" t="s">
        <v>536</v>
      </c>
      <c r="F3720" s="4">
        <v>1</v>
      </c>
      <c r="G3720" s="4">
        <v>1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1</v>
      </c>
      <c r="X3720" s="4">
        <v>0</v>
      </c>
      <c r="Y3720" s="4">
        <v>6020</v>
      </c>
      <c r="Z3720" s="4">
        <v>226</v>
      </c>
      <c r="AA3720" s="4">
        <v>320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6566</v>
      </c>
      <c r="AU3720" s="4">
        <v>0</v>
      </c>
      <c r="AV3720" s="4">
        <v>904.01</v>
      </c>
      <c r="AW3720" s="9">
        <v>0</v>
      </c>
      <c r="AX3720" s="4">
        <v>0</v>
      </c>
      <c r="AY3720" s="4">
        <v>225.57</v>
      </c>
      <c r="AZ3720" s="4">
        <v>0</v>
      </c>
      <c r="BA3720" s="4">
        <v>0</v>
      </c>
    </row>
    <row r="3721" spans="1:53" x14ac:dyDescent="0.25">
      <c r="A3721" s="5">
        <v>17538</v>
      </c>
      <c r="B3721" t="s">
        <v>311</v>
      </c>
      <c r="C3721" s="5">
        <v>45047</v>
      </c>
      <c r="D3721" t="s">
        <v>555</v>
      </c>
      <c r="F3721" s="4">
        <v>0.99</v>
      </c>
      <c r="G3721" s="4">
        <v>0.99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0.99</v>
      </c>
      <c r="X3721" s="4">
        <v>0</v>
      </c>
      <c r="Y3721" s="4">
        <v>5959.8</v>
      </c>
      <c r="Z3721" s="4">
        <v>40.770000000000003</v>
      </c>
      <c r="AA3721" s="4">
        <v>316.8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6317.37</v>
      </c>
      <c r="AU3721" s="4">
        <v>0</v>
      </c>
      <c r="AV3721" s="4">
        <v>164.71</v>
      </c>
      <c r="AW3721" s="9">
        <v>0</v>
      </c>
      <c r="AX3721" s="4">
        <v>0</v>
      </c>
      <c r="AY3721" s="4">
        <v>83.11</v>
      </c>
      <c r="AZ3721" s="4">
        <v>0</v>
      </c>
      <c r="BA3721" s="4">
        <v>0</v>
      </c>
    </row>
    <row r="3722" spans="1:53" x14ac:dyDescent="0.25">
      <c r="A3722" s="5">
        <v>17585</v>
      </c>
      <c r="B3722" t="s">
        <v>312</v>
      </c>
      <c r="C3722" s="5">
        <v>43687</v>
      </c>
      <c r="D3722" t="s">
        <v>442</v>
      </c>
      <c r="F3722" s="4">
        <v>1</v>
      </c>
      <c r="G3722" s="4">
        <v>1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1</v>
      </c>
      <c r="X3722" s="4">
        <v>1</v>
      </c>
      <c r="Y3722" s="4">
        <v>6020</v>
      </c>
      <c r="Z3722" s="4">
        <v>296.92</v>
      </c>
      <c r="AA3722" s="4">
        <v>320</v>
      </c>
      <c r="AB3722" s="4">
        <v>403.55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7040.47</v>
      </c>
      <c r="AU3722" s="4">
        <v>0</v>
      </c>
      <c r="AV3722" s="4">
        <v>1187.69</v>
      </c>
      <c r="AW3722" s="9">
        <v>1.483626737</v>
      </c>
      <c r="AX3722" s="4">
        <v>0</v>
      </c>
      <c r="AY3722" s="4">
        <v>250</v>
      </c>
      <c r="AZ3722" s="4">
        <v>0</v>
      </c>
      <c r="BA3722" s="4">
        <v>0</v>
      </c>
    </row>
    <row r="3723" spans="1:53" x14ac:dyDescent="0.25">
      <c r="A3723" s="5">
        <v>17585</v>
      </c>
      <c r="B3723" t="s">
        <v>312</v>
      </c>
      <c r="C3723" s="5">
        <v>44339</v>
      </c>
      <c r="D3723" t="s">
        <v>497</v>
      </c>
      <c r="F3723" s="4">
        <v>81.25</v>
      </c>
      <c r="G3723" s="4">
        <v>81.25</v>
      </c>
      <c r="H3723" s="4">
        <v>0</v>
      </c>
      <c r="I3723" s="4">
        <v>2</v>
      </c>
      <c r="J3723" s="4">
        <v>5.0999999999999996</v>
      </c>
      <c r="K3723" s="4">
        <v>0.91</v>
      </c>
      <c r="L3723" s="4">
        <v>0</v>
      </c>
      <c r="M3723" s="4">
        <v>0.21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53.5</v>
      </c>
      <c r="X3723" s="4">
        <v>47.68</v>
      </c>
      <c r="Y3723" s="4">
        <v>489125</v>
      </c>
      <c r="Z3723" s="4">
        <v>39821.440000000002</v>
      </c>
      <c r="AA3723" s="4">
        <v>17120</v>
      </c>
      <c r="AB3723" s="4">
        <v>44654.28</v>
      </c>
      <c r="AC3723" s="4">
        <v>0</v>
      </c>
      <c r="AD3723" s="4">
        <v>0</v>
      </c>
      <c r="AE3723" s="4">
        <v>0</v>
      </c>
      <c r="AF3723" s="4">
        <v>3156</v>
      </c>
      <c r="AG3723" s="4">
        <v>20425.5</v>
      </c>
      <c r="AH3723" s="4">
        <v>8756.02</v>
      </c>
      <c r="AI3723" s="4">
        <v>0</v>
      </c>
      <c r="AJ3723" s="4">
        <v>3651.9</v>
      </c>
      <c r="AK3723" s="4">
        <v>0</v>
      </c>
      <c r="AL3723" s="4">
        <v>35989.42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626710.14</v>
      </c>
      <c r="AU3723" s="4">
        <v>0</v>
      </c>
      <c r="AV3723" s="4">
        <v>1960.44</v>
      </c>
      <c r="AW3723" s="9">
        <v>3.4431661359999999</v>
      </c>
      <c r="AX3723" s="4">
        <v>0</v>
      </c>
      <c r="AY3723" s="4">
        <v>250</v>
      </c>
      <c r="AZ3723" s="4">
        <v>0</v>
      </c>
      <c r="BA3723" s="4">
        <v>0</v>
      </c>
    </row>
    <row r="3724" spans="1:53" x14ac:dyDescent="0.25">
      <c r="A3724" s="5">
        <v>17585</v>
      </c>
      <c r="B3724" t="s">
        <v>312</v>
      </c>
      <c r="C3724" s="5">
        <v>48413</v>
      </c>
      <c r="D3724" t="s">
        <v>767</v>
      </c>
      <c r="F3724" s="4">
        <v>1</v>
      </c>
      <c r="G3724" s="4">
        <v>1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1</v>
      </c>
      <c r="X3724" s="4">
        <v>0</v>
      </c>
      <c r="Y3724" s="4">
        <v>6020</v>
      </c>
      <c r="Z3724" s="4">
        <v>89.38</v>
      </c>
      <c r="AA3724" s="4">
        <v>320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6429.38</v>
      </c>
      <c r="AU3724" s="4">
        <v>0</v>
      </c>
      <c r="AV3724" s="4">
        <v>357.5</v>
      </c>
      <c r="AW3724" s="9">
        <v>0</v>
      </c>
      <c r="AX3724" s="4">
        <v>0</v>
      </c>
      <c r="AY3724" s="4">
        <v>156.05000000000001</v>
      </c>
      <c r="AZ3724" s="4">
        <v>49.09</v>
      </c>
      <c r="BA3724" s="4">
        <v>0</v>
      </c>
    </row>
    <row r="3725" spans="1:53" x14ac:dyDescent="0.25">
      <c r="A3725" s="5">
        <v>17585</v>
      </c>
      <c r="B3725" t="s">
        <v>312</v>
      </c>
      <c r="C3725" s="5">
        <v>48421</v>
      </c>
      <c r="D3725" t="s">
        <v>768</v>
      </c>
      <c r="F3725" s="4">
        <v>3.76</v>
      </c>
      <c r="G3725" s="4">
        <v>3.76</v>
      </c>
      <c r="H3725" s="4">
        <v>0</v>
      </c>
      <c r="I3725" s="4">
        <v>1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3.76</v>
      </c>
      <c r="X3725" s="4">
        <v>1</v>
      </c>
      <c r="Y3725" s="4">
        <v>22635.200000000001</v>
      </c>
      <c r="Z3725" s="4">
        <v>174.7</v>
      </c>
      <c r="AA3725" s="4">
        <v>1203.2</v>
      </c>
      <c r="AB3725" s="4">
        <v>170.57</v>
      </c>
      <c r="AC3725" s="4">
        <v>0</v>
      </c>
      <c r="AD3725" s="4">
        <v>0</v>
      </c>
      <c r="AE3725" s="4">
        <v>0</v>
      </c>
      <c r="AF3725" s="4">
        <v>1578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1578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25761.67</v>
      </c>
      <c r="AU3725" s="4">
        <v>0</v>
      </c>
      <c r="AV3725" s="4">
        <v>185.85</v>
      </c>
      <c r="AW3725" s="9">
        <v>0.62711066400000004</v>
      </c>
      <c r="AX3725" s="4">
        <v>0</v>
      </c>
      <c r="AY3725" s="4">
        <v>194.69</v>
      </c>
      <c r="AZ3725" s="4">
        <v>59.5</v>
      </c>
      <c r="BA3725" s="4">
        <v>0</v>
      </c>
    </row>
    <row r="3726" spans="1:53" x14ac:dyDescent="0.25">
      <c r="A3726" s="5">
        <v>17585</v>
      </c>
      <c r="B3726" t="s">
        <v>312</v>
      </c>
      <c r="C3726" s="5">
        <v>48439</v>
      </c>
      <c r="D3726" t="s">
        <v>769</v>
      </c>
      <c r="F3726" s="4">
        <v>2.82</v>
      </c>
      <c r="G3726" s="4">
        <v>2.82</v>
      </c>
      <c r="H3726" s="4">
        <v>0</v>
      </c>
      <c r="I3726" s="4">
        <v>0</v>
      </c>
      <c r="J3726" s="4">
        <v>1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1.82</v>
      </c>
      <c r="X3726" s="4">
        <v>0</v>
      </c>
      <c r="Y3726" s="4">
        <v>16976.400000000001</v>
      </c>
      <c r="Z3726" s="4">
        <v>54.26</v>
      </c>
      <c r="AA3726" s="4">
        <v>582.4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4005</v>
      </c>
      <c r="AH3726" s="4">
        <v>0</v>
      </c>
      <c r="AI3726" s="4">
        <v>0</v>
      </c>
      <c r="AJ3726" s="4">
        <v>0</v>
      </c>
      <c r="AK3726" s="4">
        <v>0</v>
      </c>
      <c r="AL3726" s="4">
        <v>4005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21618.06</v>
      </c>
      <c r="AU3726" s="4">
        <v>0</v>
      </c>
      <c r="AV3726" s="4">
        <v>76.959999999999994</v>
      </c>
      <c r="AW3726" s="9">
        <v>0</v>
      </c>
      <c r="AX3726" s="4">
        <v>0</v>
      </c>
      <c r="AY3726" s="4">
        <v>240.76</v>
      </c>
      <c r="AZ3726" s="4">
        <v>92.74</v>
      </c>
      <c r="BA3726" s="4">
        <v>0</v>
      </c>
    </row>
    <row r="3727" spans="1:53" x14ac:dyDescent="0.25">
      <c r="A3727" s="5">
        <v>17585</v>
      </c>
      <c r="B3727" t="s">
        <v>312</v>
      </c>
      <c r="C3727" s="5">
        <v>48447</v>
      </c>
      <c r="D3727" t="s">
        <v>770</v>
      </c>
      <c r="F3727" s="4">
        <v>6.68</v>
      </c>
      <c r="G3727" s="4">
        <v>6.68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0.94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5</v>
      </c>
      <c r="X3727" s="4">
        <v>0</v>
      </c>
      <c r="Y3727" s="4">
        <v>40213.599999999999</v>
      </c>
      <c r="Z3727" s="4">
        <v>485.75</v>
      </c>
      <c r="AA3727" s="4">
        <v>1600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24098.78</v>
      </c>
      <c r="AL3727" s="4">
        <v>24098.78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66398.13</v>
      </c>
      <c r="AU3727" s="4">
        <v>0</v>
      </c>
      <c r="AV3727" s="4">
        <v>290.87</v>
      </c>
      <c r="AW3727" s="9">
        <v>0</v>
      </c>
      <c r="AX3727" s="4">
        <v>0</v>
      </c>
      <c r="AY3727" s="4">
        <v>63.73</v>
      </c>
      <c r="AZ3727" s="4">
        <v>20.78</v>
      </c>
      <c r="BA3727" s="4">
        <v>0</v>
      </c>
    </row>
    <row r="3728" spans="1:53" x14ac:dyDescent="0.25">
      <c r="A3728" s="5">
        <v>17585</v>
      </c>
      <c r="B3728" t="s">
        <v>312</v>
      </c>
      <c r="C3728" s="5">
        <v>48819</v>
      </c>
      <c r="D3728" t="s">
        <v>785</v>
      </c>
      <c r="F3728" s="4">
        <v>2</v>
      </c>
      <c r="G3728" s="4">
        <v>2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2</v>
      </c>
      <c r="X3728" s="4">
        <v>0</v>
      </c>
      <c r="Y3728" s="4">
        <v>12040</v>
      </c>
      <c r="Z3728" s="4">
        <v>167.37</v>
      </c>
      <c r="AA3728" s="4">
        <v>640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12847.37</v>
      </c>
      <c r="AU3728" s="4">
        <v>0</v>
      </c>
      <c r="AV3728" s="4">
        <v>334.74</v>
      </c>
      <c r="AW3728" s="9">
        <v>0</v>
      </c>
      <c r="AX3728" s="4">
        <v>0</v>
      </c>
      <c r="AY3728" s="4">
        <v>227.74</v>
      </c>
      <c r="AZ3728" s="4">
        <v>81.89</v>
      </c>
      <c r="BA3728" s="4">
        <v>0</v>
      </c>
    </row>
    <row r="3729" spans="1:53" x14ac:dyDescent="0.25">
      <c r="A3729" s="5">
        <v>17599</v>
      </c>
      <c r="B3729" t="s">
        <v>313</v>
      </c>
      <c r="C3729" s="5">
        <v>43752</v>
      </c>
      <c r="D3729" t="s">
        <v>409</v>
      </c>
      <c r="F3729" s="4">
        <v>13.35</v>
      </c>
      <c r="G3729" s="4">
        <v>13.35</v>
      </c>
      <c r="H3729" s="4">
        <v>0</v>
      </c>
      <c r="I3729" s="4">
        <v>0</v>
      </c>
      <c r="J3729" s="4">
        <v>0</v>
      </c>
      <c r="K3729" s="4">
        <v>0.61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2.4900000000000002</v>
      </c>
      <c r="Y3729" s="4">
        <v>80367</v>
      </c>
      <c r="Z3729" s="4">
        <v>1131.1500000000001</v>
      </c>
      <c r="AA3729" s="4">
        <v>0</v>
      </c>
      <c r="AB3729" s="4">
        <v>1576.64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5869.42</v>
      </c>
      <c r="AI3729" s="4">
        <v>0</v>
      </c>
      <c r="AJ3729" s="4">
        <v>0</v>
      </c>
      <c r="AK3729" s="4">
        <v>0</v>
      </c>
      <c r="AL3729" s="4">
        <v>5869.42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88944.21</v>
      </c>
      <c r="AU3729" s="4">
        <v>0</v>
      </c>
      <c r="AV3729" s="4">
        <v>338.92</v>
      </c>
      <c r="AW3729" s="9">
        <v>2.3278949839999998</v>
      </c>
      <c r="AX3729" s="4">
        <v>0</v>
      </c>
      <c r="AY3729" s="4">
        <v>250</v>
      </c>
      <c r="AZ3729" s="4">
        <v>0</v>
      </c>
      <c r="BA3729" s="4">
        <v>0</v>
      </c>
    </row>
    <row r="3730" spans="1:53" x14ac:dyDescent="0.25">
      <c r="A3730" s="5">
        <v>17599</v>
      </c>
      <c r="B3730" t="s">
        <v>313</v>
      </c>
      <c r="C3730" s="5">
        <v>43844</v>
      </c>
      <c r="D3730" t="s">
        <v>398</v>
      </c>
      <c r="F3730" s="4">
        <v>0.01</v>
      </c>
      <c r="G3730" s="4">
        <v>0.01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60.2</v>
      </c>
      <c r="Z3730" s="4">
        <v>5.09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65.290000000000006</v>
      </c>
      <c r="AU3730" s="4">
        <v>0</v>
      </c>
      <c r="AV3730" s="4">
        <v>2036.68</v>
      </c>
      <c r="AW3730" s="9">
        <v>0</v>
      </c>
      <c r="AX3730" s="4">
        <v>0</v>
      </c>
      <c r="AY3730" s="4">
        <v>250</v>
      </c>
      <c r="AZ3730" s="4">
        <v>0</v>
      </c>
      <c r="BA3730" s="4">
        <v>0</v>
      </c>
    </row>
    <row r="3731" spans="1:53" x14ac:dyDescent="0.25">
      <c r="A3731" s="5">
        <v>17599</v>
      </c>
      <c r="B3731" t="s">
        <v>313</v>
      </c>
      <c r="C3731" s="5">
        <v>44396</v>
      </c>
      <c r="D3731" t="s">
        <v>501</v>
      </c>
      <c r="F3731" s="4">
        <v>0.06</v>
      </c>
      <c r="G3731" s="4">
        <v>0.06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</v>
      </c>
      <c r="Y3731" s="4">
        <v>361.2</v>
      </c>
      <c r="Z3731" s="4">
        <v>2.99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364.19</v>
      </c>
      <c r="AU3731" s="4">
        <v>0</v>
      </c>
      <c r="AV3731" s="4">
        <v>199.06</v>
      </c>
      <c r="AW3731" s="9">
        <v>0</v>
      </c>
      <c r="AX3731" s="4">
        <v>0</v>
      </c>
      <c r="AY3731" s="4">
        <v>158.65</v>
      </c>
      <c r="AZ3731" s="4">
        <v>0</v>
      </c>
      <c r="BA3731" s="4">
        <v>0</v>
      </c>
    </row>
    <row r="3732" spans="1:53" x14ac:dyDescent="0.25">
      <c r="A3732" s="5">
        <v>17599</v>
      </c>
      <c r="B3732" t="s">
        <v>313</v>
      </c>
      <c r="C3732" s="5">
        <v>44412</v>
      </c>
      <c r="D3732" t="s">
        <v>412</v>
      </c>
      <c r="F3732" s="4">
        <v>1.61</v>
      </c>
      <c r="G3732" s="4">
        <v>1.61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9692.2000000000007</v>
      </c>
      <c r="Z3732" s="4">
        <v>562.91999999999996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10255.120000000001</v>
      </c>
      <c r="AU3732" s="4">
        <v>0</v>
      </c>
      <c r="AV3732" s="4">
        <v>1398.55</v>
      </c>
      <c r="AW3732" s="9">
        <v>0</v>
      </c>
      <c r="AX3732" s="4">
        <v>0</v>
      </c>
      <c r="AY3732" s="4">
        <v>250</v>
      </c>
      <c r="AZ3732" s="4">
        <v>0</v>
      </c>
      <c r="BA3732" s="4">
        <v>0</v>
      </c>
    </row>
    <row r="3733" spans="1:53" x14ac:dyDescent="0.25">
      <c r="A3733" s="5">
        <v>17599</v>
      </c>
      <c r="B3733" t="s">
        <v>313</v>
      </c>
      <c r="C3733" s="5">
        <v>44818</v>
      </c>
      <c r="D3733" t="s">
        <v>395</v>
      </c>
      <c r="F3733" s="4">
        <v>1.5</v>
      </c>
      <c r="G3733" s="4">
        <v>1.5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1.5</v>
      </c>
      <c r="Y3733" s="4">
        <v>9030</v>
      </c>
      <c r="Z3733" s="4">
        <v>680.72</v>
      </c>
      <c r="AA3733" s="4">
        <v>0</v>
      </c>
      <c r="AB3733" s="4">
        <v>1381.04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11091.76</v>
      </c>
      <c r="AU3733" s="4">
        <v>0</v>
      </c>
      <c r="AV3733" s="4">
        <v>1815.24</v>
      </c>
      <c r="AW3733" s="9">
        <v>3.384891616</v>
      </c>
      <c r="AX3733" s="4">
        <v>0</v>
      </c>
      <c r="AY3733" s="4">
        <v>250</v>
      </c>
      <c r="AZ3733" s="4">
        <v>0</v>
      </c>
      <c r="BA3733" s="4">
        <v>0</v>
      </c>
    </row>
    <row r="3734" spans="1:53" x14ac:dyDescent="0.25">
      <c r="A3734" s="5">
        <v>17643</v>
      </c>
      <c r="B3734" t="s">
        <v>314</v>
      </c>
      <c r="C3734" s="5">
        <v>43489</v>
      </c>
      <c r="D3734" t="s">
        <v>424</v>
      </c>
      <c r="E3734" s="1" t="s">
        <v>423</v>
      </c>
      <c r="F3734" s="4">
        <v>3.02</v>
      </c>
      <c r="G3734" s="4">
        <v>3.02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2.67</v>
      </c>
      <c r="Y3734" s="4">
        <v>18180.400000000001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18180.400000000001</v>
      </c>
      <c r="AU3734" s="4">
        <v>0</v>
      </c>
      <c r="AV3734" s="4">
        <v>0</v>
      </c>
      <c r="AW3734" s="9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25">
      <c r="A3735" s="5">
        <v>17643</v>
      </c>
      <c r="B3735" t="s">
        <v>314</v>
      </c>
      <c r="C3735" s="5">
        <v>43505</v>
      </c>
      <c r="D3735" t="s">
        <v>426</v>
      </c>
      <c r="E3735" s="1" t="s">
        <v>423</v>
      </c>
      <c r="F3735" s="4">
        <v>0.08</v>
      </c>
      <c r="G3735" s="4">
        <v>0.08</v>
      </c>
      <c r="H3735" s="4">
        <v>0</v>
      </c>
      <c r="I3735" s="4">
        <v>0</v>
      </c>
      <c r="J3735" s="4">
        <v>0.04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0.04</v>
      </c>
      <c r="Y3735" s="4">
        <v>481.6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160.19999999999999</v>
      </c>
      <c r="AH3735" s="4">
        <v>0</v>
      </c>
      <c r="AI3735" s="4">
        <v>0</v>
      </c>
      <c r="AJ3735" s="4">
        <v>0</v>
      </c>
      <c r="AK3735" s="4">
        <v>0</v>
      </c>
      <c r="AL3735" s="4">
        <v>160.19999999999999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641.79999999999995</v>
      </c>
      <c r="AU3735" s="4">
        <v>0</v>
      </c>
      <c r="AV3735" s="4">
        <v>0</v>
      </c>
      <c r="AW3735" s="9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25">
      <c r="A3736" s="5">
        <v>17643</v>
      </c>
      <c r="B3736" t="s">
        <v>314</v>
      </c>
      <c r="C3736" s="5">
        <v>43513</v>
      </c>
      <c r="D3736" t="s">
        <v>427</v>
      </c>
      <c r="E3736" s="1" t="s">
        <v>423</v>
      </c>
      <c r="F3736" s="4">
        <v>0.96</v>
      </c>
      <c r="G3736" s="4">
        <v>0.96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0.96</v>
      </c>
      <c r="Y3736" s="4">
        <v>5779.2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5779.2</v>
      </c>
      <c r="AU3736" s="4">
        <v>0</v>
      </c>
      <c r="AV3736" s="4">
        <v>0</v>
      </c>
      <c r="AW3736" s="9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25">
      <c r="A3737" s="5">
        <v>17643</v>
      </c>
      <c r="B3737" t="s">
        <v>314</v>
      </c>
      <c r="C3737" s="5">
        <v>43562</v>
      </c>
      <c r="D3737" t="s">
        <v>431</v>
      </c>
      <c r="E3737" s="1" t="s">
        <v>423</v>
      </c>
      <c r="F3737" s="4">
        <v>0.35</v>
      </c>
      <c r="G3737" s="4">
        <v>0.35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0.35</v>
      </c>
      <c r="Y3737" s="4">
        <v>2107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2107</v>
      </c>
      <c r="AU3737" s="4">
        <v>0</v>
      </c>
      <c r="AV3737" s="4">
        <v>0</v>
      </c>
      <c r="AW3737" s="9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25">
      <c r="A3738" s="5">
        <v>17643</v>
      </c>
      <c r="B3738" t="s">
        <v>314</v>
      </c>
      <c r="C3738" s="5">
        <v>43638</v>
      </c>
      <c r="D3738" t="s">
        <v>438</v>
      </c>
      <c r="E3738" s="1" t="s">
        <v>423</v>
      </c>
      <c r="F3738" s="4">
        <v>1.84</v>
      </c>
      <c r="G3738" s="4">
        <v>1.84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0.97</v>
      </c>
      <c r="Y3738" s="4">
        <v>11076.8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11076.8</v>
      </c>
      <c r="AU3738" s="4">
        <v>0</v>
      </c>
      <c r="AV3738" s="4">
        <v>0</v>
      </c>
      <c r="AW3738" s="9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25">
      <c r="A3739" s="5">
        <v>17643</v>
      </c>
      <c r="B3739" t="s">
        <v>314</v>
      </c>
      <c r="C3739" s="5">
        <v>43646</v>
      </c>
      <c r="D3739" t="s">
        <v>439</v>
      </c>
      <c r="E3739" s="1" t="s">
        <v>423</v>
      </c>
      <c r="F3739" s="4">
        <v>0.39</v>
      </c>
      <c r="G3739" s="4">
        <v>0.39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2347.8000000000002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2347.8000000000002</v>
      </c>
      <c r="AU3739" s="4">
        <v>0</v>
      </c>
      <c r="AV3739" s="4">
        <v>0</v>
      </c>
      <c r="AW3739" s="9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25">
      <c r="A3740" s="5">
        <v>17643</v>
      </c>
      <c r="B3740" t="s">
        <v>314</v>
      </c>
      <c r="C3740" s="5">
        <v>43703</v>
      </c>
      <c r="D3740" t="s">
        <v>444</v>
      </c>
      <c r="E3740" s="1" t="s">
        <v>423</v>
      </c>
      <c r="F3740" s="4">
        <v>0.92</v>
      </c>
      <c r="G3740" s="4">
        <v>0.92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0.92</v>
      </c>
      <c r="Y3740" s="4">
        <v>5538.4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5538.4</v>
      </c>
      <c r="AU3740" s="4">
        <v>0</v>
      </c>
      <c r="AV3740" s="4">
        <v>0</v>
      </c>
      <c r="AW3740" s="9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25">
      <c r="A3741" s="5">
        <v>17643</v>
      </c>
      <c r="B3741" t="s">
        <v>314</v>
      </c>
      <c r="C3741" s="5">
        <v>43711</v>
      </c>
      <c r="D3741" t="s">
        <v>445</v>
      </c>
      <c r="E3741" s="1" t="s">
        <v>423</v>
      </c>
      <c r="F3741" s="4">
        <v>0.97</v>
      </c>
      <c r="G3741" s="4">
        <v>0.97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0.03</v>
      </c>
      <c r="Y3741" s="4">
        <v>5839.4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5839.4</v>
      </c>
      <c r="AU3741" s="4">
        <v>0</v>
      </c>
      <c r="AV3741" s="4">
        <v>0</v>
      </c>
      <c r="AW3741" s="9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25">
      <c r="A3742" s="5">
        <v>17643</v>
      </c>
      <c r="B3742" t="s">
        <v>314</v>
      </c>
      <c r="C3742" s="5">
        <v>43737</v>
      </c>
      <c r="D3742" t="s">
        <v>447</v>
      </c>
      <c r="E3742" s="1" t="s">
        <v>423</v>
      </c>
      <c r="F3742" s="4">
        <v>0.34</v>
      </c>
      <c r="G3742" s="4">
        <v>0.34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0.34</v>
      </c>
      <c r="Y3742" s="4">
        <v>2046.8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2046.8</v>
      </c>
      <c r="AU3742" s="4">
        <v>0</v>
      </c>
      <c r="AV3742" s="4">
        <v>0</v>
      </c>
      <c r="AW3742" s="9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25">
      <c r="A3743" s="5">
        <v>17643</v>
      </c>
      <c r="B3743" t="s">
        <v>314</v>
      </c>
      <c r="C3743" s="5">
        <v>43745</v>
      </c>
      <c r="D3743" t="s">
        <v>448</v>
      </c>
      <c r="E3743" s="1" t="s">
        <v>423</v>
      </c>
      <c r="F3743" s="4">
        <v>1</v>
      </c>
      <c r="G3743" s="4">
        <v>1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6020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6020</v>
      </c>
      <c r="AU3743" s="4">
        <v>0</v>
      </c>
      <c r="AV3743" s="4">
        <v>0</v>
      </c>
      <c r="AW3743" s="9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25">
      <c r="A3744" s="5">
        <v>17643</v>
      </c>
      <c r="B3744" t="s">
        <v>314</v>
      </c>
      <c r="C3744" s="5">
        <v>43752</v>
      </c>
      <c r="D3744" t="s">
        <v>409</v>
      </c>
      <c r="E3744" s="1" t="s">
        <v>423</v>
      </c>
      <c r="F3744" s="4">
        <v>9.8000000000000007</v>
      </c>
      <c r="G3744" s="4">
        <v>9.8000000000000007</v>
      </c>
      <c r="H3744" s="4">
        <v>0</v>
      </c>
      <c r="I3744" s="4">
        <v>0</v>
      </c>
      <c r="J3744" s="4">
        <v>0.9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6.44</v>
      </c>
      <c r="Y3744" s="4">
        <v>58996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3604.5</v>
      </c>
      <c r="AH3744" s="4">
        <v>0</v>
      </c>
      <c r="AI3744" s="4">
        <v>0</v>
      </c>
      <c r="AJ3744" s="4">
        <v>0</v>
      </c>
      <c r="AK3744" s="4">
        <v>0</v>
      </c>
      <c r="AL3744" s="4">
        <v>3604.5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62600.5</v>
      </c>
      <c r="AU3744" s="4">
        <v>0</v>
      </c>
      <c r="AV3744" s="4">
        <v>0</v>
      </c>
      <c r="AW3744" s="9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25">
      <c r="A3745" s="5">
        <v>17643</v>
      </c>
      <c r="B3745" t="s">
        <v>314</v>
      </c>
      <c r="C3745" s="5">
        <v>43778</v>
      </c>
      <c r="D3745" t="s">
        <v>450</v>
      </c>
      <c r="E3745" s="1" t="s">
        <v>423</v>
      </c>
      <c r="F3745" s="4">
        <v>0.55000000000000004</v>
      </c>
      <c r="G3745" s="4">
        <v>0.55000000000000004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3311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3311</v>
      </c>
      <c r="AU3745" s="4">
        <v>0</v>
      </c>
      <c r="AV3745" s="4">
        <v>0</v>
      </c>
      <c r="AW3745" s="9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25">
      <c r="A3746" s="5">
        <v>17643</v>
      </c>
      <c r="B3746" t="s">
        <v>314</v>
      </c>
      <c r="C3746" s="5">
        <v>43786</v>
      </c>
      <c r="D3746" t="s">
        <v>451</v>
      </c>
      <c r="E3746" s="1" t="s">
        <v>423</v>
      </c>
      <c r="F3746" s="4">
        <v>15.09</v>
      </c>
      <c r="G3746" s="4">
        <v>15.09</v>
      </c>
      <c r="H3746" s="4">
        <v>0</v>
      </c>
      <c r="I3746" s="4">
        <v>0</v>
      </c>
      <c r="J3746" s="4">
        <v>2.33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7.42</v>
      </c>
      <c r="Y3746" s="4">
        <v>90841.8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9331.65</v>
      </c>
      <c r="AH3746" s="4">
        <v>0</v>
      </c>
      <c r="AI3746" s="4">
        <v>0</v>
      </c>
      <c r="AJ3746" s="4">
        <v>0</v>
      </c>
      <c r="AK3746" s="4">
        <v>0</v>
      </c>
      <c r="AL3746" s="4">
        <v>9331.65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100173.45</v>
      </c>
      <c r="AU3746" s="4">
        <v>0</v>
      </c>
      <c r="AV3746" s="4">
        <v>0</v>
      </c>
      <c r="AW3746" s="9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25">
      <c r="A3747" s="5">
        <v>17643</v>
      </c>
      <c r="B3747" t="s">
        <v>314</v>
      </c>
      <c r="C3747" s="5">
        <v>43794</v>
      </c>
      <c r="D3747" t="s">
        <v>452</v>
      </c>
      <c r="E3747" s="1" t="s">
        <v>423</v>
      </c>
      <c r="F3747" s="4">
        <v>1.74</v>
      </c>
      <c r="G3747" s="4">
        <v>1.74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0.74</v>
      </c>
      <c r="Y3747" s="4">
        <v>10474.799999999999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10474.799999999999</v>
      </c>
      <c r="AU3747" s="4">
        <v>0</v>
      </c>
      <c r="AV3747" s="4">
        <v>0</v>
      </c>
      <c r="AW3747" s="9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25">
      <c r="A3748" s="5">
        <v>17643</v>
      </c>
      <c r="B3748" t="s">
        <v>314</v>
      </c>
      <c r="C3748" s="5">
        <v>43802</v>
      </c>
      <c r="D3748" t="s">
        <v>453</v>
      </c>
      <c r="E3748" s="1" t="s">
        <v>423</v>
      </c>
      <c r="F3748" s="4">
        <v>5.91</v>
      </c>
      <c r="G3748" s="4">
        <v>5.91</v>
      </c>
      <c r="H3748" s="4">
        <v>0</v>
      </c>
      <c r="I3748" s="4">
        <v>0</v>
      </c>
      <c r="J3748" s="4">
        <v>0.66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5.88</v>
      </c>
      <c r="Y3748" s="4">
        <v>35578.199999999997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2643.3</v>
      </c>
      <c r="AH3748" s="4">
        <v>0</v>
      </c>
      <c r="AI3748" s="4">
        <v>0</v>
      </c>
      <c r="AJ3748" s="4">
        <v>0</v>
      </c>
      <c r="AK3748" s="4">
        <v>0</v>
      </c>
      <c r="AL3748" s="4">
        <v>2643.3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38221.5</v>
      </c>
      <c r="AU3748" s="4">
        <v>0</v>
      </c>
      <c r="AV3748" s="4">
        <v>0</v>
      </c>
      <c r="AW3748" s="9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25">
      <c r="A3749" s="5">
        <v>17643</v>
      </c>
      <c r="B3749" t="s">
        <v>314</v>
      </c>
      <c r="C3749" s="5">
        <v>43836</v>
      </c>
      <c r="D3749" t="s">
        <v>456</v>
      </c>
      <c r="E3749" s="1" t="s">
        <v>423</v>
      </c>
      <c r="F3749" s="4">
        <v>1.05</v>
      </c>
      <c r="G3749" s="4">
        <v>1.05</v>
      </c>
      <c r="H3749" s="4">
        <v>0</v>
      </c>
      <c r="I3749" s="4">
        <v>0</v>
      </c>
      <c r="J3749" s="4">
        <v>0.01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0.87</v>
      </c>
      <c r="Y3749" s="4">
        <v>6321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40.049999999999997</v>
      </c>
      <c r="AH3749" s="4">
        <v>0</v>
      </c>
      <c r="AI3749" s="4">
        <v>0</v>
      </c>
      <c r="AJ3749" s="4">
        <v>0</v>
      </c>
      <c r="AK3749" s="4">
        <v>0</v>
      </c>
      <c r="AL3749" s="4">
        <v>40.049999999999997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6361.05</v>
      </c>
      <c r="AU3749" s="4">
        <v>0</v>
      </c>
      <c r="AV3749" s="4">
        <v>0</v>
      </c>
      <c r="AW3749" s="9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25">
      <c r="A3750" s="5">
        <v>17643</v>
      </c>
      <c r="B3750" t="s">
        <v>314</v>
      </c>
      <c r="C3750" s="5">
        <v>43844</v>
      </c>
      <c r="D3750" t="s">
        <v>398</v>
      </c>
      <c r="E3750" s="1" t="s">
        <v>423</v>
      </c>
      <c r="F3750" s="4">
        <v>2.87</v>
      </c>
      <c r="G3750" s="4">
        <v>2.87</v>
      </c>
      <c r="H3750" s="4">
        <v>0</v>
      </c>
      <c r="I3750" s="4">
        <v>0</v>
      </c>
      <c r="J3750" s="4">
        <v>7.0000000000000007E-2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2.0499999999999998</v>
      </c>
      <c r="Y3750" s="4">
        <v>17277.400000000001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280.35000000000002</v>
      </c>
      <c r="AH3750" s="4">
        <v>0</v>
      </c>
      <c r="AI3750" s="4">
        <v>0</v>
      </c>
      <c r="AJ3750" s="4">
        <v>0</v>
      </c>
      <c r="AK3750" s="4">
        <v>0</v>
      </c>
      <c r="AL3750" s="4">
        <v>280.35000000000002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17557.75</v>
      </c>
      <c r="AU3750" s="4">
        <v>0</v>
      </c>
      <c r="AV3750" s="4">
        <v>0</v>
      </c>
      <c r="AW3750" s="9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25">
      <c r="A3751" s="5">
        <v>17643</v>
      </c>
      <c r="B3751" t="s">
        <v>314</v>
      </c>
      <c r="C3751" s="5">
        <v>43869</v>
      </c>
      <c r="D3751" t="s">
        <v>458</v>
      </c>
      <c r="E3751" s="1" t="s">
        <v>423</v>
      </c>
      <c r="F3751" s="4">
        <v>0.98</v>
      </c>
      <c r="G3751" s="4">
        <v>0.98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</v>
      </c>
      <c r="Y3751" s="4">
        <v>5899.6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5899.6</v>
      </c>
      <c r="AU3751" s="4">
        <v>0</v>
      </c>
      <c r="AV3751" s="4">
        <v>0</v>
      </c>
      <c r="AW3751" s="9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25">
      <c r="A3752" s="5">
        <v>17643</v>
      </c>
      <c r="B3752" t="s">
        <v>314</v>
      </c>
      <c r="C3752" s="5">
        <v>43885</v>
      </c>
      <c r="D3752" t="s">
        <v>948</v>
      </c>
      <c r="E3752" s="1" t="s">
        <v>423</v>
      </c>
      <c r="F3752" s="4">
        <v>1</v>
      </c>
      <c r="G3752" s="4">
        <v>1</v>
      </c>
      <c r="H3752" s="4">
        <v>0</v>
      </c>
      <c r="I3752" s="4">
        <v>0</v>
      </c>
      <c r="J3752" s="4">
        <v>1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6020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4005</v>
      </c>
      <c r="AH3752" s="4">
        <v>0</v>
      </c>
      <c r="AI3752" s="4">
        <v>0</v>
      </c>
      <c r="AJ3752" s="4">
        <v>0</v>
      </c>
      <c r="AK3752" s="4">
        <v>0</v>
      </c>
      <c r="AL3752" s="4">
        <v>4005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10025</v>
      </c>
      <c r="AU3752" s="4">
        <v>0</v>
      </c>
      <c r="AV3752" s="4">
        <v>0</v>
      </c>
      <c r="AW3752" s="9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25">
      <c r="A3753" s="5">
        <v>17643</v>
      </c>
      <c r="B3753" t="s">
        <v>314</v>
      </c>
      <c r="C3753" s="5">
        <v>43943</v>
      </c>
      <c r="D3753" t="s">
        <v>464</v>
      </c>
      <c r="E3753" s="1" t="s">
        <v>423</v>
      </c>
      <c r="F3753" s="4">
        <v>2.29</v>
      </c>
      <c r="G3753" s="4">
        <v>2.29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1.68</v>
      </c>
      <c r="Y3753" s="4">
        <v>13785.8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13785.8</v>
      </c>
      <c r="AU3753" s="4">
        <v>0</v>
      </c>
      <c r="AV3753" s="4">
        <v>0</v>
      </c>
      <c r="AW3753" s="9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25">
      <c r="A3754" s="5">
        <v>17643</v>
      </c>
      <c r="B3754" t="s">
        <v>314</v>
      </c>
      <c r="C3754" s="5">
        <v>43950</v>
      </c>
      <c r="D3754" t="s">
        <v>465</v>
      </c>
      <c r="E3754" s="1" t="s">
        <v>423</v>
      </c>
      <c r="F3754" s="4">
        <v>2.14</v>
      </c>
      <c r="G3754" s="4">
        <v>2.14</v>
      </c>
      <c r="H3754" s="4">
        <v>0</v>
      </c>
      <c r="I3754" s="4">
        <v>0</v>
      </c>
      <c r="J3754" s="4">
        <v>0.5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1.64</v>
      </c>
      <c r="Y3754" s="4">
        <v>12882.8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2002.5</v>
      </c>
      <c r="AH3754" s="4">
        <v>0</v>
      </c>
      <c r="AI3754" s="4">
        <v>0</v>
      </c>
      <c r="AJ3754" s="4">
        <v>0</v>
      </c>
      <c r="AK3754" s="4">
        <v>0</v>
      </c>
      <c r="AL3754" s="4">
        <v>2002.5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14885.3</v>
      </c>
      <c r="AU3754" s="4">
        <v>0</v>
      </c>
      <c r="AV3754" s="4">
        <v>0</v>
      </c>
      <c r="AW3754" s="9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25">
      <c r="A3755" s="5">
        <v>17643</v>
      </c>
      <c r="B3755" t="s">
        <v>314</v>
      </c>
      <c r="C3755" s="5">
        <v>43976</v>
      </c>
      <c r="D3755" t="s">
        <v>466</v>
      </c>
      <c r="E3755" s="1" t="s">
        <v>423</v>
      </c>
      <c r="F3755" s="4">
        <v>1</v>
      </c>
      <c r="G3755" s="4">
        <v>1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</v>
      </c>
      <c r="Y3755" s="4">
        <v>6020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6020</v>
      </c>
      <c r="AU3755" s="4">
        <v>0</v>
      </c>
      <c r="AV3755" s="4">
        <v>0</v>
      </c>
      <c r="AW3755" s="9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25">
      <c r="A3756" s="5">
        <v>17643</v>
      </c>
      <c r="B3756" t="s">
        <v>314</v>
      </c>
      <c r="C3756" s="5">
        <v>43984</v>
      </c>
      <c r="D3756" t="s">
        <v>467</v>
      </c>
      <c r="E3756" s="1" t="s">
        <v>423</v>
      </c>
      <c r="F3756" s="4">
        <v>0.96</v>
      </c>
      <c r="G3756" s="4">
        <v>0.96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0.96</v>
      </c>
      <c r="Y3756" s="4">
        <v>5779.2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5779.2</v>
      </c>
      <c r="AU3756" s="4">
        <v>0</v>
      </c>
      <c r="AV3756" s="4">
        <v>0</v>
      </c>
      <c r="AW3756" s="9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25">
      <c r="A3757" s="5">
        <v>17643</v>
      </c>
      <c r="B3757" t="s">
        <v>314</v>
      </c>
      <c r="C3757" s="5">
        <v>44008</v>
      </c>
      <c r="D3757" t="s">
        <v>469</v>
      </c>
      <c r="E3757" s="1" t="s">
        <v>423</v>
      </c>
      <c r="F3757" s="4">
        <v>1.38</v>
      </c>
      <c r="G3757" s="4">
        <v>1.38</v>
      </c>
      <c r="H3757" s="4">
        <v>0</v>
      </c>
      <c r="I3757" s="4">
        <v>0</v>
      </c>
      <c r="J3757" s="4">
        <v>0.9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0.34</v>
      </c>
      <c r="Y3757" s="4">
        <v>8307.6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3604.5</v>
      </c>
      <c r="AH3757" s="4">
        <v>0</v>
      </c>
      <c r="AI3757" s="4">
        <v>0</v>
      </c>
      <c r="AJ3757" s="4">
        <v>0</v>
      </c>
      <c r="AK3757" s="4">
        <v>0</v>
      </c>
      <c r="AL3757" s="4">
        <v>3604.5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11912.1</v>
      </c>
      <c r="AU3757" s="4">
        <v>0</v>
      </c>
      <c r="AV3757" s="4">
        <v>0</v>
      </c>
      <c r="AW3757" s="9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25">
      <c r="A3758" s="5">
        <v>17643</v>
      </c>
      <c r="B3758" t="s">
        <v>314</v>
      </c>
      <c r="C3758" s="5">
        <v>44016</v>
      </c>
      <c r="D3758" t="s">
        <v>470</v>
      </c>
      <c r="E3758" s="1" t="s">
        <v>423</v>
      </c>
      <c r="F3758" s="4">
        <v>0.41</v>
      </c>
      <c r="G3758" s="4">
        <v>0.41</v>
      </c>
      <c r="H3758" s="4">
        <v>0</v>
      </c>
      <c r="I3758" s="4">
        <v>0</v>
      </c>
      <c r="J3758" s="4">
        <v>0.41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0.41</v>
      </c>
      <c r="Y3758" s="4">
        <v>2468.1999999999998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1642.05</v>
      </c>
      <c r="AH3758" s="4">
        <v>0</v>
      </c>
      <c r="AI3758" s="4">
        <v>0</v>
      </c>
      <c r="AJ3758" s="4">
        <v>0</v>
      </c>
      <c r="AK3758" s="4">
        <v>0</v>
      </c>
      <c r="AL3758" s="4">
        <v>1642.05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4110.25</v>
      </c>
      <c r="AU3758" s="4">
        <v>0</v>
      </c>
      <c r="AV3758" s="4">
        <v>0</v>
      </c>
      <c r="AW3758" s="9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25">
      <c r="A3759" s="5">
        <v>17643</v>
      </c>
      <c r="B3759" t="s">
        <v>314</v>
      </c>
      <c r="C3759" s="5">
        <v>44024</v>
      </c>
      <c r="D3759" t="s">
        <v>471</v>
      </c>
      <c r="E3759" s="1" t="s">
        <v>423</v>
      </c>
      <c r="F3759" s="4">
        <v>0.22</v>
      </c>
      <c r="G3759" s="4">
        <v>0.22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0.22</v>
      </c>
      <c r="Y3759" s="4">
        <v>1324.4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1324.4</v>
      </c>
      <c r="AU3759" s="4">
        <v>0</v>
      </c>
      <c r="AV3759" s="4">
        <v>0</v>
      </c>
      <c r="AW3759" s="9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25">
      <c r="A3760" s="5">
        <v>17643</v>
      </c>
      <c r="B3760" t="s">
        <v>314</v>
      </c>
      <c r="C3760" s="5">
        <v>44032</v>
      </c>
      <c r="D3760" t="s">
        <v>472</v>
      </c>
      <c r="E3760" s="1" t="s">
        <v>423</v>
      </c>
      <c r="F3760" s="4">
        <v>1.56</v>
      </c>
      <c r="G3760" s="4">
        <v>1.56</v>
      </c>
      <c r="H3760" s="4">
        <v>0</v>
      </c>
      <c r="I3760" s="4">
        <v>0</v>
      </c>
      <c r="J3760" s="4">
        <v>0.77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1.56</v>
      </c>
      <c r="Y3760" s="4">
        <v>9391.2000000000007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3083.85</v>
      </c>
      <c r="AH3760" s="4">
        <v>0</v>
      </c>
      <c r="AI3760" s="4">
        <v>0</v>
      </c>
      <c r="AJ3760" s="4">
        <v>0</v>
      </c>
      <c r="AK3760" s="4">
        <v>0</v>
      </c>
      <c r="AL3760" s="4">
        <v>3083.85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12475.05</v>
      </c>
      <c r="AU3760" s="4">
        <v>0</v>
      </c>
      <c r="AV3760" s="4">
        <v>0</v>
      </c>
      <c r="AW3760" s="9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25">
      <c r="A3761" s="5">
        <v>17643</v>
      </c>
      <c r="B3761" t="s">
        <v>314</v>
      </c>
      <c r="C3761" s="5">
        <v>44057</v>
      </c>
      <c r="D3761" t="s">
        <v>474</v>
      </c>
      <c r="E3761" s="1" t="s">
        <v>423</v>
      </c>
      <c r="F3761" s="4">
        <v>0.67</v>
      </c>
      <c r="G3761" s="4">
        <v>0.67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0.67</v>
      </c>
      <c r="Y3761" s="4">
        <v>4033.4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4033.4</v>
      </c>
      <c r="AU3761" s="4">
        <v>0</v>
      </c>
      <c r="AV3761" s="4">
        <v>0</v>
      </c>
      <c r="AW3761" s="9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25">
      <c r="A3762" s="5">
        <v>17643</v>
      </c>
      <c r="B3762" t="s">
        <v>314</v>
      </c>
      <c r="C3762" s="5">
        <v>44099</v>
      </c>
      <c r="D3762" t="s">
        <v>476</v>
      </c>
      <c r="E3762" s="1" t="s">
        <v>423</v>
      </c>
      <c r="F3762" s="4">
        <v>0.15</v>
      </c>
      <c r="G3762" s="4">
        <v>0.15</v>
      </c>
      <c r="H3762" s="4">
        <v>0</v>
      </c>
      <c r="I3762" s="4">
        <v>0</v>
      </c>
      <c r="J3762" s="4">
        <v>0</v>
      </c>
      <c r="K3762" s="4">
        <v>0.03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0.12</v>
      </c>
      <c r="Y3762" s="4">
        <v>903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288.66000000000003</v>
      </c>
      <c r="AI3762" s="4">
        <v>0</v>
      </c>
      <c r="AJ3762" s="4">
        <v>0</v>
      </c>
      <c r="AK3762" s="4">
        <v>0</v>
      </c>
      <c r="AL3762" s="4">
        <v>288.66000000000003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1191.6600000000001</v>
      </c>
      <c r="AU3762" s="4">
        <v>0</v>
      </c>
      <c r="AV3762" s="4">
        <v>0</v>
      </c>
      <c r="AW3762" s="9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25">
      <c r="A3763" s="5">
        <v>17643</v>
      </c>
      <c r="B3763" t="s">
        <v>314</v>
      </c>
      <c r="C3763" s="5">
        <v>44107</v>
      </c>
      <c r="D3763" t="s">
        <v>477</v>
      </c>
      <c r="E3763" s="1" t="s">
        <v>423</v>
      </c>
      <c r="F3763" s="4">
        <v>4.5</v>
      </c>
      <c r="G3763" s="4">
        <v>4.5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2.63</v>
      </c>
      <c r="Y3763" s="4">
        <v>27090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27090</v>
      </c>
      <c r="AU3763" s="4">
        <v>0</v>
      </c>
      <c r="AV3763" s="4">
        <v>0</v>
      </c>
      <c r="AW3763" s="9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25">
      <c r="A3764" s="5">
        <v>17643</v>
      </c>
      <c r="B3764" t="s">
        <v>314</v>
      </c>
      <c r="C3764" s="5">
        <v>44115</v>
      </c>
      <c r="D3764" t="s">
        <v>478</v>
      </c>
      <c r="E3764" s="1" t="s">
        <v>423</v>
      </c>
      <c r="F3764" s="4">
        <v>7.0000000000000007E-2</v>
      </c>
      <c r="G3764" s="4">
        <v>7.0000000000000007E-2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421.4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421.4</v>
      </c>
      <c r="AU3764" s="4">
        <v>0</v>
      </c>
      <c r="AV3764" s="4">
        <v>0</v>
      </c>
      <c r="AW3764" s="9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25">
      <c r="A3765" s="5">
        <v>17643</v>
      </c>
      <c r="B3765" t="s">
        <v>314</v>
      </c>
      <c r="C3765" s="5">
        <v>44156</v>
      </c>
      <c r="D3765" t="s">
        <v>482</v>
      </c>
      <c r="E3765" s="1" t="s">
        <v>423</v>
      </c>
      <c r="F3765" s="4">
        <v>0.12</v>
      </c>
      <c r="G3765" s="4">
        <v>0.12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0.12</v>
      </c>
      <c r="Y3765" s="4">
        <v>722.4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722.4</v>
      </c>
      <c r="AU3765" s="4">
        <v>0</v>
      </c>
      <c r="AV3765" s="4">
        <v>0</v>
      </c>
      <c r="AW3765" s="9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25">
      <c r="A3766" s="5">
        <v>17643</v>
      </c>
      <c r="B3766" t="s">
        <v>314</v>
      </c>
      <c r="C3766" s="5">
        <v>44164</v>
      </c>
      <c r="D3766" t="s">
        <v>483</v>
      </c>
      <c r="E3766" s="1" t="s">
        <v>423</v>
      </c>
      <c r="F3766" s="4">
        <v>1.69</v>
      </c>
      <c r="G3766" s="4">
        <v>1.69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0.73</v>
      </c>
      <c r="Y3766" s="4">
        <v>10173.799999999999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10173.799999999999</v>
      </c>
      <c r="AU3766" s="4">
        <v>0</v>
      </c>
      <c r="AV3766" s="4">
        <v>0</v>
      </c>
      <c r="AW3766" s="9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25">
      <c r="A3767" s="5">
        <v>17643</v>
      </c>
      <c r="B3767" t="s">
        <v>314</v>
      </c>
      <c r="C3767" s="5">
        <v>44180</v>
      </c>
      <c r="D3767" t="s">
        <v>485</v>
      </c>
      <c r="E3767" s="1" t="s">
        <v>423</v>
      </c>
      <c r="F3767" s="4">
        <v>3.26</v>
      </c>
      <c r="G3767" s="4">
        <v>3.26</v>
      </c>
      <c r="H3767" s="4">
        <v>0</v>
      </c>
      <c r="I3767" s="4">
        <v>0</v>
      </c>
      <c r="J3767" s="4">
        <v>0.87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1.34</v>
      </c>
      <c r="Y3767" s="4">
        <v>19625.2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3484.35</v>
      </c>
      <c r="AH3767" s="4">
        <v>0</v>
      </c>
      <c r="AI3767" s="4">
        <v>0</v>
      </c>
      <c r="AJ3767" s="4">
        <v>0</v>
      </c>
      <c r="AK3767" s="4">
        <v>0</v>
      </c>
      <c r="AL3767" s="4">
        <v>3484.35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23109.55</v>
      </c>
      <c r="AU3767" s="4">
        <v>0</v>
      </c>
      <c r="AV3767" s="4">
        <v>0</v>
      </c>
      <c r="AW3767" s="9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25">
      <c r="A3768" s="5">
        <v>17643</v>
      </c>
      <c r="B3768" t="s">
        <v>314</v>
      </c>
      <c r="C3768" s="5">
        <v>44206</v>
      </c>
      <c r="D3768" t="s">
        <v>487</v>
      </c>
      <c r="E3768" s="1" t="s">
        <v>423</v>
      </c>
      <c r="F3768" s="4">
        <v>0.39</v>
      </c>
      <c r="G3768" s="4">
        <v>0.39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</v>
      </c>
      <c r="Y3768" s="4">
        <v>2347.8000000000002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2347.8000000000002</v>
      </c>
      <c r="AU3768" s="4">
        <v>0</v>
      </c>
      <c r="AV3768" s="4">
        <v>0</v>
      </c>
      <c r="AW3768" s="9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25">
      <c r="A3769" s="5">
        <v>17643</v>
      </c>
      <c r="B3769" t="s">
        <v>314</v>
      </c>
      <c r="C3769" s="5">
        <v>44214</v>
      </c>
      <c r="D3769" t="s">
        <v>488</v>
      </c>
      <c r="E3769" s="1" t="s">
        <v>423</v>
      </c>
      <c r="F3769" s="4">
        <v>0.67</v>
      </c>
      <c r="G3769" s="4">
        <v>0.67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4033.4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4033.4</v>
      </c>
      <c r="AU3769" s="4">
        <v>0</v>
      </c>
      <c r="AV3769" s="4">
        <v>0</v>
      </c>
      <c r="AW3769" s="9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25">
      <c r="A3770" s="5">
        <v>17643</v>
      </c>
      <c r="B3770" t="s">
        <v>314</v>
      </c>
      <c r="C3770" s="5">
        <v>44222</v>
      </c>
      <c r="D3770" t="s">
        <v>489</v>
      </c>
      <c r="E3770" s="1" t="s">
        <v>423</v>
      </c>
      <c r="F3770" s="4">
        <v>0.04</v>
      </c>
      <c r="G3770" s="4">
        <v>0.04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240.8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240.8</v>
      </c>
      <c r="AU3770" s="4">
        <v>0</v>
      </c>
      <c r="AV3770" s="4">
        <v>0</v>
      </c>
      <c r="AW3770" s="9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25">
      <c r="A3771" s="5">
        <v>17643</v>
      </c>
      <c r="B3771" t="s">
        <v>314</v>
      </c>
      <c r="C3771" s="5">
        <v>44263</v>
      </c>
      <c r="D3771" t="s">
        <v>492</v>
      </c>
      <c r="E3771" s="1" t="s">
        <v>423</v>
      </c>
      <c r="F3771" s="4">
        <v>3.13</v>
      </c>
      <c r="G3771" s="4">
        <v>3.13</v>
      </c>
      <c r="H3771" s="4">
        <v>0</v>
      </c>
      <c r="I3771" s="4">
        <v>0</v>
      </c>
      <c r="J3771" s="4">
        <v>0.49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1.56</v>
      </c>
      <c r="Y3771" s="4">
        <v>18842.599999999999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1962.45</v>
      </c>
      <c r="AH3771" s="4">
        <v>0</v>
      </c>
      <c r="AI3771" s="4">
        <v>0</v>
      </c>
      <c r="AJ3771" s="4">
        <v>0</v>
      </c>
      <c r="AK3771" s="4">
        <v>0</v>
      </c>
      <c r="AL3771" s="4">
        <v>1962.45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20805.05</v>
      </c>
      <c r="AU3771" s="4">
        <v>0</v>
      </c>
      <c r="AV3771" s="4">
        <v>0</v>
      </c>
      <c r="AW3771" s="9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25">
      <c r="A3772" s="5">
        <v>17643</v>
      </c>
      <c r="B3772" t="s">
        <v>314</v>
      </c>
      <c r="C3772" s="5">
        <v>44305</v>
      </c>
      <c r="D3772" t="s">
        <v>495</v>
      </c>
      <c r="E3772" s="1" t="s">
        <v>423</v>
      </c>
      <c r="F3772" s="4">
        <v>0.66</v>
      </c>
      <c r="G3772" s="4">
        <v>0.66</v>
      </c>
      <c r="H3772" s="4">
        <v>0</v>
      </c>
      <c r="I3772" s="4">
        <v>0</v>
      </c>
      <c r="J3772" s="4">
        <v>0.05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  <c r="Y3772" s="4">
        <v>3973.2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200.25</v>
      </c>
      <c r="AH3772" s="4">
        <v>0</v>
      </c>
      <c r="AI3772" s="4">
        <v>0</v>
      </c>
      <c r="AJ3772" s="4">
        <v>0</v>
      </c>
      <c r="AK3772" s="4">
        <v>0</v>
      </c>
      <c r="AL3772" s="4">
        <v>200.25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4173.45</v>
      </c>
      <c r="AU3772" s="4">
        <v>0</v>
      </c>
      <c r="AV3772" s="4">
        <v>0</v>
      </c>
      <c r="AW3772" s="9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25">
      <c r="A3773" s="5">
        <v>17643</v>
      </c>
      <c r="B3773" t="s">
        <v>314</v>
      </c>
      <c r="C3773" s="5">
        <v>44321</v>
      </c>
      <c r="D3773" t="s">
        <v>496</v>
      </c>
      <c r="E3773" s="1" t="s">
        <v>423</v>
      </c>
      <c r="F3773" s="4">
        <v>0.42</v>
      </c>
      <c r="G3773" s="4">
        <v>0.42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2528.4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2528.4</v>
      </c>
      <c r="AU3773" s="4">
        <v>0</v>
      </c>
      <c r="AV3773" s="4">
        <v>0</v>
      </c>
      <c r="AW3773" s="9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25">
      <c r="A3774" s="5">
        <v>17643</v>
      </c>
      <c r="B3774" t="s">
        <v>314</v>
      </c>
      <c r="C3774" s="5">
        <v>44354</v>
      </c>
      <c r="D3774" t="s">
        <v>498</v>
      </c>
      <c r="E3774" s="1" t="s">
        <v>423</v>
      </c>
      <c r="F3774" s="4">
        <v>1.89</v>
      </c>
      <c r="G3774" s="4">
        <v>1.89</v>
      </c>
      <c r="H3774" s="4">
        <v>0</v>
      </c>
      <c r="I3774" s="4">
        <v>0</v>
      </c>
      <c r="J3774" s="4">
        <v>1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1.89</v>
      </c>
      <c r="Y3774" s="4">
        <v>11377.8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4005</v>
      </c>
      <c r="AH3774" s="4">
        <v>0</v>
      </c>
      <c r="AI3774" s="4">
        <v>0</v>
      </c>
      <c r="AJ3774" s="4">
        <v>0</v>
      </c>
      <c r="AK3774" s="4">
        <v>0</v>
      </c>
      <c r="AL3774" s="4">
        <v>4005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15382.8</v>
      </c>
      <c r="AU3774" s="4">
        <v>0</v>
      </c>
      <c r="AV3774" s="4">
        <v>0</v>
      </c>
      <c r="AW3774" s="9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25">
      <c r="A3775" s="5">
        <v>17643</v>
      </c>
      <c r="B3775" t="s">
        <v>314</v>
      </c>
      <c r="C3775" s="5">
        <v>44362</v>
      </c>
      <c r="D3775" t="s">
        <v>391</v>
      </c>
      <c r="E3775" s="1" t="s">
        <v>423</v>
      </c>
      <c r="F3775" s="4">
        <v>1.31</v>
      </c>
      <c r="G3775" s="4">
        <v>1.31</v>
      </c>
      <c r="H3775" s="4">
        <v>0</v>
      </c>
      <c r="I3775" s="4">
        <v>0</v>
      </c>
      <c r="J3775" s="4">
        <v>0.86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0.45</v>
      </c>
      <c r="Y3775" s="4">
        <v>7886.2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3444.3</v>
      </c>
      <c r="AH3775" s="4">
        <v>0</v>
      </c>
      <c r="AI3775" s="4">
        <v>0</v>
      </c>
      <c r="AJ3775" s="4">
        <v>0</v>
      </c>
      <c r="AK3775" s="4">
        <v>0</v>
      </c>
      <c r="AL3775" s="4">
        <v>3444.3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11330.5</v>
      </c>
      <c r="AU3775" s="4">
        <v>0</v>
      </c>
      <c r="AV3775" s="4">
        <v>0</v>
      </c>
      <c r="AW3775" s="9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25">
      <c r="A3776" s="5">
        <v>17643</v>
      </c>
      <c r="B3776" t="s">
        <v>314</v>
      </c>
      <c r="C3776" s="5">
        <v>44396</v>
      </c>
      <c r="D3776" t="s">
        <v>501</v>
      </c>
      <c r="E3776" s="1" t="s">
        <v>423</v>
      </c>
      <c r="F3776" s="4">
        <v>0.59</v>
      </c>
      <c r="G3776" s="4">
        <v>0.59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0.59</v>
      </c>
      <c r="Y3776" s="4">
        <v>3551.8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3551.8</v>
      </c>
      <c r="AU3776" s="4">
        <v>0</v>
      </c>
      <c r="AV3776" s="4">
        <v>0</v>
      </c>
      <c r="AW3776" s="9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25">
      <c r="A3777" s="5">
        <v>17643</v>
      </c>
      <c r="B3777" t="s">
        <v>314</v>
      </c>
      <c r="C3777" s="5">
        <v>44404</v>
      </c>
      <c r="D3777" t="s">
        <v>502</v>
      </c>
      <c r="E3777" s="1" t="s">
        <v>423</v>
      </c>
      <c r="F3777" s="4">
        <v>0.76</v>
      </c>
      <c r="G3777" s="4">
        <v>0.76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4575.2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4575.2</v>
      </c>
      <c r="AU3777" s="4">
        <v>0</v>
      </c>
      <c r="AV3777" s="4">
        <v>0</v>
      </c>
      <c r="AW3777" s="9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25">
      <c r="A3778" s="5">
        <v>17643</v>
      </c>
      <c r="B3778" t="s">
        <v>314</v>
      </c>
      <c r="C3778" s="5">
        <v>44412</v>
      </c>
      <c r="D3778" t="s">
        <v>412</v>
      </c>
      <c r="E3778" s="1" t="s">
        <v>423</v>
      </c>
      <c r="F3778" s="4">
        <v>1</v>
      </c>
      <c r="G3778" s="4">
        <v>1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1</v>
      </c>
      <c r="Y3778" s="4">
        <v>6020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6020</v>
      </c>
      <c r="AU3778" s="4">
        <v>0</v>
      </c>
      <c r="AV3778" s="4">
        <v>0</v>
      </c>
      <c r="AW3778" s="9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25">
      <c r="A3779" s="5">
        <v>17643</v>
      </c>
      <c r="B3779" t="s">
        <v>314</v>
      </c>
      <c r="C3779" s="5">
        <v>44446</v>
      </c>
      <c r="D3779" t="s">
        <v>505</v>
      </c>
      <c r="E3779" s="1" t="s">
        <v>423</v>
      </c>
      <c r="F3779" s="4">
        <v>0.09</v>
      </c>
      <c r="G3779" s="4">
        <v>0.09</v>
      </c>
      <c r="H3779" s="4">
        <v>0</v>
      </c>
      <c r="I3779" s="4">
        <v>0</v>
      </c>
      <c r="J3779" s="4">
        <v>0.09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0.09</v>
      </c>
      <c r="Y3779" s="4">
        <v>541.79999999999995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360.45</v>
      </c>
      <c r="AH3779" s="4">
        <v>0</v>
      </c>
      <c r="AI3779" s="4">
        <v>0</v>
      </c>
      <c r="AJ3779" s="4">
        <v>0</v>
      </c>
      <c r="AK3779" s="4">
        <v>0</v>
      </c>
      <c r="AL3779" s="4">
        <v>360.45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902.25</v>
      </c>
      <c r="AU3779" s="4">
        <v>0</v>
      </c>
      <c r="AV3779" s="4">
        <v>0</v>
      </c>
      <c r="AW3779" s="9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s="5">
        <v>17643</v>
      </c>
      <c r="B3780" t="s">
        <v>314</v>
      </c>
      <c r="C3780" s="5">
        <v>44453</v>
      </c>
      <c r="D3780" t="s">
        <v>506</v>
      </c>
      <c r="E3780" s="1" t="s">
        <v>423</v>
      </c>
      <c r="F3780" s="4">
        <v>2.14</v>
      </c>
      <c r="G3780" s="4">
        <v>2.14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1.43</v>
      </c>
      <c r="Y3780" s="4">
        <v>12882.8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12882.8</v>
      </c>
      <c r="AU3780" s="4">
        <v>0</v>
      </c>
      <c r="AV3780" s="4">
        <v>0</v>
      </c>
      <c r="AW3780" s="9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s="5">
        <v>17643</v>
      </c>
      <c r="B3781" t="s">
        <v>314</v>
      </c>
      <c r="C3781" s="5">
        <v>44479</v>
      </c>
      <c r="D3781" t="s">
        <v>508</v>
      </c>
      <c r="E3781" s="1" t="s">
        <v>423</v>
      </c>
      <c r="F3781" s="4">
        <v>0.6</v>
      </c>
      <c r="G3781" s="4">
        <v>0.6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0.6</v>
      </c>
      <c r="Y3781" s="4">
        <v>3612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3612</v>
      </c>
      <c r="AU3781" s="4">
        <v>0</v>
      </c>
      <c r="AV3781" s="4">
        <v>0</v>
      </c>
      <c r="AW3781" s="9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s="5">
        <v>17643</v>
      </c>
      <c r="B3782" t="s">
        <v>314</v>
      </c>
      <c r="C3782" s="5">
        <v>44487</v>
      </c>
      <c r="D3782" t="s">
        <v>509</v>
      </c>
      <c r="E3782" s="1" t="s">
        <v>423</v>
      </c>
      <c r="F3782" s="4">
        <v>0.31</v>
      </c>
      <c r="G3782" s="4">
        <v>0.31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0.31</v>
      </c>
      <c r="Y3782" s="4">
        <v>1866.2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1866.2</v>
      </c>
      <c r="AU3782" s="4">
        <v>0</v>
      </c>
      <c r="AV3782" s="4">
        <v>0</v>
      </c>
      <c r="AW3782" s="9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s="5">
        <v>17643</v>
      </c>
      <c r="B3783" t="s">
        <v>314</v>
      </c>
      <c r="C3783" s="5">
        <v>44537</v>
      </c>
      <c r="D3783" t="s">
        <v>514</v>
      </c>
      <c r="E3783" s="1" t="s">
        <v>423</v>
      </c>
      <c r="F3783" s="4">
        <v>0.91</v>
      </c>
      <c r="G3783" s="4">
        <v>0.91</v>
      </c>
      <c r="H3783" s="4">
        <v>0</v>
      </c>
      <c r="I3783" s="4">
        <v>0</v>
      </c>
      <c r="J3783" s="4">
        <v>0.91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0.91</v>
      </c>
      <c r="Y3783" s="4">
        <v>5478.2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3644.55</v>
      </c>
      <c r="AH3783" s="4">
        <v>0</v>
      </c>
      <c r="AI3783" s="4">
        <v>0</v>
      </c>
      <c r="AJ3783" s="4">
        <v>0</v>
      </c>
      <c r="AK3783" s="4">
        <v>0</v>
      </c>
      <c r="AL3783" s="4">
        <v>3644.55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9122.75</v>
      </c>
      <c r="AU3783" s="4">
        <v>0</v>
      </c>
      <c r="AV3783" s="4">
        <v>0</v>
      </c>
      <c r="AW3783" s="9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s="5">
        <v>17643</v>
      </c>
      <c r="B3784" t="s">
        <v>314</v>
      </c>
      <c r="C3784" s="5">
        <v>44586</v>
      </c>
      <c r="D3784" t="s">
        <v>518</v>
      </c>
      <c r="E3784" s="1" t="s">
        <v>423</v>
      </c>
      <c r="F3784" s="4">
        <v>0.78</v>
      </c>
      <c r="G3784" s="4">
        <v>0.78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0.78</v>
      </c>
      <c r="Y3784" s="4">
        <v>4695.6000000000004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4695.6000000000004</v>
      </c>
      <c r="AU3784" s="4">
        <v>0</v>
      </c>
      <c r="AV3784" s="4">
        <v>0</v>
      </c>
      <c r="AW3784" s="9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s="5">
        <v>17643</v>
      </c>
      <c r="B3785" t="s">
        <v>314</v>
      </c>
      <c r="C3785" s="5">
        <v>44602</v>
      </c>
      <c r="D3785" t="s">
        <v>392</v>
      </c>
      <c r="E3785" s="1" t="s">
        <v>423</v>
      </c>
      <c r="F3785" s="4">
        <v>2.09</v>
      </c>
      <c r="G3785" s="4">
        <v>2.09</v>
      </c>
      <c r="H3785" s="4">
        <v>0</v>
      </c>
      <c r="I3785" s="4">
        <v>0</v>
      </c>
      <c r="J3785" s="4">
        <v>0.73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2.09</v>
      </c>
      <c r="Y3785" s="4">
        <v>12581.8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2923.65</v>
      </c>
      <c r="AH3785" s="4">
        <v>0</v>
      </c>
      <c r="AI3785" s="4">
        <v>0</v>
      </c>
      <c r="AJ3785" s="4">
        <v>0</v>
      </c>
      <c r="AK3785" s="4">
        <v>0</v>
      </c>
      <c r="AL3785" s="4">
        <v>2923.65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15505.45</v>
      </c>
      <c r="AU3785" s="4">
        <v>0</v>
      </c>
      <c r="AV3785" s="4">
        <v>0</v>
      </c>
      <c r="AW3785" s="9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s="5">
        <v>17643</v>
      </c>
      <c r="B3786" t="s">
        <v>314</v>
      </c>
      <c r="C3786" s="5">
        <v>44628</v>
      </c>
      <c r="D3786" t="s">
        <v>521</v>
      </c>
      <c r="E3786" s="1" t="s">
        <v>423</v>
      </c>
      <c r="F3786" s="4">
        <v>0.51</v>
      </c>
      <c r="G3786" s="4">
        <v>0.51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0.39</v>
      </c>
      <c r="Y3786" s="4">
        <v>3070.2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3070.2</v>
      </c>
      <c r="AU3786" s="4">
        <v>0</v>
      </c>
      <c r="AV3786" s="4">
        <v>0</v>
      </c>
      <c r="AW3786" s="9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s="5">
        <v>17643</v>
      </c>
      <c r="B3787" t="s">
        <v>314</v>
      </c>
      <c r="C3787" s="5">
        <v>44636</v>
      </c>
      <c r="D3787" t="s">
        <v>522</v>
      </c>
      <c r="E3787" s="1" t="s">
        <v>423</v>
      </c>
      <c r="F3787" s="4">
        <v>0.72</v>
      </c>
      <c r="G3787" s="4">
        <v>0.72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0.72</v>
      </c>
      <c r="Y3787" s="4">
        <v>4334.3999999999996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4334.3999999999996</v>
      </c>
      <c r="AU3787" s="4">
        <v>0</v>
      </c>
      <c r="AV3787" s="4">
        <v>0</v>
      </c>
      <c r="AW3787" s="9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s="5">
        <v>17643</v>
      </c>
      <c r="B3788" t="s">
        <v>314</v>
      </c>
      <c r="C3788" s="5">
        <v>44644</v>
      </c>
      <c r="D3788" t="s">
        <v>523</v>
      </c>
      <c r="E3788" s="1" t="s">
        <v>423</v>
      </c>
      <c r="F3788" s="4">
        <v>0.54</v>
      </c>
      <c r="G3788" s="4">
        <v>0.54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3250.8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3250.8</v>
      </c>
      <c r="AU3788" s="4">
        <v>0</v>
      </c>
      <c r="AV3788" s="4">
        <v>0</v>
      </c>
      <c r="AW3788" s="9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s="5">
        <v>17643</v>
      </c>
      <c r="B3789" t="s">
        <v>314</v>
      </c>
      <c r="C3789" s="5">
        <v>44669</v>
      </c>
      <c r="D3789" t="s">
        <v>525</v>
      </c>
      <c r="E3789" s="1" t="s">
        <v>423</v>
      </c>
      <c r="F3789" s="4">
        <v>0.39</v>
      </c>
      <c r="G3789" s="4">
        <v>0.39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2347.8000000000002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2347.8000000000002</v>
      </c>
      <c r="AU3789" s="4">
        <v>0</v>
      </c>
      <c r="AV3789" s="4">
        <v>0</v>
      </c>
      <c r="AW3789" s="9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s="5">
        <v>17643</v>
      </c>
      <c r="B3790" t="s">
        <v>314</v>
      </c>
      <c r="C3790" s="5">
        <v>44677</v>
      </c>
      <c r="D3790" t="s">
        <v>414</v>
      </c>
      <c r="E3790" s="1" t="s">
        <v>423</v>
      </c>
      <c r="F3790" s="4">
        <v>0.34</v>
      </c>
      <c r="G3790" s="4">
        <v>0.34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0.34</v>
      </c>
      <c r="Y3790" s="4">
        <v>2046.8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2046.8</v>
      </c>
      <c r="AU3790" s="4">
        <v>0</v>
      </c>
      <c r="AV3790" s="4">
        <v>0</v>
      </c>
      <c r="AW3790" s="9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s="5">
        <v>17643</v>
      </c>
      <c r="B3791" t="s">
        <v>314</v>
      </c>
      <c r="C3791" s="5">
        <v>44685</v>
      </c>
      <c r="D3791" t="s">
        <v>526</v>
      </c>
      <c r="E3791" s="1" t="s">
        <v>423</v>
      </c>
      <c r="F3791" s="4">
        <v>1.3</v>
      </c>
      <c r="G3791" s="4">
        <v>1.3</v>
      </c>
      <c r="H3791" s="4">
        <v>0</v>
      </c>
      <c r="I3791" s="4">
        <v>0</v>
      </c>
      <c r="J3791" s="4">
        <v>0.7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1.3</v>
      </c>
      <c r="Y3791" s="4">
        <v>7826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2803.5</v>
      </c>
      <c r="AH3791" s="4">
        <v>0</v>
      </c>
      <c r="AI3791" s="4">
        <v>0</v>
      </c>
      <c r="AJ3791" s="4">
        <v>0</v>
      </c>
      <c r="AK3791" s="4">
        <v>0</v>
      </c>
      <c r="AL3791" s="4">
        <v>2803.5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10629.5</v>
      </c>
      <c r="AU3791" s="4">
        <v>0</v>
      </c>
      <c r="AV3791" s="4">
        <v>0</v>
      </c>
      <c r="AW3791" s="9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s="5">
        <v>17643</v>
      </c>
      <c r="B3792" t="s">
        <v>314</v>
      </c>
      <c r="C3792" s="5">
        <v>44727</v>
      </c>
      <c r="D3792" t="s">
        <v>528</v>
      </c>
      <c r="E3792" s="1" t="s">
        <v>423</v>
      </c>
      <c r="F3792" s="4">
        <v>0.8</v>
      </c>
      <c r="G3792" s="4">
        <v>0.8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  <c r="Y3792" s="4">
        <v>4816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4816</v>
      </c>
      <c r="AU3792" s="4">
        <v>0</v>
      </c>
      <c r="AV3792" s="4">
        <v>0</v>
      </c>
      <c r="AW3792" s="9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s="5">
        <v>17643</v>
      </c>
      <c r="B3793" t="s">
        <v>314</v>
      </c>
      <c r="C3793" s="5">
        <v>44784</v>
      </c>
      <c r="D3793" t="s">
        <v>534</v>
      </c>
      <c r="E3793" s="1" t="s">
        <v>423</v>
      </c>
      <c r="F3793" s="4">
        <v>1</v>
      </c>
      <c r="G3793" s="4">
        <v>1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1</v>
      </c>
      <c r="Y3793" s="4">
        <v>6020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6020</v>
      </c>
      <c r="AU3793" s="4">
        <v>0</v>
      </c>
      <c r="AV3793" s="4">
        <v>0</v>
      </c>
      <c r="AW3793" s="9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s="5">
        <v>17643</v>
      </c>
      <c r="B3794" t="s">
        <v>314</v>
      </c>
      <c r="C3794" s="5">
        <v>44792</v>
      </c>
      <c r="D3794" t="s">
        <v>535</v>
      </c>
      <c r="E3794" s="1" t="s">
        <v>423</v>
      </c>
      <c r="F3794" s="4">
        <v>0.43</v>
      </c>
      <c r="G3794" s="4">
        <v>0.43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2588.6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2588.6</v>
      </c>
      <c r="AU3794" s="4">
        <v>0</v>
      </c>
      <c r="AV3794" s="4">
        <v>0</v>
      </c>
      <c r="AW3794" s="9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s="5">
        <v>17643</v>
      </c>
      <c r="B3795" t="s">
        <v>314</v>
      </c>
      <c r="C3795" s="5">
        <v>44800</v>
      </c>
      <c r="D3795" t="s">
        <v>536</v>
      </c>
      <c r="E3795" s="1" t="s">
        <v>423</v>
      </c>
      <c r="F3795" s="4">
        <v>2.54</v>
      </c>
      <c r="G3795" s="4">
        <v>2.54</v>
      </c>
      <c r="H3795" s="4">
        <v>0</v>
      </c>
      <c r="I3795" s="4">
        <v>0</v>
      </c>
      <c r="J3795" s="4">
        <v>0.61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1.2</v>
      </c>
      <c r="Y3795" s="4">
        <v>15290.8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2443.0500000000002</v>
      </c>
      <c r="AH3795" s="4">
        <v>0</v>
      </c>
      <c r="AI3795" s="4">
        <v>0</v>
      </c>
      <c r="AJ3795" s="4">
        <v>0</v>
      </c>
      <c r="AK3795" s="4">
        <v>0</v>
      </c>
      <c r="AL3795" s="4">
        <v>2443.0500000000002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17733.849999999999</v>
      </c>
      <c r="AU3795" s="4">
        <v>0</v>
      </c>
      <c r="AV3795" s="4">
        <v>0</v>
      </c>
      <c r="AW3795" s="9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s="5">
        <v>17643</v>
      </c>
      <c r="B3796" t="s">
        <v>314</v>
      </c>
      <c r="C3796" s="5">
        <v>44818</v>
      </c>
      <c r="D3796" t="s">
        <v>395</v>
      </c>
      <c r="E3796" s="1" t="s">
        <v>423</v>
      </c>
      <c r="F3796" s="4">
        <v>0.22</v>
      </c>
      <c r="G3796" s="4">
        <v>0.22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1324.4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1324.4</v>
      </c>
      <c r="AU3796" s="4">
        <v>0</v>
      </c>
      <c r="AV3796" s="4">
        <v>0</v>
      </c>
      <c r="AW3796" s="9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s="5">
        <v>17643</v>
      </c>
      <c r="B3797" t="s">
        <v>314</v>
      </c>
      <c r="C3797" s="5">
        <v>44891</v>
      </c>
      <c r="D3797" t="s">
        <v>543</v>
      </c>
      <c r="E3797" s="1" t="s">
        <v>423</v>
      </c>
      <c r="F3797" s="4">
        <v>1.25</v>
      </c>
      <c r="G3797" s="4">
        <v>1.25</v>
      </c>
      <c r="H3797" s="4">
        <v>0</v>
      </c>
      <c r="I3797" s="4">
        <v>0</v>
      </c>
      <c r="J3797" s="4">
        <v>0.61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1.25</v>
      </c>
      <c r="Y3797" s="4">
        <v>7525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2443.0500000000002</v>
      </c>
      <c r="AH3797" s="4">
        <v>0</v>
      </c>
      <c r="AI3797" s="4">
        <v>0</v>
      </c>
      <c r="AJ3797" s="4">
        <v>0</v>
      </c>
      <c r="AK3797" s="4">
        <v>0</v>
      </c>
      <c r="AL3797" s="4">
        <v>2443.0500000000002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9968.0499999999993</v>
      </c>
      <c r="AU3797" s="4">
        <v>0</v>
      </c>
      <c r="AV3797" s="4">
        <v>0</v>
      </c>
      <c r="AW3797" s="9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s="5">
        <v>17643</v>
      </c>
      <c r="B3798" t="s">
        <v>314</v>
      </c>
      <c r="C3798" s="5">
        <v>44909</v>
      </c>
      <c r="D3798" t="s">
        <v>393</v>
      </c>
      <c r="E3798" s="1" t="s">
        <v>423</v>
      </c>
      <c r="F3798" s="4">
        <v>6.44</v>
      </c>
      <c r="G3798" s="4">
        <v>6.44</v>
      </c>
      <c r="H3798" s="4">
        <v>0</v>
      </c>
      <c r="I3798" s="4">
        <v>0</v>
      </c>
      <c r="J3798" s="4">
        <v>1.59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3.78</v>
      </c>
      <c r="Y3798" s="4">
        <v>38768.800000000003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6367.95</v>
      </c>
      <c r="AH3798" s="4">
        <v>0</v>
      </c>
      <c r="AI3798" s="4">
        <v>0</v>
      </c>
      <c r="AJ3798" s="4">
        <v>0</v>
      </c>
      <c r="AK3798" s="4">
        <v>0</v>
      </c>
      <c r="AL3798" s="4">
        <v>6367.95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45136.75</v>
      </c>
      <c r="AU3798" s="4">
        <v>0</v>
      </c>
      <c r="AV3798" s="4">
        <v>0</v>
      </c>
      <c r="AW3798" s="9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s="5">
        <v>17643</v>
      </c>
      <c r="B3799" t="s">
        <v>314</v>
      </c>
      <c r="C3799" s="5">
        <v>44925</v>
      </c>
      <c r="D3799" t="s">
        <v>544</v>
      </c>
      <c r="E3799" s="1" t="s">
        <v>423</v>
      </c>
      <c r="F3799" s="4">
        <v>0.93</v>
      </c>
      <c r="G3799" s="4">
        <v>0.93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0.93</v>
      </c>
      <c r="Y3799" s="4">
        <v>5598.6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5598.6</v>
      </c>
      <c r="AU3799" s="4">
        <v>0</v>
      </c>
      <c r="AV3799" s="4">
        <v>0</v>
      </c>
      <c r="AW3799" s="9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s="5">
        <v>17643</v>
      </c>
      <c r="B3800" t="s">
        <v>314</v>
      </c>
      <c r="C3800" s="5">
        <v>44941</v>
      </c>
      <c r="D3800" t="s">
        <v>546</v>
      </c>
      <c r="E3800" s="1" t="s">
        <v>423</v>
      </c>
      <c r="F3800" s="4">
        <v>0.73</v>
      </c>
      <c r="G3800" s="4">
        <v>0.73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4394.6000000000004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4394.6000000000004</v>
      </c>
      <c r="AU3800" s="4">
        <v>0</v>
      </c>
      <c r="AV3800" s="4">
        <v>0</v>
      </c>
      <c r="AW3800" s="9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s="5">
        <v>17643</v>
      </c>
      <c r="B3801" t="s">
        <v>314</v>
      </c>
      <c r="C3801" s="5">
        <v>44958</v>
      </c>
      <c r="D3801" t="s">
        <v>400</v>
      </c>
      <c r="E3801" s="1" t="s">
        <v>423</v>
      </c>
      <c r="F3801" s="4">
        <v>0.24</v>
      </c>
      <c r="G3801" s="4">
        <v>0.24</v>
      </c>
      <c r="H3801" s="4">
        <v>0</v>
      </c>
      <c r="I3801" s="4">
        <v>0</v>
      </c>
      <c r="J3801" s="4">
        <v>0.24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</v>
      </c>
      <c r="Y3801" s="4">
        <v>1444.8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961.2</v>
      </c>
      <c r="AH3801" s="4">
        <v>0</v>
      </c>
      <c r="AI3801" s="4">
        <v>0</v>
      </c>
      <c r="AJ3801" s="4">
        <v>0</v>
      </c>
      <c r="AK3801" s="4">
        <v>0</v>
      </c>
      <c r="AL3801" s="4">
        <v>961.2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2406</v>
      </c>
      <c r="AU3801" s="4">
        <v>0</v>
      </c>
      <c r="AV3801" s="4">
        <v>0</v>
      </c>
      <c r="AW3801" s="9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s="5">
        <v>17643</v>
      </c>
      <c r="B3802" t="s">
        <v>314</v>
      </c>
      <c r="C3802" s="5">
        <v>44966</v>
      </c>
      <c r="D3802" t="s">
        <v>547</v>
      </c>
      <c r="E3802" s="1" t="s">
        <v>423</v>
      </c>
      <c r="F3802" s="4">
        <v>1.0900000000000001</v>
      </c>
      <c r="G3802" s="4">
        <v>1.0900000000000001</v>
      </c>
      <c r="H3802" s="4">
        <v>0</v>
      </c>
      <c r="I3802" s="4">
        <v>0</v>
      </c>
      <c r="J3802" s="4">
        <v>0.09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6561.8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360.45</v>
      </c>
      <c r="AH3802" s="4">
        <v>0</v>
      </c>
      <c r="AI3802" s="4">
        <v>0</v>
      </c>
      <c r="AJ3802" s="4">
        <v>0</v>
      </c>
      <c r="AK3802" s="4">
        <v>0</v>
      </c>
      <c r="AL3802" s="4">
        <v>360.45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6922.25</v>
      </c>
      <c r="AU3802" s="4">
        <v>0</v>
      </c>
      <c r="AV3802" s="4">
        <v>0</v>
      </c>
      <c r="AW3802" s="9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s="5">
        <v>17643</v>
      </c>
      <c r="B3803" t="s">
        <v>314</v>
      </c>
      <c r="C3803" s="5">
        <v>45013</v>
      </c>
      <c r="D3803" t="s">
        <v>552</v>
      </c>
      <c r="E3803" s="1" t="s">
        <v>423</v>
      </c>
      <c r="F3803" s="4">
        <v>0.6</v>
      </c>
      <c r="G3803" s="4">
        <v>0.6</v>
      </c>
      <c r="H3803" s="4">
        <v>0</v>
      </c>
      <c r="I3803" s="4">
        <v>0</v>
      </c>
      <c r="J3803" s="4">
        <v>0</v>
      </c>
      <c r="K3803" s="4">
        <v>0.01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0.6</v>
      </c>
      <c r="Y3803" s="4">
        <v>3612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96.22</v>
      </c>
      <c r="AI3803" s="4">
        <v>0</v>
      </c>
      <c r="AJ3803" s="4">
        <v>0</v>
      </c>
      <c r="AK3803" s="4">
        <v>0</v>
      </c>
      <c r="AL3803" s="4">
        <v>96.22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3708.22</v>
      </c>
      <c r="AU3803" s="4">
        <v>0</v>
      </c>
      <c r="AV3803" s="4">
        <v>0</v>
      </c>
      <c r="AW3803" s="9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s="5">
        <v>17643</v>
      </c>
      <c r="B3804" t="s">
        <v>314</v>
      </c>
      <c r="C3804" s="5">
        <v>45021</v>
      </c>
      <c r="D3804" t="s">
        <v>553</v>
      </c>
      <c r="E3804" s="1" t="s">
        <v>423</v>
      </c>
      <c r="F3804" s="4">
        <v>0.28000000000000003</v>
      </c>
      <c r="G3804" s="4">
        <v>0.28000000000000003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0.28000000000000003</v>
      </c>
      <c r="Y3804" s="4">
        <v>1685.6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1685.6</v>
      </c>
      <c r="AU3804" s="4">
        <v>0</v>
      </c>
      <c r="AV3804" s="4">
        <v>0</v>
      </c>
      <c r="AW3804" s="9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s="5">
        <v>17643</v>
      </c>
      <c r="B3805" t="s">
        <v>314</v>
      </c>
      <c r="C3805" s="5">
        <v>45039</v>
      </c>
      <c r="D3805" t="s">
        <v>554</v>
      </c>
      <c r="E3805" s="1" t="s">
        <v>423</v>
      </c>
      <c r="F3805" s="4">
        <v>0.59</v>
      </c>
      <c r="G3805" s="4">
        <v>0.59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3551.8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3551.8</v>
      </c>
      <c r="AU3805" s="4">
        <v>0</v>
      </c>
      <c r="AV3805" s="4">
        <v>0</v>
      </c>
      <c r="AW3805" s="9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s="5">
        <v>17643</v>
      </c>
      <c r="B3806" t="s">
        <v>314</v>
      </c>
      <c r="C3806" s="5">
        <v>45047</v>
      </c>
      <c r="D3806" t="s">
        <v>555</v>
      </c>
      <c r="E3806" s="1" t="s">
        <v>423</v>
      </c>
      <c r="F3806" s="4">
        <v>1.18</v>
      </c>
      <c r="G3806" s="4">
        <v>1.18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0.56000000000000005</v>
      </c>
      <c r="Y3806" s="4">
        <v>7103.6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7103.6</v>
      </c>
      <c r="AU3806" s="4">
        <v>0</v>
      </c>
      <c r="AV3806" s="4">
        <v>0</v>
      </c>
      <c r="AW3806" s="9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s="5">
        <v>17643</v>
      </c>
      <c r="B3807" t="s">
        <v>314</v>
      </c>
      <c r="C3807" s="5">
        <v>45054</v>
      </c>
      <c r="D3807" t="s">
        <v>556</v>
      </c>
      <c r="E3807" s="1" t="s">
        <v>423</v>
      </c>
      <c r="F3807" s="4">
        <v>2.2200000000000002</v>
      </c>
      <c r="G3807" s="4">
        <v>2.2200000000000002</v>
      </c>
      <c r="H3807" s="4">
        <v>0</v>
      </c>
      <c r="I3807" s="4">
        <v>0</v>
      </c>
      <c r="J3807" s="4">
        <v>0.68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0.91</v>
      </c>
      <c r="Y3807" s="4">
        <v>13364.4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2723.4</v>
      </c>
      <c r="AH3807" s="4">
        <v>0</v>
      </c>
      <c r="AI3807" s="4">
        <v>0</v>
      </c>
      <c r="AJ3807" s="4">
        <v>0</v>
      </c>
      <c r="AK3807" s="4">
        <v>0</v>
      </c>
      <c r="AL3807" s="4">
        <v>2723.4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16087.8</v>
      </c>
      <c r="AU3807" s="4">
        <v>0</v>
      </c>
      <c r="AV3807" s="4">
        <v>0</v>
      </c>
      <c r="AW3807" s="9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s="5">
        <v>17643</v>
      </c>
      <c r="B3808" t="s">
        <v>314</v>
      </c>
      <c r="C3808" s="5">
        <v>45104</v>
      </c>
      <c r="D3808" t="s">
        <v>561</v>
      </c>
      <c r="E3808" s="1" t="s">
        <v>423</v>
      </c>
      <c r="F3808" s="4">
        <v>0.95</v>
      </c>
      <c r="G3808" s="4">
        <v>0.95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0.95</v>
      </c>
      <c r="Y3808" s="4">
        <v>5719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5719</v>
      </c>
      <c r="AU3808" s="4">
        <v>0</v>
      </c>
      <c r="AV3808" s="4">
        <v>0</v>
      </c>
      <c r="AW3808" s="9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s="5">
        <v>17643</v>
      </c>
      <c r="B3809" t="s">
        <v>314</v>
      </c>
      <c r="C3809" s="5">
        <v>45112</v>
      </c>
      <c r="D3809" t="s">
        <v>562</v>
      </c>
      <c r="E3809" s="1" t="s">
        <v>423</v>
      </c>
      <c r="F3809" s="4">
        <v>1.1000000000000001</v>
      </c>
      <c r="G3809" s="4">
        <v>1.1000000000000001</v>
      </c>
      <c r="H3809" s="4">
        <v>0</v>
      </c>
      <c r="I3809" s="4">
        <v>0</v>
      </c>
      <c r="J3809" s="4">
        <v>0.1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  <c r="Y3809" s="4">
        <v>6622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400.5</v>
      </c>
      <c r="AH3809" s="4">
        <v>0</v>
      </c>
      <c r="AI3809" s="4">
        <v>0</v>
      </c>
      <c r="AJ3809" s="4">
        <v>0</v>
      </c>
      <c r="AK3809" s="4">
        <v>0</v>
      </c>
      <c r="AL3809" s="4">
        <v>400.5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7022.5</v>
      </c>
      <c r="AU3809" s="4">
        <v>0</v>
      </c>
      <c r="AV3809" s="4">
        <v>0</v>
      </c>
      <c r="AW3809" s="9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s="5">
        <v>17643</v>
      </c>
      <c r="B3810" t="s">
        <v>314</v>
      </c>
      <c r="C3810" s="5">
        <v>45138</v>
      </c>
      <c r="D3810" t="s">
        <v>564</v>
      </c>
      <c r="E3810" s="1" t="s">
        <v>423</v>
      </c>
      <c r="F3810" s="4">
        <v>1.3</v>
      </c>
      <c r="G3810" s="4">
        <v>1.3</v>
      </c>
      <c r="H3810" s="4">
        <v>0</v>
      </c>
      <c r="I3810" s="4">
        <v>0</v>
      </c>
      <c r="J3810" s="4">
        <v>0.61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0.69</v>
      </c>
      <c r="Y3810" s="4">
        <v>7826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2443.0500000000002</v>
      </c>
      <c r="AH3810" s="4">
        <v>0</v>
      </c>
      <c r="AI3810" s="4">
        <v>0</v>
      </c>
      <c r="AJ3810" s="4">
        <v>0</v>
      </c>
      <c r="AK3810" s="4">
        <v>0</v>
      </c>
      <c r="AL3810" s="4">
        <v>2443.0500000000002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10269.049999999999</v>
      </c>
      <c r="AU3810" s="4">
        <v>0</v>
      </c>
      <c r="AV3810" s="4">
        <v>0</v>
      </c>
      <c r="AW3810" s="9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s="5">
        <v>17643</v>
      </c>
      <c r="B3811" t="s">
        <v>314</v>
      </c>
      <c r="C3811" s="5">
        <v>45153</v>
      </c>
      <c r="D3811" t="s">
        <v>566</v>
      </c>
      <c r="E3811" s="1" t="s">
        <v>423</v>
      </c>
      <c r="F3811" s="4">
        <v>1.68</v>
      </c>
      <c r="G3811" s="4">
        <v>1.68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1.1299999999999999</v>
      </c>
      <c r="Y3811" s="4">
        <v>10113.6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10113.6</v>
      </c>
      <c r="AU3811" s="4">
        <v>0</v>
      </c>
      <c r="AV3811" s="4">
        <v>0</v>
      </c>
      <c r="AW3811" s="9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s="5">
        <v>17643</v>
      </c>
      <c r="B3812" t="s">
        <v>314</v>
      </c>
      <c r="C3812" s="5">
        <v>45161</v>
      </c>
      <c r="D3812" t="s">
        <v>567</v>
      </c>
      <c r="E3812" s="1" t="s">
        <v>423</v>
      </c>
      <c r="F3812" s="4">
        <v>0.1</v>
      </c>
      <c r="G3812" s="4">
        <v>0.1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0.1</v>
      </c>
      <c r="Y3812" s="4">
        <v>602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602</v>
      </c>
      <c r="AU3812" s="4">
        <v>0</v>
      </c>
      <c r="AV3812" s="4">
        <v>0</v>
      </c>
      <c r="AW3812" s="9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s="5">
        <v>17643</v>
      </c>
      <c r="B3813" t="s">
        <v>314</v>
      </c>
      <c r="C3813" s="5">
        <v>45179</v>
      </c>
      <c r="D3813" t="s">
        <v>568</v>
      </c>
      <c r="E3813" s="1" t="s">
        <v>423</v>
      </c>
      <c r="F3813" s="4">
        <v>1</v>
      </c>
      <c r="G3813" s="4">
        <v>1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1</v>
      </c>
      <c r="Y3813" s="4">
        <v>6020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6020</v>
      </c>
      <c r="AU3813" s="4">
        <v>0</v>
      </c>
      <c r="AV3813" s="4">
        <v>0</v>
      </c>
      <c r="AW3813" s="9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s="5">
        <v>17643</v>
      </c>
      <c r="B3814" t="s">
        <v>314</v>
      </c>
      <c r="C3814" s="5">
        <v>45195</v>
      </c>
      <c r="D3814" t="s">
        <v>570</v>
      </c>
      <c r="E3814" s="1" t="s">
        <v>423</v>
      </c>
      <c r="F3814" s="4">
        <v>0.84</v>
      </c>
      <c r="G3814" s="4">
        <v>0.84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5056.8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5056.8</v>
      </c>
      <c r="AU3814" s="4">
        <v>0</v>
      </c>
      <c r="AV3814" s="4">
        <v>0</v>
      </c>
      <c r="AW3814" s="9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s="5">
        <v>17643</v>
      </c>
      <c r="B3815" t="s">
        <v>314</v>
      </c>
      <c r="C3815" s="5">
        <v>45245</v>
      </c>
      <c r="D3815" t="s">
        <v>573</v>
      </c>
      <c r="E3815" s="1" t="s">
        <v>423</v>
      </c>
      <c r="F3815" s="4">
        <v>0.2</v>
      </c>
      <c r="G3815" s="4">
        <v>0.2</v>
      </c>
      <c r="H3815" s="4">
        <v>0</v>
      </c>
      <c r="I3815" s="4">
        <v>0</v>
      </c>
      <c r="J3815" s="4">
        <v>0.2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0.2</v>
      </c>
      <c r="Y3815" s="4">
        <v>1204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801</v>
      </c>
      <c r="AH3815" s="4">
        <v>0</v>
      </c>
      <c r="AI3815" s="4">
        <v>0</v>
      </c>
      <c r="AJ3815" s="4">
        <v>0</v>
      </c>
      <c r="AK3815" s="4">
        <v>0</v>
      </c>
      <c r="AL3815" s="4">
        <v>801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2005</v>
      </c>
      <c r="AU3815" s="4">
        <v>0</v>
      </c>
      <c r="AV3815" s="4">
        <v>0</v>
      </c>
      <c r="AW3815" s="9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s="5">
        <v>17643</v>
      </c>
      <c r="B3816" t="s">
        <v>314</v>
      </c>
      <c r="C3816" s="5">
        <v>45476</v>
      </c>
      <c r="D3816" t="s">
        <v>592</v>
      </c>
      <c r="E3816" s="1" t="s">
        <v>423</v>
      </c>
      <c r="F3816" s="4">
        <v>0.61</v>
      </c>
      <c r="G3816" s="4">
        <v>0.61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3672.2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3672.2</v>
      </c>
      <c r="AU3816" s="4">
        <v>0</v>
      </c>
      <c r="AV3816" s="4">
        <v>0</v>
      </c>
      <c r="AW3816" s="9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s="5">
        <v>17643</v>
      </c>
      <c r="B3817" t="s">
        <v>314</v>
      </c>
      <c r="C3817" s="5">
        <v>45492</v>
      </c>
      <c r="D3817" t="s">
        <v>594</v>
      </c>
      <c r="E3817" s="1" t="s">
        <v>423</v>
      </c>
      <c r="F3817" s="4">
        <v>1</v>
      </c>
      <c r="G3817" s="4">
        <v>1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  <c r="Y3817" s="4">
        <v>6020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6020</v>
      </c>
      <c r="AU3817" s="4">
        <v>0</v>
      </c>
      <c r="AV3817" s="4">
        <v>0</v>
      </c>
      <c r="AW3817" s="9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s="5">
        <v>17643</v>
      </c>
      <c r="B3818" t="s">
        <v>314</v>
      </c>
      <c r="C3818" s="5">
        <v>45534</v>
      </c>
      <c r="D3818" t="s">
        <v>597</v>
      </c>
      <c r="E3818" s="1" t="s">
        <v>423</v>
      </c>
      <c r="F3818" s="4">
        <v>0.44</v>
      </c>
      <c r="G3818" s="4">
        <v>0.44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0.44</v>
      </c>
      <c r="Y3818" s="4">
        <v>2648.8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2648.8</v>
      </c>
      <c r="AU3818" s="4">
        <v>0</v>
      </c>
      <c r="AV3818" s="4">
        <v>0</v>
      </c>
      <c r="AW3818" s="9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s="5">
        <v>17643</v>
      </c>
      <c r="B3819" t="s">
        <v>314</v>
      </c>
      <c r="C3819" s="5">
        <v>45575</v>
      </c>
      <c r="D3819" t="s">
        <v>600</v>
      </c>
      <c r="E3819" s="1" t="s">
        <v>423</v>
      </c>
      <c r="F3819" s="4">
        <v>2.57</v>
      </c>
      <c r="G3819" s="4">
        <v>2.57</v>
      </c>
      <c r="H3819" s="4">
        <v>0</v>
      </c>
      <c r="I3819" s="4">
        <v>0</v>
      </c>
      <c r="J3819" s="4">
        <v>0.59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2.57</v>
      </c>
      <c r="Y3819" s="4">
        <v>15471.4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2362.9499999999998</v>
      </c>
      <c r="AH3819" s="4">
        <v>0</v>
      </c>
      <c r="AI3819" s="4">
        <v>0</v>
      </c>
      <c r="AJ3819" s="4">
        <v>0</v>
      </c>
      <c r="AK3819" s="4">
        <v>0</v>
      </c>
      <c r="AL3819" s="4">
        <v>2362.9499999999998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17834.349999999999</v>
      </c>
      <c r="AU3819" s="4">
        <v>0</v>
      </c>
      <c r="AV3819" s="4">
        <v>0</v>
      </c>
      <c r="AW3819" s="9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s="5">
        <v>17643</v>
      </c>
      <c r="B3820" t="s">
        <v>314</v>
      </c>
      <c r="C3820" s="5">
        <v>45591</v>
      </c>
      <c r="D3820" t="s">
        <v>601</v>
      </c>
      <c r="E3820" s="1" t="s">
        <v>423</v>
      </c>
      <c r="F3820" s="4">
        <v>0.55000000000000004</v>
      </c>
      <c r="G3820" s="4">
        <v>0.55000000000000004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3311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3311</v>
      </c>
      <c r="AU3820" s="4">
        <v>0</v>
      </c>
      <c r="AV3820" s="4">
        <v>0</v>
      </c>
      <c r="AW3820" s="9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s="5">
        <v>17643</v>
      </c>
      <c r="B3821" t="s">
        <v>314</v>
      </c>
      <c r="C3821" s="5">
        <v>45617</v>
      </c>
      <c r="D3821" t="s">
        <v>402</v>
      </c>
      <c r="E3821" s="1" t="s">
        <v>423</v>
      </c>
      <c r="F3821" s="4">
        <v>1.32</v>
      </c>
      <c r="G3821" s="4">
        <v>1.32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0.56000000000000005</v>
      </c>
      <c r="Y3821" s="4">
        <v>7946.4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7946.4</v>
      </c>
      <c r="AU3821" s="4">
        <v>0</v>
      </c>
      <c r="AV3821" s="4">
        <v>0</v>
      </c>
      <c r="AW3821" s="9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s="5">
        <v>17643</v>
      </c>
      <c r="B3822" t="s">
        <v>314</v>
      </c>
      <c r="C3822" s="5">
        <v>45773</v>
      </c>
      <c r="D3822" t="s">
        <v>609</v>
      </c>
      <c r="E3822" s="1" t="s">
        <v>423</v>
      </c>
      <c r="F3822" s="4">
        <v>0.75</v>
      </c>
      <c r="G3822" s="4">
        <v>0.75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4515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4515</v>
      </c>
      <c r="AU3822" s="4">
        <v>0</v>
      </c>
      <c r="AV3822" s="4">
        <v>0</v>
      </c>
      <c r="AW3822" s="9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s="5">
        <v>17643</v>
      </c>
      <c r="B3823" t="s">
        <v>314</v>
      </c>
      <c r="C3823" s="5">
        <v>45823</v>
      </c>
      <c r="D3823" t="s">
        <v>613</v>
      </c>
      <c r="E3823" s="1" t="s">
        <v>423</v>
      </c>
      <c r="F3823" s="4">
        <v>0.89</v>
      </c>
      <c r="G3823" s="4">
        <v>0.89</v>
      </c>
      <c r="H3823" s="4">
        <v>0</v>
      </c>
      <c r="I3823" s="4">
        <v>0</v>
      </c>
      <c r="J3823" s="4">
        <v>0.89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0.89</v>
      </c>
      <c r="Y3823" s="4">
        <v>5357.8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3564.45</v>
      </c>
      <c r="AH3823" s="4">
        <v>0</v>
      </c>
      <c r="AI3823" s="4">
        <v>0</v>
      </c>
      <c r="AJ3823" s="4">
        <v>0</v>
      </c>
      <c r="AK3823" s="4">
        <v>0</v>
      </c>
      <c r="AL3823" s="4">
        <v>3564.45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8922.25</v>
      </c>
      <c r="AU3823" s="4">
        <v>0</v>
      </c>
      <c r="AV3823" s="4">
        <v>0</v>
      </c>
      <c r="AW3823" s="9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s="5">
        <v>17643</v>
      </c>
      <c r="B3824" t="s">
        <v>314</v>
      </c>
      <c r="C3824" s="5">
        <v>45872</v>
      </c>
      <c r="D3824" t="s">
        <v>617</v>
      </c>
      <c r="E3824" s="1" t="s">
        <v>423</v>
      </c>
      <c r="F3824" s="4">
        <v>0.53</v>
      </c>
      <c r="G3824" s="4">
        <v>0.53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3190.6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3190.6</v>
      </c>
      <c r="AU3824" s="4">
        <v>0</v>
      </c>
      <c r="AV3824" s="4">
        <v>0</v>
      </c>
      <c r="AW3824" s="9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s="5">
        <v>17643</v>
      </c>
      <c r="B3825" t="s">
        <v>314</v>
      </c>
      <c r="C3825" s="5">
        <v>45922</v>
      </c>
      <c r="D3825" t="s">
        <v>621</v>
      </c>
      <c r="E3825" s="1" t="s">
        <v>423</v>
      </c>
      <c r="F3825" s="4">
        <v>0.86</v>
      </c>
      <c r="G3825" s="4">
        <v>0.86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0.86</v>
      </c>
      <c r="Y3825" s="4">
        <v>5177.2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5177.2</v>
      </c>
      <c r="AU3825" s="4">
        <v>0</v>
      </c>
      <c r="AV3825" s="4">
        <v>0</v>
      </c>
      <c r="AW3825" s="9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s="5">
        <v>17643</v>
      </c>
      <c r="B3826" t="s">
        <v>314</v>
      </c>
      <c r="C3826" s="5">
        <v>46045</v>
      </c>
      <c r="D3826" t="s">
        <v>625</v>
      </c>
      <c r="E3826" s="1" t="s">
        <v>423</v>
      </c>
      <c r="F3826" s="4">
        <v>0.43</v>
      </c>
      <c r="G3826" s="4">
        <v>0.43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0.43</v>
      </c>
      <c r="Y3826" s="4">
        <v>2588.6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2588.6</v>
      </c>
      <c r="AU3826" s="4">
        <v>0</v>
      </c>
      <c r="AV3826" s="4">
        <v>0</v>
      </c>
      <c r="AW3826" s="9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s="5">
        <v>17643</v>
      </c>
      <c r="B3827" t="s">
        <v>314</v>
      </c>
      <c r="C3827" s="5">
        <v>46060</v>
      </c>
      <c r="D3827" t="s">
        <v>626</v>
      </c>
      <c r="E3827" s="1" t="s">
        <v>423</v>
      </c>
      <c r="F3827" s="4">
        <v>0.74</v>
      </c>
      <c r="G3827" s="4">
        <v>0.74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0.73</v>
      </c>
      <c r="Y3827" s="4">
        <v>4454.8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4454.8</v>
      </c>
      <c r="AU3827" s="4">
        <v>0</v>
      </c>
      <c r="AV3827" s="4">
        <v>0</v>
      </c>
      <c r="AW3827" s="9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s="5">
        <v>17643</v>
      </c>
      <c r="B3828" t="s">
        <v>314</v>
      </c>
      <c r="C3828" s="5">
        <v>46094</v>
      </c>
      <c r="D3828" t="s">
        <v>627</v>
      </c>
      <c r="E3828" s="1" t="s">
        <v>423</v>
      </c>
      <c r="F3828" s="4">
        <v>0.77</v>
      </c>
      <c r="G3828" s="4">
        <v>0.77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4635.3999999999996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4635.3999999999996</v>
      </c>
      <c r="AU3828" s="4">
        <v>0</v>
      </c>
      <c r="AV3828" s="4">
        <v>0</v>
      </c>
      <c r="AW3828" s="9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s="5">
        <v>17643</v>
      </c>
      <c r="B3829" t="s">
        <v>314</v>
      </c>
      <c r="C3829" s="5">
        <v>46102</v>
      </c>
      <c r="D3829" t="s">
        <v>628</v>
      </c>
      <c r="E3829" s="1" t="s">
        <v>423</v>
      </c>
      <c r="F3829" s="4">
        <v>2.0099999999999998</v>
      </c>
      <c r="G3829" s="4">
        <v>2.0099999999999998</v>
      </c>
      <c r="H3829" s="4">
        <v>0</v>
      </c>
      <c r="I3829" s="4">
        <v>0</v>
      </c>
      <c r="J3829" s="4">
        <v>0.56000000000000005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0.56000000000000005</v>
      </c>
      <c r="Y3829" s="4">
        <v>12100.2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2242.8000000000002</v>
      </c>
      <c r="AH3829" s="4">
        <v>0</v>
      </c>
      <c r="AI3829" s="4">
        <v>0</v>
      </c>
      <c r="AJ3829" s="4">
        <v>0</v>
      </c>
      <c r="AK3829" s="4">
        <v>0</v>
      </c>
      <c r="AL3829" s="4">
        <v>2242.8000000000002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14343</v>
      </c>
      <c r="AU3829" s="4">
        <v>0</v>
      </c>
      <c r="AV3829" s="4">
        <v>0</v>
      </c>
      <c r="AW3829" s="9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s="5">
        <v>17643</v>
      </c>
      <c r="B3830" t="s">
        <v>314</v>
      </c>
      <c r="C3830" s="5">
        <v>46110</v>
      </c>
      <c r="D3830" t="s">
        <v>417</v>
      </c>
      <c r="E3830" s="1" t="s">
        <v>423</v>
      </c>
      <c r="F3830" s="4">
        <v>0.9</v>
      </c>
      <c r="G3830" s="4">
        <v>0.9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0.9</v>
      </c>
      <c r="Y3830" s="4">
        <v>5418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5418</v>
      </c>
      <c r="AU3830" s="4">
        <v>0</v>
      </c>
      <c r="AV3830" s="4">
        <v>0</v>
      </c>
      <c r="AW3830" s="9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s="5">
        <v>17643</v>
      </c>
      <c r="B3831" t="s">
        <v>314</v>
      </c>
      <c r="C3831" s="5">
        <v>46136</v>
      </c>
      <c r="D3831" t="s">
        <v>630</v>
      </c>
      <c r="E3831" s="1" t="s">
        <v>423</v>
      </c>
      <c r="F3831" s="4">
        <v>7.0000000000000007E-2</v>
      </c>
      <c r="G3831" s="4">
        <v>7.0000000000000007E-2</v>
      </c>
      <c r="H3831" s="4">
        <v>0</v>
      </c>
      <c r="I3831" s="4">
        <v>0</v>
      </c>
      <c r="J3831" s="4">
        <v>0</v>
      </c>
      <c r="K3831" s="4">
        <v>7.0000000000000007E-2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7.0000000000000007E-2</v>
      </c>
      <c r="Y3831" s="4">
        <v>421.4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673.54</v>
      </c>
      <c r="AI3831" s="4">
        <v>0</v>
      </c>
      <c r="AJ3831" s="4">
        <v>0</v>
      </c>
      <c r="AK3831" s="4">
        <v>0</v>
      </c>
      <c r="AL3831" s="4">
        <v>673.54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1094.94</v>
      </c>
      <c r="AU3831" s="4">
        <v>0</v>
      </c>
      <c r="AV3831" s="4">
        <v>0</v>
      </c>
      <c r="AW3831" s="9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s="5">
        <v>17643</v>
      </c>
      <c r="B3832" t="s">
        <v>314</v>
      </c>
      <c r="C3832" s="5">
        <v>46144</v>
      </c>
      <c r="D3832" t="s">
        <v>631</v>
      </c>
      <c r="E3832" s="1" t="s">
        <v>423</v>
      </c>
      <c r="F3832" s="4">
        <v>0.68</v>
      </c>
      <c r="G3832" s="4">
        <v>0.68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4093.6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4093.6</v>
      </c>
      <c r="AU3832" s="4">
        <v>0</v>
      </c>
      <c r="AV3832" s="4">
        <v>0</v>
      </c>
      <c r="AW3832" s="9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s="5">
        <v>17643</v>
      </c>
      <c r="B3833" t="s">
        <v>314</v>
      </c>
      <c r="C3833" s="5">
        <v>46201</v>
      </c>
      <c r="D3833" t="s">
        <v>634</v>
      </c>
      <c r="E3833" s="1" t="s">
        <v>423</v>
      </c>
      <c r="F3833" s="4">
        <v>0.18</v>
      </c>
      <c r="G3833" s="4">
        <v>0.18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0.18</v>
      </c>
      <c r="Y3833" s="4">
        <v>1083.5999999999999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1083.5999999999999</v>
      </c>
      <c r="AU3833" s="4">
        <v>0</v>
      </c>
      <c r="AV3833" s="4">
        <v>0</v>
      </c>
      <c r="AW3833" s="9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s="5">
        <v>17643</v>
      </c>
      <c r="B3834" t="s">
        <v>314</v>
      </c>
      <c r="C3834" s="5">
        <v>46300</v>
      </c>
      <c r="D3834" t="s">
        <v>641</v>
      </c>
      <c r="E3834" s="1" t="s">
        <v>423</v>
      </c>
      <c r="F3834" s="4">
        <v>0.02</v>
      </c>
      <c r="G3834" s="4">
        <v>0.02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0.02</v>
      </c>
      <c r="Y3834" s="4">
        <v>120.4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120.4</v>
      </c>
      <c r="AU3834" s="4">
        <v>0</v>
      </c>
      <c r="AV3834" s="4">
        <v>0</v>
      </c>
      <c r="AW3834" s="9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s="5">
        <v>17643</v>
      </c>
      <c r="B3835" t="s">
        <v>314</v>
      </c>
      <c r="C3835" s="5">
        <v>46326</v>
      </c>
      <c r="D3835" t="s">
        <v>643</v>
      </c>
      <c r="E3835" s="1" t="s">
        <v>423</v>
      </c>
      <c r="F3835" s="4">
        <v>1.64</v>
      </c>
      <c r="G3835" s="4">
        <v>1.64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  <c r="Y3835" s="4">
        <v>9872.7999999999993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9872.7999999999993</v>
      </c>
      <c r="AU3835" s="4">
        <v>0</v>
      </c>
      <c r="AV3835" s="4">
        <v>0</v>
      </c>
      <c r="AW3835" s="9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s="5">
        <v>17643</v>
      </c>
      <c r="B3836" t="s">
        <v>314</v>
      </c>
      <c r="C3836" s="5">
        <v>46359</v>
      </c>
      <c r="D3836" t="s">
        <v>646</v>
      </c>
      <c r="E3836" s="1" t="s">
        <v>423</v>
      </c>
      <c r="F3836" s="4">
        <v>1.35</v>
      </c>
      <c r="G3836" s="4">
        <v>1.35</v>
      </c>
      <c r="H3836" s="4">
        <v>0</v>
      </c>
      <c r="I3836" s="4">
        <v>0</v>
      </c>
      <c r="J3836" s="4">
        <v>0.42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1.26</v>
      </c>
      <c r="Y3836" s="4">
        <v>8127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1682.1</v>
      </c>
      <c r="AH3836" s="4">
        <v>0</v>
      </c>
      <c r="AI3836" s="4">
        <v>0</v>
      </c>
      <c r="AJ3836" s="4">
        <v>0</v>
      </c>
      <c r="AK3836" s="4">
        <v>0</v>
      </c>
      <c r="AL3836" s="4">
        <v>1682.1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9809.1</v>
      </c>
      <c r="AU3836" s="4">
        <v>0</v>
      </c>
      <c r="AV3836" s="4">
        <v>0</v>
      </c>
      <c r="AW3836" s="9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s="5">
        <v>17643</v>
      </c>
      <c r="B3837" t="s">
        <v>314</v>
      </c>
      <c r="C3837" s="5">
        <v>46482</v>
      </c>
      <c r="D3837" t="s">
        <v>655</v>
      </c>
      <c r="E3837" s="1" t="s">
        <v>423</v>
      </c>
      <c r="F3837" s="4">
        <v>0.95</v>
      </c>
      <c r="G3837" s="4">
        <v>0.95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5719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5719</v>
      </c>
      <c r="AU3837" s="4">
        <v>0</v>
      </c>
      <c r="AV3837" s="4">
        <v>0</v>
      </c>
      <c r="AW3837" s="9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s="5">
        <v>17643</v>
      </c>
      <c r="B3838" t="s">
        <v>314</v>
      </c>
      <c r="C3838" s="5">
        <v>46599</v>
      </c>
      <c r="D3838" t="s">
        <v>660</v>
      </c>
      <c r="E3838" s="1" t="s">
        <v>423</v>
      </c>
      <c r="F3838" s="4">
        <v>1.05</v>
      </c>
      <c r="G3838" s="4">
        <v>1.05</v>
      </c>
      <c r="H3838" s="4">
        <v>0</v>
      </c>
      <c r="I3838" s="4">
        <v>0</v>
      </c>
      <c r="J3838" s="4">
        <v>0.39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1.05</v>
      </c>
      <c r="Y3838" s="4">
        <v>6321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1561.95</v>
      </c>
      <c r="AH3838" s="4">
        <v>0</v>
      </c>
      <c r="AI3838" s="4">
        <v>0</v>
      </c>
      <c r="AJ3838" s="4">
        <v>0</v>
      </c>
      <c r="AK3838" s="4">
        <v>0</v>
      </c>
      <c r="AL3838" s="4">
        <v>1561.95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7882.95</v>
      </c>
      <c r="AU3838" s="4">
        <v>0</v>
      </c>
      <c r="AV3838" s="4">
        <v>0</v>
      </c>
      <c r="AW3838" s="9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s="5">
        <v>17643</v>
      </c>
      <c r="B3839" t="s">
        <v>314</v>
      </c>
      <c r="C3839" s="5">
        <v>46821</v>
      </c>
      <c r="D3839" t="s">
        <v>672</v>
      </c>
      <c r="E3839" s="1" t="s">
        <v>423</v>
      </c>
      <c r="F3839" s="4">
        <v>0.75</v>
      </c>
      <c r="G3839" s="4">
        <v>0.75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0.75</v>
      </c>
      <c r="Y3839" s="4">
        <v>4515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4515</v>
      </c>
      <c r="AU3839" s="4">
        <v>0</v>
      </c>
      <c r="AV3839" s="4">
        <v>0</v>
      </c>
      <c r="AW3839" s="9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s="5">
        <v>17643</v>
      </c>
      <c r="B3840" t="s">
        <v>314</v>
      </c>
      <c r="C3840" s="5">
        <v>46862</v>
      </c>
      <c r="D3840" t="s">
        <v>675</v>
      </c>
      <c r="E3840" s="1" t="s">
        <v>423</v>
      </c>
      <c r="F3840" s="4">
        <v>0.49</v>
      </c>
      <c r="G3840" s="4">
        <v>0.49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0.49</v>
      </c>
      <c r="Y3840" s="4">
        <v>2949.8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2949.8</v>
      </c>
      <c r="AU3840" s="4">
        <v>0</v>
      </c>
      <c r="AV3840" s="4">
        <v>0</v>
      </c>
      <c r="AW3840" s="9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s="5">
        <v>17643</v>
      </c>
      <c r="B3841" t="s">
        <v>314</v>
      </c>
      <c r="C3841" s="5">
        <v>46870</v>
      </c>
      <c r="D3841" t="s">
        <v>676</v>
      </c>
      <c r="E3841" s="1" t="s">
        <v>423</v>
      </c>
      <c r="F3841" s="4">
        <v>0.44</v>
      </c>
      <c r="G3841" s="4">
        <v>0.44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0.44</v>
      </c>
      <c r="Y3841" s="4">
        <v>2648.8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2648.8</v>
      </c>
      <c r="AU3841" s="4">
        <v>0</v>
      </c>
      <c r="AV3841" s="4">
        <v>0</v>
      </c>
      <c r="AW3841" s="9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s="5">
        <v>17643</v>
      </c>
      <c r="B3842" t="s">
        <v>314</v>
      </c>
      <c r="C3842" s="5">
        <v>46896</v>
      </c>
      <c r="D3842" t="s">
        <v>678</v>
      </c>
      <c r="E3842" s="1" t="s">
        <v>423</v>
      </c>
      <c r="F3842" s="4">
        <v>0.01</v>
      </c>
      <c r="G3842" s="4">
        <v>0.01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60.2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60.2</v>
      </c>
      <c r="AU3842" s="4">
        <v>0</v>
      </c>
      <c r="AV3842" s="4">
        <v>0</v>
      </c>
      <c r="AW3842" s="9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s="5">
        <v>17643</v>
      </c>
      <c r="B3843" t="s">
        <v>314</v>
      </c>
      <c r="C3843" s="5">
        <v>46946</v>
      </c>
      <c r="D3843" t="s">
        <v>681</v>
      </c>
      <c r="E3843" s="1" t="s">
        <v>423</v>
      </c>
      <c r="F3843" s="4">
        <v>0.68</v>
      </c>
      <c r="G3843" s="4">
        <v>0.68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4093.6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4093.6</v>
      </c>
      <c r="AU3843" s="4">
        <v>0</v>
      </c>
      <c r="AV3843" s="4">
        <v>0</v>
      </c>
      <c r="AW3843" s="9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s="5">
        <v>17643</v>
      </c>
      <c r="B3844" t="s">
        <v>314</v>
      </c>
      <c r="C3844" s="5">
        <v>46953</v>
      </c>
      <c r="D3844" t="s">
        <v>682</v>
      </c>
      <c r="E3844" s="1" t="s">
        <v>423</v>
      </c>
      <c r="F3844" s="4">
        <v>1.84</v>
      </c>
      <c r="G3844" s="4">
        <v>1.84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11076.8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11076.8</v>
      </c>
      <c r="AU3844" s="4">
        <v>0</v>
      </c>
      <c r="AV3844" s="4">
        <v>0</v>
      </c>
      <c r="AW3844" s="9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s="5">
        <v>17643</v>
      </c>
      <c r="B3845" t="s">
        <v>314</v>
      </c>
      <c r="C3845" s="5">
        <v>46979</v>
      </c>
      <c r="D3845" t="s">
        <v>684</v>
      </c>
      <c r="E3845" s="1" t="s">
        <v>423</v>
      </c>
      <c r="F3845" s="4">
        <v>1.45</v>
      </c>
      <c r="G3845" s="4">
        <v>1.45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1.2</v>
      </c>
      <c r="Y3845" s="4">
        <v>8729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8729</v>
      </c>
      <c r="AU3845" s="4">
        <v>0</v>
      </c>
      <c r="AV3845" s="4">
        <v>0</v>
      </c>
      <c r="AW3845" s="9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s="5">
        <v>17643</v>
      </c>
      <c r="B3846" t="s">
        <v>314</v>
      </c>
      <c r="C3846" s="5">
        <v>47001</v>
      </c>
      <c r="D3846" t="s">
        <v>686</v>
      </c>
      <c r="E3846" s="1" t="s">
        <v>423</v>
      </c>
      <c r="F3846" s="4">
        <v>0.03</v>
      </c>
      <c r="G3846" s="4">
        <v>0.03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180.6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180.6</v>
      </c>
      <c r="AU3846" s="4">
        <v>0</v>
      </c>
      <c r="AV3846" s="4">
        <v>0</v>
      </c>
      <c r="AW3846" s="9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s="5">
        <v>17643</v>
      </c>
      <c r="B3847" t="s">
        <v>314</v>
      </c>
      <c r="C3847" s="5">
        <v>47019</v>
      </c>
      <c r="D3847" t="s">
        <v>687</v>
      </c>
      <c r="E3847" s="1" t="s">
        <v>423</v>
      </c>
      <c r="F3847" s="4">
        <v>1.54</v>
      </c>
      <c r="G3847" s="4">
        <v>1.54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0.59</v>
      </c>
      <c r="Y3847" s="4">
        <v>9270.7999999999993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9270.7999999999993</v>
      </c>
      <c r="AU3847" s="4">
        <v>0</v>
      </c>
      <c r="AV3847" s="4">
        <v>0</v>
      </c>
      <c r="AW3847" s="9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s="5">
        <v>17643</v>
      </c>
      <c r="B3848" t="s">
        <v>314</v>
      </c>
      <c r="C3848" s="5">
        <v>47027</v>
      </c>
      <c r="D3848" t="s">
        <v>688</v>
      </c>
      <c r="E3848" s="1" t="s">
        <v>423</v>
      </c>
      <c r="F3848" s="4">
        <v>0.15</v>
      </c>
      <c r="G3848" s="4">
        <v>0.15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903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903</v>
      </c>
      <c r="AU3848" s="4">
        <v>0</v>
      </c>
      <c r="AV3848" s="4">
        <v>0</v>
      </c>
      <c r="AW3848" s="9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s="5">
        <v>17643</v>
      </c>
      <c r="B3849" t="s">
        <v>314</v>
      </c>
      <c r="C3849" s="5">
        <v>47084</v>
      </c>
      <c r="D3849" t="s">
        <v>420</v>
      </c>
      <c r="E3849" s="1" t="s">
        <v>423</v>
      </c>
      <c r="F3849" s="4">
        <v>1.38</v>
      </c>
      <c r="G3849" s="4">
        <v>1.38</v>
      </c>
      <c r="H3849" s="4">
        <v>0</v>
      </c>
      <c r="I3849" s="4">
        <v>0</v>
      </c>
      <c r="J3849" s="4">
        <v>0.23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1.38</v>
      </c>
      <c r="Y3849" s="4">
        <v>8307.6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921.15</v>
      </c>
      <c r="AH3849" s="4">
        <v>0</v>
      </c>
      <c r="AI3849" s="4">
        <v>0</v>
      </c>
      <c r="AJ3849" s="4">
        <v>0</v>
      </c>
      <c r="AK3849" s="4">
        <v>0</v>
      </c>
      <c r="AL3849" s="4">
        <v>921.15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9228.75</v>
      </c>
      <c r="AU3849" s="4">
        <v>0</v>
      </c>
      <c r="AV3849" s="4">
        <v>0</v>
      </c>
      <c r="AW3849" s="9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s="5">
        <v>17643</v>
      </c>
      <c r="B3850" t="s">
        <v>314</v>
      </c>
      <c r="C3850" s="5">
        <v>47241</v>
      </c>
      <c r="D3850" t="s">
        <v>403</v>
      </c>
      <c r="E3850" s="1" t="s">
        <v>423</v>
      </c>
      <c r="F3850" s="4">
        <v>0.15</v>
      </c>
      <c r="G3850" s="4">
        <v>0.15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903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903</v>
      </c>
      <c r="AU3850" s="4">
        <v>0</v>
      </c>
      <c r="AV3850" s="4">
        <v>0</v>
      </c>
      <c r="AW3850" s="9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s="5">
        <v>17643</v>
      </c>
      <c r="B3851" t="s">
        <v>314</v>
      </c>
      <c r="C3851" s="5">
        <v>47340</v>
      </c>
      <c r="D3851" t="s">
        <v>702</v>
      </c>
      <c r="E3851" s="1" t="s">
        <v>423</v>
      </c>
      <c r="F3851" s="4">
        <v>0.54</v>
      </c>
      <c r="G3851" s="4">
        <v>0.54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3250.8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3250.8</v>
      </c>
      <c r="AU3851" s="4">
        <v>0</v>
      </c>
      <c r="AV3851" s="4">
        <v>0</v>
      </c>
      <c r="AW3851" s="9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s="5">
        <v>17643</v>
      </c>
      <c r="B3852" t="s">
        <v>314</v>
      </c>
      <c r="C3852" s="5">
        <v>47365</v>
      </c>
      <c r="D3852" t="s">
        <v>703</v>
      </c>
      <c r="E3852" s="1" t="s">
        <v>423</v>
      </c>
      <c r="F3852" s="4">
        <v>0.28999999999999998</v>
      </c>
      <c r="G3852" s="4">
        <v>0.28999999999999998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0.28999999999999998</v>
      </c>
      <c r="Y3852" s="4">
        <v>1745.8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1745.8</v>
      </c>
      <c r="AU3852" s="4">
        <v>0</v>
      </c>
      <c r="AV3852" s="4">
        <v>0</v>
      </c>
      <c r="AW3852" s="9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s="5">
        <v>17643</v>
      </c>
      <c r="B3853" t="s">
        <v>314</v>
      </c>
      <c r="C3853" s="5">
        <v>47373</v>
      </c>
      <c r="D3853" t="s">
        <v>704</v>
      </c>
      <c r="E3853" s="1" t="s">
        <v>423</v>
      </c>
      <c r="F3853" s="4">
        <v>1.39</v>
      </c>
      <c r="G3853" s="4">
        <v>1.39</v>
      </c>
      <c r="H3853" s="4">
        <v>0</v>
      </c>
      <c r="I3853" s="4">
        <v>0</v>
      </c>
      <c r="J3853" s="4">
        <v>0.39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8367.7999999999993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1561.95</v>
      </c>
      <c r="AH3853" s="4">
        <v>0</v>
      </c>
      <c r="AI3853" s="4">
        <v>0</v>
      </c>
      <c r="AJ3853" s="4">
        <v>0</v>
      </c>
      <c r="AK3853" s="4">
        <v>0</v>
      </c>
      <c r="AL3853" s="4">
        <v>1561.95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9929.75</v>
      </c>
      <c r="AU3853" s="4">
        <v>0</v>
      </c>
      <c r="AV3853" s="4">
        <v>0</v>
      </c>
      <c r="AW3853" s="9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s="5">
        <v>17643</v>
      </c>
      <c r="B3854" t="s">
        <v>314</v>
      </c>
      <c r="C3854" s="5">
        <v>47381</v>
      </c>
      <c r="D3854" t="s">
        <v>705</v>
      </c>
      <c r="E3854" s="1" t="s">
        <v>423</v>
      </c>
      <c r="F3854" s="4">
        <v>3.17</v>
      </c>
      <c r="G3854" s="4">
        <v>3.17</v>
      </c>
      <c r="H3854" s="4">
        <v>0</v>
      </c>
      <c r="I3854" s="4">
        <v>0</v>
      </c>
      <c r="J3854" s="4">
        <v>1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3.17</v>
      </c>
      <c r="Y3854" s="4">
        <v>19083.400000000001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4005</v>
      </c>
      <c r="AH3854" s="4">
        <v>0</v>
      </c>
      <c r="AI3854" s="4">
        <v>0</v>
      </c>
      <c r="AJ3854" s="4">
        <v>0</v>
      </c>
      <c r="AK3854" s="4">
        <v>0</v>
      </c>
      <c r="AL3854" s="4">
        <v>4005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23088.400000000001</v>
      </c>
      <c r="AU3854" s="4">
        <v>0</v>
      </c>
      <c r="AV3854" s="4">
        <v>0</v>
      </c>
      <c r="AW3854" s="9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s="5">
        <v>17643</v>
      </c>
      <c r="B3855" t="s">
        <v>314</v>
      </c>
      <c r="C3855" s="5">
        <v>47514</v>
      </c>
      <c r="D3855" t="s">
        <v>713</v>
      </c>
      <c r="E3855" s="1" t="s">
        <v>423</v>
      </c>
      <c r="F3855" s="4">
        <v>0.67</v>
      </c>
      <c r="G3855" s="4">
        <v>0.67</v>
      </c>
      <c r="H3855" s="4">
        <v>0</v>
      </c>
      <c r="I3855" s="4">
        <v>0</v>
      </c>
      <c r="J3855" s="4">
        <v>0.67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0.67</v>
      </c>
      <c r="Y3855" s="4">
        <v>4033.4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2683.35</v>
      </c>
      <c r="AH3855" s="4">
        <v>0</v>
      </c>
      <c r="AI3855" s="4">
        <v>0</v>
      </c>
      <c r="AJ3855" s="4">
        <v>0</v>
      </c>
      <c r="AK3855" s="4">
        <v>0</v>
      </c>
      <c r="AL3855" s="4">
        <v>2683.35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6716.75</v>
      </c>
      <c r="AU3855" s="4">
        <v>0</v>
      </c>
      <c r="AV3855" s="4">
        <v>0</v>
      </c>
      <c r="AW3855" s="9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s="5">
        <v>17643</v>
      </c>
      <c r="B3856" t="s">
        <v>314</v>
      </c>
      <c r="C3856" s="5">
        <v>47738</v>
      </c>
      <c r="D3856" t="s">
        <v>940</v>
      </c>
      <c r="E3856" s="1" t="s">
        <v>423</v>
      </c>
      <c r="F3856" s="4">
        <v>0.53</v>
      </c>
      <c r="G3856" s="4">
        <v>0.53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0.53</v>
      </c>
      <c r="Y3856" s="4">
        <v>3190.6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3190.6</v>
      </c>
      <c r="AU3856" s="4">
        <v>0</v>
      </c>
      <c r="AV3856" s="4">
        <v>0</v>
      </c>
      <c r="AW3856" s="9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s="5">
        <v>17643</v>
      </c>
      <c r="B3857" t="s">
        <v>314</v>
      </c>
      <c r="C3857" s="5">
        <v>47746</v>
      </c>
      <c r="D3857" t="s">
        <v>725</v>
      </c>
      <c r="E3857" s="1" t="s">
        <v>423</v>
      </c>
      <c r="F3857" s="4">
        <v>0.15</v>
      </c>
      <c r="G3857" s="4">
        <v>0.15</v>
      </c>
      <c r="H3857" s="4">
        <v>0</v>
      </c>
      <c r="I3857" s="4">
        <v>0</v>
      </c>
      <c r="J3857" s="4">
        <v>0.15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903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600.75</v>
      </c>
      <c r="AH3857" s="4">
        <v>0</v>
      </c>
      <c r="AI3857" s="4">
        <v>0</v>
      </c>
      <c r="AJ3857" s="4">
        <v>0</v>
      </c>
      <c r="AK3857" s="4">
        <v>0</v>
      </c>
      <c r="AL3857" s="4">
        <v>600.75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1503.75</v>
      </c>
      <c r="AU3857" s="4">
        <v>0</v>
      </c>
      <c r="AV3857" s="4">
        <v>0</v>
      </c>
      <c r="AW3857" s="9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s="5">
        <v>17643</v>
      </c>
      <c r="B3858" t="s">
        <v>314</v>
      </c>
      <c r="C3858" s="5">
        <v>47795</v>
      </c>
      <c r="D3858" t="s">
        <v>669</v>
      </c>
      <c r="E3858" s="1" t="s">
        <v>423</v>
      </c>
      <c r="F3858" s="4">
        <v>0.11</v>
      </c>
      <c r="G3858" s="4">
        <v>0.11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0.11</v>
      </c>
      <c r="Y3858" s="4">
        <v>662.2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662.2</v>
      </c>
      <c r="AU3858" s="4">
        <v>0</v>
      </c>
      <c r="AV3858" s="4">
        <v>0</v>
      </c>
      <c r="AW3858" s="9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s="5">
        <v>17643</v>
      </c>
      <c r="B3859" t="s">
        <v>314</v>
      </c>
      <c r="C3859" s="5">
        <v>47829</v>
      </c>
      <c r="D3859" t="s">
        <v>729</v>
      </c>
      <c r="E3859" s="1" t="s">
        <v>423</v>
      </c>
      <c r="F3859" s="4">
        <v>0.45</v>
      </c>
      <c r="G3859" s="4">
        <v>0.45</v>
      </c>
      <c r="H3859" s="4">
        <v>0</v>
      </c>
      <c r="I3859" s="4">
        <v>0</v>
      </c>
      <c r="J3859" s="4">
        <v>0</v>
      </c>
      <c r="K3859" s="4">
        <v>0.12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0.45</v>
      </c>
      <c r="Y3859" s="4">
        <v>2709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1154.6400000000001</v>
      </c>
      <c r="AI3859" s="4">
        <v>0</v>
      </c>
      <c r="AJ3859" s="4">
        <v>0</v>
      </c>
      <c r="AK3859" s="4">
        <v>0</v>
      </c>
      <c r="AL3859" s="4">
        <v>1154.6400000000001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3863.64</v>
      </c>
      <c r="AU3859" s="4">
        <v>0</v>
      </c>
      <c r="AV3859" s="4">
        <v>0</v>
      </c>
      <c r="AW3859" s="9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s="5">
        <v>17643</v>
      </c>
      <c r="B3860" t="s">
        <v>314</v>
      </c>
      <c r="C3860" s="5">
        <v>47845</v>
      </c>
      <c r="D3860" t="s">
        <v>731</v>
      </c>
      <c r="E3860" s="1" t="s">
        <v>423</v>
      </c>
      <c r="F3860" s="4">
        <v>1</v>
      </c>
      <c r="G3860" s="4">
        <v>1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1</v>
      </c>
      <c r="Y3860" s="4">
        <v>6020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6020</v>
      </c>
      <c r="AU3860" s="4">
        <v>0</v>
      </c>
      <c r="AV3860" s="4">
        <v>0</v>
      </c>
      <c r="AW3860" s="9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s="5">
        <v>17643</v>
      </c>
      <c r="B3861" t="s">
        <v>314</v>
      </c>
      <c r="C3861" s="5">
        <v>47894</v>
      </c>
      <c r="D3861" t="s">
        <v>733</v>
      </c>
      <c r="E3861" s="1" t="s">
        <v>423</v>
      </c>
      <c r="F3861" s="4">
        <v>1.24</v>
      </c>
      <c r="G3861" s="4">
        <v>1.24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0.42</v>
      </c>
      <c r="Y3861" s="4">
        <v>7464.8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7464.8</v>
      </c>
      <c r="AU3861" s="4">
        <v>0</v>
      </c>
      <c r="AV3861" s="4">
        <v>0</v>
      </c>
      <c r="AW3861" s="9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s="5">
        <v>17643</v>
      </c>
      <c r="B3862" t="s">
        <v>314</v>
      </c>
      <c r="C3862" s="5">
        <v>47902</v>
      </c>
      <c r="D3862" t="s">
        <v>610</v>
      </c>
      <c r="E3862" s="1" t="s">
        <v>423</v>
      </c>
      <c r="F3862" s="4">
        <v>0.61</v>
      </c>
      <c r="G3862" s="4">
        <v>0.61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0.61</v>
      </c>
      <c r="Y3862" s="4">
        <v>3672.2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3672.2</v>
      </c>
      <c r="AU3862" s="4">
        <v>0</v>
      </c>
      <c r="AV3862" s="4">
        <v>0</v>
      </c>
      <c r="AW3862" s="9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s="5">
        <v>17643</v>
      </c>
      <c r="B3863" t="s">
        <v>314</v>
      </c>
      <c r="C3863" s="5">
        <v>47944</v>
      </c>
      <c r="D3863" t="s">
        <v>736</v>
      </c>
      <c r="E3863" s="1" t="s">
        <v>423</v>
      </c>
      <c r="F3863" s="4">
        <v>0.73</v>
      </c>
      <c r="G3863" s="4">
        <v>0.73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0.73</v>
      </c>
      <c r="Y3863" s="4">
        <v>4394.6000000000004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4394.6000000000004</v>
      </c>
      <c r="AU3863" s="4">
        <v>0</v>
      </c>
      <c r="AV3863" s="4">
        <v>0</v>
      </c>
      <c r="AW3863" s="9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s="5">
        <v>17643</v>
      </c>
      <c r="B3864" t="s">
        <v>314</v>
      </c>
      <c r="C3864" s="5">
        <v>47993</v>
      </c>
      <c r="D3864" t="s">
        <v>740</v>
      </c>
      <c r="E3864" s="1" t="s">
        <v>423</v>
      </c>
      <c r="F3864" s="4">
        <v>1.45</v>
      </c>
      <c r="G3864" s="4">
        <v>1.45</v>
      </c>
      <c r="H3864" s="4">
        <v>0</v>
      </c>
      <c r="I3864" s="4">
        <v>0</v>
      </c>
      <c r="J3864" s="4">
        <v>0</v>
      </c>
      <c r="K3864" s="4">
        <v>0</v>
      </c>
      <c r="L3864" s="4">
        <v>0.57999999999999996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0.87</v>
      </c>
      <c r="Y3864" s="4">
        <v>8729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7447.78</v>
      </c>
      <c r="AJ3864" s="4">
        <v>0</v>
      </c>
      <c r="AK3864" s="4">
        <v>0</v>
      </c>
      <c r="AL3864" s="4">
        <v>7447.78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16176.78</v>
      </c>
      <c r="AU3864" s="4">
        <v>0</v>
      </c>
      <c r="AV3864" s="4">
        <v>0</v>
      </c>
      <c r="AW3864" s="9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s="5">
        <v>17643</v>
      </c>
      <c r="B3865" t="s">
        <v>314</v>
      </c>
      <c r="C3865" s="5">
        <v>48132</v>
      </c>
      <c r="D3865" t="s">
        <v>750</v>
      </c>
      <c r="E3865" s="1" t="s">
        <v>423</v>
      </c>
      <c r="F3865" s="4">
        <v>0.8</v>
      </c>
      <c r="G3865" s="4">
        <v>0.8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0.69</v>
      </c>
      <c r="Y3865" s="4">
        <v>4816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4816</v>
      </c>
      <c r="AU3865" s="4">
        <v>0</v>
      </c>
      <c r="AV3865" s="4">
        <v>0</v>
      </c>
      <c r="AW3865" s="9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s="5">
        <v>17643</v>
      </c>
      <c r="B3866" t="s">
        <v>314</v>
      </c>
      <c r="C3866" s="5">
        <v>48173</v>
      </c>
      <c r="D3866" t="s">
        <v>754</v>
      </c>
      <c r="E3866" s="1" t="s">
        <v>423</v>
      </c>
      <c r="F3866" s="4">
        <v>0.89</v>
      </c>
      <c r="G3866" s="4">
        <v>0.89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0.89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0.89</v>
      </c>
      <c r="Y3866" s="4">
        <v>5357.8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22816.93</v>
      </c>
      <c r="AL3866" s="4">
        <v>22816.93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28174.73</v>
      </c>
      <c r="AU3866" s="4">
        <v>0</v>
      </c>
      <c r="AV3866" s="4">
        <v>0</v>
      </c>
      <c r="AW3866" s="9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s="5">
        <v>17643</v>
      </c>
      <c r="B3867" t="s">
        <v>314</v>
      </c>
      <c r="C3867" s="5">
        <v>48231</v>
      </c>
      <c r="D3867" t="s">
        <v>396</v>
      </c>
      <c r="E3867" s="1" t="s">
        <v>423</v>
      </c>
      <c r="F3867" s="4">
        <v>3.05</v>
      </c>
      <c r="G3867" s="4">
        <v>3.05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2.5299999999999998</v>
      </c>
      <c r="Y3867" s="4">
        <v>18361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18361</v>
      </c>
      <c r="AU3867" s="4">
        <v>0</v>
      </c>
      <c r="AV3867" s="4">
        <v>0</v>
      </c>
      <c r="AW3867" s="9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s="5">
        <v>17643</v>
      </c>
      <c r="B3868" t="s">
        <v>314</v>
      </c>
      <c r="C3868" s="5">
        <v>48306</v>
      </c>
      <c r="D3868" t="s">
        <v>761</v>
      </c>
      <c r="E3868" s="1" t="s">
        <v>423</v>
      </c>
      <c r="F3868" s="4">
        <v>0.61</v>
      </c>
      <c r="G3868" s="4">
        <v>0.61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0.28000000000000003</v>
      </c>
      <c r="Y3868" s="4">
        <v>3672.2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3672.2</v>
      </c>
      <c r="AU3868" s="4">
        <v>0</v>
      </c>
      <c r="AV3868" s="4">
        <v>0</v>
      </c>
      <c r="AW3868" s="9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s="5">
        <v>17643</v>
      </c>
      <c r="B3869" t="s">
        <v>314</v>
      </c>
      <c r="C3869" s="5">
        <v>48371</v>
      </c>
      <c r="D3869" t="s">
        <v>395</v>
      </c>
      <c r="E3869" s="1" t="s">
        <v>423</v>
      </c>
      <c r="F3869" s="4">
        <v>1</v>
      </c>
      <c r="G3869" s="4">
        <v>1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1</v>
      </c>
      <c r="Y3869" s="4">
        <v>6020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6020</v>
      </c>
      <c r="AU3869" s="4">
        <v>0</v>
      </c>
      <c r="AV3869" s="4">
        <v>0</v>
      </c>
      <c r="AW3869" s="9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s="5">
        <v>17643</v>
      </c>
      <c r="B3870" t="s">
        <v>314</v>
      </c>
      <c r="C3870" s="5">
        <v>48413</v>
      </c>
      <c r="D3870" t="s">
        <v>767</v>
      </c>
      <c r="E3870" s="1" t="s">
        <v>423</v>
      </c>
      <c r="F3870" s="4">
        <v>0.97</v>
      </c>
      <c r="G3870" s="4">
        <v>0.97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5839.4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5839.4</v>
      </c>
      <c r="AU3870" s="4">
        <v>0</v>
      </c>
      <c r="AV3870" s="4">
        <v>0</v>
      </c>
      <c r="AW3870" s="9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s="5">
        <v>17643</v>
      </c>
      <c r="B3871" t="s">
        <v>314</v>
      </c>
      <c r="C3871" s="5">
        <v>48470</v>
      </c>
      <c r="D3871" t="s">
        <v>615</v>
      </c>
      <c r="E3871" s="1" t="s">
        <v>423</v>
      </c>
      <c r="F3871" s="4">
        <v>0.36</v>
      </c>
      <c r="G3871" s="4">
        <v>0.36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0.36</v>
      </c>
      <c r="Y3871" s="4">
        <v>2167.1999999999998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2167.1999999999998</v>
      </c>
      <c r="AU3871" s="4">
        <v>0</v>
      </c>
      <c r="AV3871" s="4">
        <v>0</v>
      </c>
      <c r="AW3871" s="9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s="5">
        <v>17643</v>
      </c>
      <c r="B3872" t="s">
        <v>314</v>
      </c>
      <c r="C3872" s="5">
        <v>48488</v>
      </c>
      <c r="D3872" t="s">
        <v>772</v>
      </c>
      <c r="E3872" s="1" t="s">
        <v>423</v>
      </c>
      <c r="F3872" s="4">
        <v>0.99</v>
      </c>
      <c r="G3872" s="4">
        <v>0.99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0.99</v>
      </c>
      <c r="Y3872" s="4">
        <v>5959.8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5959.8</v>
      </c>
      <c r="AU3872" s="4">
        <v>0</v>
      </c>
      <c r="AV3872" s="4">
        <v>0</v>
      </c>
      <c r="AW3872" s="9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s="5">
        <v>17643</v>
      </c>
      <c r="B3873" t="s">
        <v>314</v>
      </c>
      <c r="C3873" s="5">
        <v>48520</v>
      </c>
      <c r="D3873" t="s">
        <v>774</v>
      </c>
      <c r="E3873" s="1" t="s">
        <v>423</v>
      </c>
      <c r="F3873" s="4">
        <v>0.15</v>
      </c>
      <c r="G3873" s="4">
        <v>0.15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0.15</v>
      </c>
      <c r="Y3873" s="4">
        <v>903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903</v>
      </c>
      <c r="AU3873" s="4">
        <v>0</v>
      </c>
      <c r="AV3873" s="4">
        <v>0</v>
      </c>
      <c r="AW3873" s="9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s="5">
        <v>17643</v>
      </c>
      <c r="B3874" t="s">
        <v>314</v>
      </c>
      <c r="C3874" s="5">
        <v>48611</v>
      </c>
      <c r="D3874" t="s">
        <v>775</v>
      </c>
      <c r="E3874" s="1" t="s">
        <v>423</v>
      </c>
      <c r="F3874" s="4">
        <v>1.08</v>
      </c>
      <c r="G3874" s="4">
        <v>1.08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6501.6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6501.6</v>
      </c>
      <c r="AU3874" s="4">
        <v>0</v>
      </c>
      <c r="AV3874" s="4">
        <v>0</v>
      </c>
      <c r="AW3874" s="9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s="5">
        <v>17643</v>
      </c>
      <c r="B3875" t="s">
        <v>314</v>
      </c>
      <c r="C3875" s="5">
        <v>48694</v>
      </c>
      <c r="D3875" t="s">
        <v>405</v>
      </c>
      <c r="E3875" s="1" t="s">
        <v>423</v>
      </c>
      <c r="F3875" s="4">
        <v>0.19</v>
      </c>
      <c r="G3875" s="4">
        <v>0.19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0.19</v>
      </c>
      <c r="Y3875" s="4">
        <v>1143.8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1143.8</v>
      </c>
      <c r="AU3875" s="4">
        <v>0</v>
      </c>
      <c r="AV3875" s="4">
        <v>0</v>
      </c>
      <c r="AW3875" s="9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s="5">
        <v>17643</v>
      </c>
      <c r="B3876" t="s">
        <v>314</v>
      </c>
      <c r="C3876" s="5">
        <v>48702</v>
      </c>
      <c r="D3876" t="s">
        <v>406</v>
      </c>
      <c r="E3876" s="1" t="s">
        <v>423</v>
      </c>
      <c r="F3876" s="4">
        <v>2.56</v>
      </c>
      <c r="G3876" s="4">
        <v>2.56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1.61</v>
      </c>
      <c r="Y3876" s="4">
        <v>15411.2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15411.2</v>
      </c>
      <c r="AU3876" s="4">
        <v>0</v>
      </c>
      <c r="AV3876" s="4">
        <v>0</v>
      </c>
      <c r="AW3876" s="9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s="5">
        <v>17643</v>
      </c>
      <c r="B3877" t="s">
        <v>314</v>
      </c>
      <c r="C3877" s="5">
        <v>48736</v>
      </c>
      <c r="D3877" t="s">
        <v>407</v>
      </c>
      <c r="E3877" s="1" t="s">
        <v>423</v>
      </c>
      <c r="F3877" s="4">
        <v>0.22</v>
      </c>
      <c r="G3877" s="4">
        <v>0.22</v>
      </c>
      <c r="H3877" s="4">
        <v>0</v>
      </c>
      <c r="I3877" s="4">
        <v>0</v>
      </c>
      <c r="J3877" s="4">
        <v>0.22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1324.4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881.1</v>
      </c>
      <c r="AH3877" s="4">
        <v>0</v>
      </c>
      <c r="AI3877" s="4">
        <v>0</v>
      </c>
      <c r="AJ3877" s="4">
        <v>0</v>
      </c>
      <c r="AK3877" s="4">
        <v>0</v>
      </c>
      <c r="AL3877" s="4">
        <v>881.1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2205.5</v>
      </c>
      <c r="AU3877" s="4">
        <v>0</v>
      </c>
      <c r="AV3877" s="4">
        <v>0</v>
      </c>
      <c r="AW3877" s="9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s="5">
        <v>17643</v>
      </c>
      <c r="B3878" t="s">
        <v>314</v>
      </c>
      <c r="C3878" s="5">
        <v>48751</v>
      </c>
      <c r="D3878" t="s">
        <v>408</v>
      </c>
      <c r="E3878" s="1" t="s">
        <v>423</v>
      </c>
      <c r="F3878" s="4">
        <v>1.21</v>
      </c>
      <c r="G3878" s="4">
        <v>1.21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0.56000000000000005</v>
      </c>
      <c r="Y3878" s="4">
        <v>7284.2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7284.2</v>
      </c>
      <c r="AU3878" s="4">
        <v>0</v>
      </c>
      <c r="AV3878" s="4">
        <v>0</v>
      </c>
      <c r="AW3878" s="9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s="5">
        <v>17643</v>
      </c>
      <c r="B3879" t="s">
        <v>314</v>
      </c>
      <c r="C3879" s="5">
        <v>48777</v>
      </c>
      <c r="D3879" t="s">
        <v>783</v>
      </c>
      <c r="E3879" s="1" t="s">
        <v>423</v>
      </c>
      <c r="F3879" s="4">
        <v>7.0000000000000007E-2</v>
      </c>
      <c r="G3879" s="4">
        <v>7.0000000000000007E-2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421.4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421.4</v>
      </c>
      <c r="AU3879" s="4">
        <v>0</v>
      </c>
      <c r="AV3879" s="4">
        <v>0</v>
      </c>
      <c r="AW3879" s="9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s="5">
        <v>17643</v>
      </c>
      <c r="B3880" t="s">
        <v>314</v>
      </c>
      <c r="C3880" s="5">
        <v>48819</v>
      </c>
      <c r="D3880" t="s">
        <v>785</v>
      </c>
      <c r="E3880" s="1" t="s">
        <v>423</v>
      </c>
      <c r="F3880" s="4">
        <v>0.54</v>
      </c>
      <c r="G3880" s="4">
        <v>0.54</v>
      </c>
      <c r="H3880" s="4">
        <v>0</v>
      </c>
      <c r="I3880" s="4">
        <v>0</v>
      </c>
      <c r="J3880" s="4">
        <v>0.54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0.54</v>
      </c>
      <c r="Y3880" s="4">
        <v>3250.8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2162.6999999999998</v>
      </c>
      <c r="AH3880" s="4">
        <v>0</v>
      </c>
      <c r="AI3880" s="4">
        <v>0</v>
      </c>
      <c r="AJ3880" s="4">
        <v>0</v>
      </c>
      <c r="AK3880" s="4">
        <v>0</v>
      </c>
      <c r="AL3880" s="4">
        <v>2162.6999999999998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5413.5</v>
      </c>
      <c r="AU3880" s="4">
        <v>0</v>
      </c>
      <c r="AV3880" s="4">
        <v>0</v>
      </c>
      <c r="AW3880" s="9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s="5">
        <v>17643</v>
      </c>
      <c r="B3881" t="s">
        <v>314</v>
      </c>
      <c r="C3881" s="5">
        <v>48835</v>
      </c>
      <c r="D3881" t="s">
        <v>786</v>
      </c>
      <c r="E3881" s="1" t="s">
        <v>423</v>
      </c>
      <c r="F3881" s="4">
        <v>0.3</v>
      </c>
      <c r="G3881" s="4">
        <v>0.3</v>
      </c>
      <c r="H3881" s="4">
        <v>0</v>
      </c>
      <c r="I3881" s="4">
        <v>0</v>
      </c>
      <c r="J3881" s="4">
        <v>0.3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1806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1201.5</v>
      </c>
      <c r="AH3881" s="4">
        <v>0</v>
      </c>
      <c r="AI3881" s="4">
        <v>0</v>
      </c>
      <c r="AJ3881" s="4">
        <v>0</v>
      </c>
      <c r="AK3881" s="4">
        <v>0</v>
      </c>
      <c r="AL3881" s="4">
        <v>1201.5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3007.5</v>
      </c>
      <c r="AU3881" s="4">
        <v>0</v>
      </c>
      <c r="AV3881" s="4">
        <v>0</v>
      </c>
      <c r="AW3881" s="9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s="5">
        <v>17643</v>
      </c>
      <c r="B3882" t="s">
        <v>314</v>
      </c>
      <c r="C3882" s="5">
        <v>48876</v>
      </c>
      <c r="D3882" t="s">
        <v>788</v>
      </c>
      <c r="E3882" s="1" t="s">
        <v>423</v>
      </c>
      <c r="F3882" s="4">
        <v>0.39</v>
      </c>
      <c r="G3882" s="4">
        <v>0.39</v>
      </c>
      <c r="H3882" s="4">
        <v>0</v>
      </c>
      <c r="I3882" s="4">
        <v>0</v>
      </c>
      <c r="J3882" s="4">
        <v>0</v>
      </c>
      <c r="K3882" s="4">
        <v>0.39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0.39</v>
      </c>
      <c r="Y3882" s="4">
        <v>2347.8000000000002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3752.58</v>
      </c>
      <c r="AI3882" s="4">
        <v>0</v>
      </c>
      <c r="AJ3882" s="4">
        <v>0</v>
      </c>
      <c r="AK3882" s="4">
        <v>0</v>
      </c>
      <c r="AL3882" s="4">
        <v>3752.58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6100.38</v>
      </c>
      <c r="AU3882" s="4">
        <v>0</v>
      </c>
      <c r="AV3882" s="4">
        <v>0</v>
      </c>
      <c r="AW3882" s="9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s="5">
        <v>17643</v>
      </c>
      <c r="B3883" t="s">
        <v>314</v>
      </c>
      <c r="C3883" s="5">
        <v>48942</v>
      </c>
      <c r="D3883" t="s">
        <v>792</v>
      </c>
      <c r="E3883" s="1" t="s">
        <v>423</v>
      </c>
      <c r="F3883" s="4">
        <v>0.59</v>
      </c>
      <c r="G3883" s="4">
        <v>0.59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3551.8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3551.8</v>
      </c>
      <c r="AU3883" s="4">
        <v>0</v>
      </c>
      <c r="AV3883" s="4">
        <v>0</v>
      </c>
      <c r="AW3883" s="9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s="5">
        <v>17643</v>
      </c>
      <c r="B3884" t="s">
        <v>314</v>
      </c>
      <c r="C3884" s="5">
        <v>49098</v>
      </c>
      <c r="D3884" t="s">
        <v>796</v>
      </c>
      <c r="E3884" s="1" t="s">
        <v>423</v>
      </c>
      <c r="F3884" s="4">
        <v>0.57999999999999996</v>
      </c>
      <c r="G3884" s="4">
        <v>0.57999999999999996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3491.6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3491.6</v>
      </c>
      <c r="AU3884" s="4">
        <v>0</v>
      </c>
      <c r="AV3884" s="4">
        <v>0</v>
      </c>
      <c r="AW3884" s="9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s="5">
        <v>17643</v>
      </c>
      <c r="B3885" t="s">
        <v>314</v>
      </c>
      <c r="C3885" s="5">
        <v>49106</v>
      </c>
      <c r="D3885" t="s">
        <v>797</v>
      </c>
      <c r="E3885" s="1" t="s">
        <v>423</v>
      </c>
      <c r="F3885" s="4">
        <v>0.83</v>
      </c>
      <c r="G3885" s="4">
        <v>0.83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4996.6000000000004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4996.6000000000004</v>
      </c>
      <c r="AU3885" s="4">
        <v>0</v>
      </c>
      <c r="AV3885" s="4">
        <v>0</v>
      </c>
      <c r="AW3885" s="9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s="5">
        <v>17643</v>
      </c>
      <c r="B3886" t="s">
        <v>314</v>
      </c>
      <c r="C3886" s="5">
        <v>49130</v>
      </c>
      <c r="D3886" t="s">
        <v>798</v>
      </c>
      <c r="E3886" s="1" t="s">
        <v>423</v>
      </c>
      <c r="F3886" s="4">
        <v>0.61</v>
      </c>
      <c r="G3886" s="4">
        <v>0.61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0.61</v>
      </c>
      <c r="Y3886" s="4">
        <v>3672.2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3672.2</v>
      </c>
      <c r="AU3886" s="4">
        <v>0</v>
      </c>
      <c r="AV3886" s="4">
        <v>0</v>
      </c>
      <c r="AW3886" s="9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s="5">
        <v>17643</v>
      </c>
      <c r="B3887" t="s">
        <v>314</v>
      </c>
      <c r="C3887" s="5">
        <v>49148</v>
      </c>
      <c r="D3887" t="s">
        <v>799</v>
      </c>
      <c r="E3887" s="1" t="s">
        <v>423</v>
      </c>
      <c r="F3887" s="4">
        <v>1.6</v>
      </c>
      <c r="G3887" s="4">
        <v>1.6</v>
      </c>
      <c r="H3887" s="4">
        <v>0</v>
      </c>
      <c r="I3887" s="4">
        <v>0</v>
      </c>
      <c r="J3887" s="4">
        <v>0.93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0.94</v>
      </c>
      <c r="Y3887" s="4">
        <v>9632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3724.65</v>
      </c>
      <c r="AH3887" s="4">
        <v>0</v>
      </c>
      <c r="AI3887" s="4">
        <v>0</v>
      </c>
      <c r="AJ3887" s="4">
        <v>0</v>
      </c>
      <c r="AK3887" s="4">
        <v>0</v>
      </c>
      <c r="AL3887" s="4">
        <v>3724.65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13356.65</v>
      </c>
      <c r="AU3887" s="4">
        <v>0</v>
      </c>
      <c r="AV3887" s="4">
        <v>0</v>
      </c>
      <c r="AW3887" s="9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s="5">
        <v>17643</v>
      </c>
      <c r="B3888" t="s">
        <v>314</v>
      </c>
      <c r="C3888" s="5">
        <v>49189</v>
      </c>
      <c r="D3888" t="s">
        <v>802</v>
      </c>
      <c r="E3888" s="1" t="s">
        <v>423</v>
      </c>
      <c r="F3888" s="4">
        <v>0.1</v>
      </c>
      <c r="G3888" s="4">
        <v>0.1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602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602</v>
      </c>
      <c r="AU3888" s="4">
        <v>0</v>
      </c>
      <c r="AV3888" s="4">
        <v>0</v>
      </c>
      <c r="AW3888" s="9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s="5">
        <v>17643</v>
      </c>
      <c r="B3889" t="s">
        <v>314</v>
      </c>
      <c r="C3889" s="5">
        <v>49221</v>
      </c>
      <c r="D3889" t="s">
        <v>806</v>
      </c>
      <c r="E3889" s="1" t="s">
        <v>423</v>
      </c>
      <c r="F3889" s="4">
        <v>0.28999999999999998</v>
      </c>
      <c r="G3889" s="4">
        <v>0.28999999999999998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1745.8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1745.8</v>
      </c>
      <c r="AU3889" s="4">
        <v>0</v>
      </c>
      <c r="AV3889" s="4">
        <v>0</v>
      </c>
      <c r="AW3889" s="9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s="5">
        <v>17643</v>
      </c>
      <c r="B3890" t="s">
        <v>314</v>
      </c>
      <c r="C3890" s="5">
        <v>49239</v>
      </c>
      <c r="D3890" t="s">
        <v>807</v>
      </c>
      <c r="E3890" s="1" t="s">
        <v>423</v>
      </c>
      <c r="F3890" s="4">
        <v>0.34</v>
      </c>
      <c r="G3890" s="4">
        <v>0.34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2046.8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2046.8</v>
      </c>
      <c r="AU3890" s="4">
        <v>0</v>
      </c>
      <c r="AV3890" s="4">
        <v>0</v>
      </c>
      <c r="AW3890" s="9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s="5">
        <v>17643</v>
      </c>
      <c r="B3891" t="s">
        <v>314</v>
      </c>
      <c r="C3891" s="5">
        <v>49247</v>
      </c>
      <c r="D3891" t="s">
        <v>808</v>
      </c>
      <c r="E3891" s="1" t="s">
        <v>423</v>
      </c>
      <c r="F3891" s="4">
        <v>0.91</v>
      </c>
      <c r="G3891" s="4">
        <v>0.91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0.91</v>
      </c>
      <c r="Y3891" s="4">
        <v>5478.2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5478.2</v>
      </c>
      <c r="AU3891" s="4">
        <v>0</v>
      </c>
      <c r="AV3891" s="4">
        <v>0</v>
      </c>
      <c r="AW3891" s="9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s="5">
        <v>17643</v>
      </c>
      <c r="B3892" t="s">
        <v>314</v>
      </c>
      <c r="C3892" s="5">
        <v>49429</v>
      </c>
      <c r="D3892" t="s">
        <v>651</v>
      </c>
      <c r="E3892" s="1" t="s">
        <v>423</v>
      </c>
      <c r="F3892" s="4">
        <v>0.48</v>
      </c>
      <c r="G3892" s="4">
        <v>0.48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0.48</v>
      </c>
      <c r="Y3892" s="4">
        <v>2889.6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2889.6</v>
      </c>
      <c r="AU3892" s="4">
        <v>0</v>
      </c>
      <c r="AV3892" s="4">
        <v>0</v>
      </c>
      <c r="AW3892" s="9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s="5">
        <v>17643</v>
      </c>
      <c r="B3893" t="s">
        <v>314</v>
      </c>
      <c r="C3893" s="5">
        <v>49452</v>
      </c>
      <c r="D3893" t="s">
        <v>629</v>
      </c>
      <c r="E3893" s="1" t="s">
        <v>423</v>
      </c>
      <c r="F3893" s="4">
        <v>0.92</v>
      </c>
      <c r="G3893" s="4">
        <v>0.92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0.92</v>
      </c>
      <c r="Y3893" s="4">
        <v>5538.4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5538.4</v>
      </c>
      <c r="AU3893" s="4">
        <v>0</v>
      </c>
      <c r="AV3893" s="4">
        <v>0</v>
      </c>
      <c r="AW3893" s="9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s="5">
        <v>17643</v>
      </c>
      <c r="B3894" t="s">
        <v>314</v>
      </c>
      <c r="C3894" s="5">
        <v>49478</v>
      </c>
      <c r="D3894" t="s">
        <v>821</v>
      </c>
      <c r="E3894" s="1" t="s">
        <v>423</v>
      </c>
      <c r="F3894" s="4">
        <v>1.52</v>
      </c>
      <c r="G3894" s="4">
        <v>1.52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0.78</v>
      </c>
      <c r="Y3894" s="4">
        <v>9150.4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9150.4</v>
      </c>
      <c r="AU3894" s="4">
        <v>0</v>
      </c>
      <c r="AV3894" s="4">
        <v>0</v>
      </c>
      <c r="AW3894" s="9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s="5">
        <v>17643</v>
      </c>
      <c r="B3895" t="s">
        <v>314</v>
      </c>
      <c r="C3895" s="5">
        <v>49726</v>
      </c>
      <c r="D3895" t="s">
        <v>833</v>
      </c>
      <c r="E3895" s="1" t="s">
        <v>423</v>
      </c>
      <c r="F3895" s="4">
        <v>0.33</v>
      </c>
      <c r="G3895" s="4">
        <v>0.33</v>
      </c>
      <c r="H3895" s="4">
        <v>0</v>
      </c>
      <c r="I3895" s="4">
        <v>0</v>
      </c>
      <c r="J3895" s="4">
        <v>0.33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1986.6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1321.65</v>
      </c>
      <c r="AH3895" s="4">
        <v>0</v>
      </c>
      <c r="AI3895" s="4">
        <v>0</v>
      </c>
      <c r="AJ3895" s="4">
        <v>0</v>
      </c>
      <c r="AK3895" s="4">
        <v>0</v>
      </c>
      <c r="AL3895" s="4">
        <v>1321.65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3308.25</v>
      </c>
      <c r="AU3895" s="4">
        <v>0</v>
      </c>
      <c r="AV3895" s="4">
        <v>0</v>
      </c>
      <c r="AW3895" s="9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s="5">
        <v>17643</v>
      </c>
      <c r="B3896" t="s">
        <v>314</v>
      </c>
      <c r="C3896" s="5">
        <v>49809</v>
      </c>
      <c r="D3896" t="s">
        <v>918</v>
      </c>
      <c r="E3896" s="1" t="s">
        <v>423</v>
      </c>
      <c r="F3896" s="4">
        <v>0.46</v>
      </c>
      <c r="G3896" s="4">
        <v>0.46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2769.2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2769.2</v>
      </c>
      <c r="AU3896" s="4">
        <v>0</v>
      </c>
      <c r="AV3896" s="4">
        <v>0</v>
      </c>
      <c r="AW3896" s="9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s="5">
        <v>17643</v>
      </c>
      <c r="B3897" t="s">
        <v>314</v>
      </c>
      <c r="C3897" s="5">
        <v>49833</v>
      </c>
      <c r="D3897" t="s">
        <v>445</v>
      </c>
      <c r="E3897" s="1" t="s">
        <v>423</v>
      </c>
      <c r="F3897" s="4">
        <v>0.02</v>
      </c>
      <c r="G3897" s="4">
        <v>0.02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0.02</v>
      </c>
      <c r="Y3897" s="4">
        <v>120.4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120.4</v>
      </c>
      <c r="AU3897" s="4">
        <v>0</v>
      </c>
      <c r="AV3897" s="4">
        <v>0</v>
      </c>
      <c r="AW3897" s="9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s="5">
        <v>17643</v>
      </c>
      <c r="B3898" t="s">
        <v>314</v>
      </c>
      <c r="C3898" s="5">
        <v>49924</v>
      </c>
      <c r="D3898" t="s">
        <v>610</v>
      </c>
      <c r="E3898" s="1" t="s">
        <v>423</v>
      </c>
      <c r="F3898" s="4">
        <v>0.17</v>
      </c>
      <c r="G3898" s="4">
        <v>0.17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1023.4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1023.4</v>
      </c>
      <c r="AU3898" s="4">
        <v>0</v>
      </c>
      <c r="AV3898" s="4">
        <v>0</v>
      </c>
      <c r="AW3898" s="9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s="5">
        <v>17643</v>
      </c>
      <c r="B3899" t="s">
        <v>314</v>
      </c>
      <c r="C3899" s="5">
        <v>49957</v>
      </c>
      <c r="D3899" t="s">
        <v>847</v>
      </c>
      <c r="E3899" s="1" t="s">
        <v>423</v>
      </c>
      <c r="F3899" s="4">
        <v>0.42</v>
      </c>
      <c r="G3899" s="4">
        <v>0.42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2528.4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2528.4</v>
      </c>
      <c r="AU3899" s="4">
        <v>0</v>
      </c>
      <c r="AV3899" s="4">
        <v>0</v>
      </c>
      <c r="AW3899" s="9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s="5">
        <v>17643</v>
      </c>
      <c r="B3900" t="s">
        <v>314</v>
      </c>
      <c r="C3900" s="5">
        <v>49981</v>
      </c>
      <c r="D3900" t="s">
        <v>849</v>
      </c>
      <c r="E3900" s="1" t="s">
        <v>423</v>
      </c>
      <c r="F3900" s="4">
        <v>0.87</v>
      </c>
      <c r="G3900" s="4">
        <v>0.87</v>
      </c>
      <c r="H3900" s="4">
        <v>0</v>
      </c>
      <c r="I3900" s="4">
        <v>0</v>
      </c>
      <c r="J3900" s="4">
        <v>0</v>
      </c>
      <c r="K3900" s="4">
        <v>0.87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0.87</v>
      </c>
      <c r="Y3900" s="4">
        <v>5237.3999999999996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8371.14</v>
      </c>
      <c r="AI3900" s="4">
        <v>0</v>
      </c>
      <c r="AJ3900" s="4">
        <v>0</v>
      </c>
      <c r="AK3900" s="4">
        <v>0</v>
      </c>
      <c r="AL3900" s="4">
        <v>8371.14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13608.54</v>
      </c>
      <c r="AU3900" s="4">
        <v>0</v>
      </c>
      <c r="AV3900" s="4">
        <v>0</v>
      </c>
      <c r="AW3900" s="9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s="5">
        <v>17643</v>
      </c>
      <c r="B3901" t="s">
        <v>314</v>
      </c>
      <c r="C3901" s="5">
        <v>49999</v>
      </c>
      <c r="D3901" t="s">
        <v>850</v>
      </c>
      <c r="E3901" s="1" t="s">
        <v>423</v>
      </c>
      <c r="F3901" s="4">
        <v>1.17</v>
      </c>
      <c r="G3901" s="4">
        <v>1.17</v>
      </c>
      <c r="H3901" s="4">
        <v>0</v>
      </c>
      <c r="I3901" s="4">
        <v>0</v>
      </c>
      <c r="J3901" s="4">
        <v>0.57999999999999996</v>
      </c>
      <c r="K3901" s="4">
        <v>0.59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1.17</v>
      </c>
      <c r="Y3901" s="4">
        <v>7043.4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2322.9</v>
      </c>
      <c r="AH3901" s="4">
        <v>5676.98</v>
      </c>
      <c r="AI3901" s="4">
        <v>0</v>
      </c>
      <c r="AJ3901" s="4">
        <v>0</v>
      </c>
      <c r="AK3901" s="4">
        <v>0</v>
      </c>
      <c r="AL3901" s="4">
        <v>7999.88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15043.28</v>
      </c>
      <c r="AU3901" s="4">
        <v>0</v>
      </c>
      <c r="AV3901" s="4">
        <v>0</v>
      </c>
      <c r="AW3901" s="9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s="5">
        <v>17643</v>
      </c>
      <c r="B3902" t="s">
        <v>314</v>
      </c>
      <c r="C3902" s="5">
        <v>50161</v>
      </c>
      <c r="D3902" t="s">
        <v>861</v>
      </c>
      <c r="E3902" s="1" t="s">
        <v>423</v>
      </c>
      <c r="F3902" s="4">
        <v>0.03</v>
      </c>
      <c r="G3902" s="4">
        <v>0.03</v>
      </c>
      <c r="H3902" s="4">
        <v>0</v>
      </c>
      <c r="I3902" s="4">
        <v>0</v>
      </c>
      <c r="J3902" s="4">
        <v>0.03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0.03</v>
      </c>
      <c r="Y3902" s="4">
        <v>180.6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120.15</v>
      </c>
      <c r="AH3902" s="4">
        <v>0</v>
      </c>
      <c r="AI3902" s="4">
        <v>0</v>
      </c>
      <c r="AJ3902" s="4">
        <v>0</v>
      </c>
      <c r="AK3902" s="4">
        <v>0</v>
      </c>
      <c r="AL3902" s="4">
        <v>120.15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300.75</v>
      </c>
      <c r="AU3902" s="4">
        <v>0</v>
      </c>
      <c r="AV3902" s="4">
        <v>0</v>
      </c>
      <c r="AW3902" s="9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s="5">
        <v>17643</v>
      </c>
      <c r="B3903" t="s">
        <v>314</v>
      </c>
      <c r="C3903" s="5">
        <v>50237</v>
      </c>
      <c r="D3903" t="s">
        <v>949</v>
      </c>
      <c r="E3903" s="1" t="s">
        <v>423</v>
      </c>
      <c r="F3903" s="4">
        <v>0.74</v>
      </c>
      <c r="G3903" s="4">
        <v>0.74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0.74</v>
      </c>
      <c r="Y3903" s="4">
        <v>4454.8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4454.8</v>
      </c>
      <c r="AU3903" s="4">
        <v>0</v>
      </c>
      <c r="AV3903" s="4">
        <v>0</v>
      </c>
      <c r="AW3903" s="9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s="5">
        <v>17643</v>
      </c>
      <c r="B3904" t="s">
        <v>314</v>
      </c>
      <c r="C3904" s="5">
        <v>50369</v>
      </c>
      <c r="D3904" t="s">
        <v>874</v>
      </c>
      <c r="E3904" s="1" t="s">
        <v>423</v>
      </c>
      <c r="F3904" s="4">
        <v>0.27</v>
      </c>
      <c r="G3904" s="4">
        <v>0.27</v>
      </c>
      <c r="H3904" s="4">
        <v>0</v>
      </c>
      <c r="I3904" s="4">
        <v>0</v>
      </c>
      <c r="J3904" s="4">
        <v>0.02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0.25</v>
      </c>
      <c r="Y3904" s="4">
        <v>1625.4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80.099999999999994</v>
      </c>
      <c r="AH3904" s="4">
        <v>0</v>
      </c>
      <c r="AI3904" s="4">
        <v>0</v>
      </c>
      <c r="AJ3904" s="4">
        <v>0</v>
      </c>
      <c r="AK3904" s="4">
        <v>0</v>
      </c>
      <c r="AL3904" s="4">
        <v>80.099999999999994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1705.5</v>
      </c>
      <c r="AU3904" s="4">
        <v>0</v>
      </c>
      <c r="AV3904" s="4">
        <v>0</v>
      </c>
      <c r="AW3904" s="9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s="5">
        <v>17643</v>
      </c>
      <c r="B3905" t="s">
        <v>314</v>
      </c>
      <c r="C3905" s="5">
        <v>50393</v>
      </c>
      <c r="D3905" t="s">
        <v>875</v>
      </c>
      <c r="E3905" s="1" t="s">
        <v>423</v>
      </c>
      <c r="F3905" s="4">
        <v>1</v>
      </c>
      <c r="G3905" s="4">
        <v>1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1</v>
      </c>
      <c r="Y3905" s="4">
        <v>6020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6020</v>
      </c>
      <c r="AU3905" s="4">
        <v>0</v>
      </c>
      <c r="AV3905" s="4">
        <v>0</v>
      </c>
      <c r="AW3905" s="9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s="5">
        <v>17643</v>
      </c>
      <c r="B3906" t="s">
        <v>314</v>
      </c>
      <c r="C3906" s="5">
        <v>50435</v>
      </c>
      <c r="D3906" t="s">
        <v>878</v>
      </c>
      <c r="E3906" s="1" t="s">
        <v>423</v>
      </c>
      <c r="F3906" s="4">
        <v>0.43</v>
      </c>
      <c r="G3906" s="4">
        <v>0.43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0.43</v>
      </c>
      <c r="Y3906" s="4">
        <v>2588.6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2588.6</v>
      </c>
      <c r="AU3906" s="4">
        <v>0</v>
      </c>
      <c r="AV3906" s="4">
        <v>0</v>
      </c>
      <c r="AW3906" s="9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s="5">
        <v>17643</v>
      </c>
      <c r="B3907" t="s">
        <v>314</v>
      </c>
      <c r="C3907" s="5">
        <v>50468</v>
      </c>
      <c r="D3907" t="s">
        <v>881</v>
      </c>
      <c r="E3907" s="1" t="s">
        <v>423</v>
      </c>
      <c r="F3907" s="4">
        <v>0.87</v>
      </c>
      <c r="G3907" s="4">
        <v>0.87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0.87</v>
      </c>
      <c r="Y3907" s="4">
        <v>5237.3999999999996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5237.3999999999996</v>
      </c>
      <c r="AU3907" s="4">
        <v>0</v>
      </c>
      <c r="AV3907" s="4">
        <v>0</v>
      </c>
      <c r="AW3907" s="9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s="5">
        <v>17643</v>
      </c>
      <c r="B3908" t="s">
        <v>314</v>
      </c>
      <c r="C3908" s="5">
        <v>50500</v>
      </c>
      <c r="D3908" t="s">
        <v>550</v>
      </c>
      <c r="E3908" s="1" t="s">
        <v>423</v>
      </c>
      <c r="F3908" s="4">
        <v>0.76</v>
      </c>
      <c r="G3908" s="4">
        <v>0.76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0.76</v>
      </c>
      <c r="Y3908" s="4">
        <v>4575.2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4575.2</v>
      </c>
      <c r="AU3908" s="4">
        <v>0</v>
      </c>
      <c r="AV3908" s="4">
        <v>0</v>
      </c>
      <c r="AW3908" s="9">
        <v>0</v>
      </c>
      <c r="AX3908" s="4">
        <v>0</v>
      </c>
      <c r="AY3908" s="4">
        <v>0</v>
      </c>
      <c r="AZ3908" s="4">
        <v>0</v>
      </c>
      <c r="BA3908" s="4">
        <v>0</v>
      </c>
    </row>
    <row r="3909" spans="1:53" x14ac:dyDescent="0.25">
      <c r="A3909" s="5">
        <v>17643</v>
      </c>
      <c r="B3909" t="s">
        <v>314</v>
      </c>
      <c r="C3909" s="5">
        <v>50617</v>
      </c>
      <c r="D3909" t="s">
        <v>888</v>
      </c>
      <c r="E3909" s="1" t="s">
        <v>423</v>
      </c>
      <c r="F3909" s="4">
        <v>0.87</v>
      </c>
      <c r="G3909" s="4">
        <v>0.87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5237.3999999999996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5237.3999999999996</v>
      </c>
      <c r="AU3909" s="4">
        <v>0</v>
      </c>
      <c r="AV3909" s="4">
        <v>0</v>
      </c>
      <c r="AW3909" s="9">
        <v>0</v>
      </c>
      <c r="AX3909" s="4">
        <v>0</v>
      </c>
      <c r="AY3909" s="4">
        <v>0</v>
      </c>
      <c r="AZ3909" s="4">
        <v>0</v>
      </c>
      <c r="BA3909" s="4">
        <v>0</v>
      </c>
    </row>
    <row r="3910" spans="1:53" x14ac:dyDescent="0.25">
      <c r="A3910" s="5">
        <v>17643</v>
      </c>
      <c r="B3910" t="s">
        <v>314</v>
      </c>
      <c r="C3910" s="5">
        <v>50682</v>
      </c>
      <c r="D3910" t="s">
        <v>892</v>
      </c>
      <c r="E3910" s="1" t="s">
        <v>423</v>
      </c>
      <c r="F3910" s="4">
        <v>0.95</v>
      </c>
      <c r="G3910" s="4">
        <v>0.95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0.95</v>
      </c>
      <c r="Y3910" s="4">
        <v>5719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5719</v>
      </c>
      <c r="AU3910" s="4">
        <v>0</v>
      </c>
      <c r="AV3910" s="4">
        <v>0</v>
      </c>
      <c r="AW3910" s="9">
        <v>0</v>
      </c>
      <c r="AX3910" s="4">
        <v>0</v>
      </c>
      <c r="AY3910" s="4">
        <v>0</v>
      </c>
      <c r="AZ3910" s="4">
        <v>0</v>
      </c>
      <c r="BA3910" s="4">
        <v>0</v>
      </c>
    </row>
    <row r="3911" spans="1:53" x14ac:dyDescent="0.25">
      <c r="A3911" s="5">
        <v>17643</v>
      </c>
      <c r="B3911" t="s">
        <v>314</v>
      </c>
      <c r="C3911" s="5">
        <v>50690</v>
      </c>
      <c r="D3911" t="s">
        <v>840</v>
      </c>
      <c r="E3911" s="1" t="s">
        <v>423</v>
      </c>
      <c r="F3911" s="4">
        <v>0.26</v>
      </c>
      <c r="G3911" s="4">
        <v>0.26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0.26</v>
      </c>
      <c r="Y3911" s="4">
        <v>1565.2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1565.2</v>
      </c>
      <c r="AU3911" s="4">
        <v>0</v>
      </c>
      <c r="AV3911" s="4">
        <v>0</v>
      </c>
      <c r="AW3911" s="9">
        <v>0</v>
      </c>
      <c r="AX3911" s="4">
        <v>0</v>
      </c>
      <c r="AY3911" s="4">
        <v>0</v>
      </c>
      <c r="AZ3911" s="4">
        <v>0</v>
      </c>
      <c r="BA3911" s="4">
        <v>0</v>
      </c>
    </row>
    <row r="3912" spans="1:53" x14ac:dyDescent="0.25">
      <c r="A3912" s="5">
        <v>17643</v>
      </c>
      <c r="B3912" t="s">
        <v>314</v>
      </c>
      <c r="C3912" s="5">
        <v>61903</v>
      </c>
      <c r="D3912" t="s">
        <v>897</v>
      </c>
      <c r="E3912" s="1" t="s">
        <v>423</v>
      </c>
      <c r="F3912" s="4">
        <v>0.21</v>
      </c>
      <c r="G3912" s="4">
        <v>0.21</v>
      </c>
      <c r="H3912" s="4">
        <v>0</v>
      </c>
      <c r="I3912" s="4">
        <v>0</v>
      </c>
      <c r="J3912" s="4">
        <v>0.21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0.21</v>
      </c>
      <c r="Y3912" s="4">
        <v>1264.2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841.05</v>
      </c>
      <c r="AH3912" s="4">
        <v>0</v>
      </c>
      <c r="AI3912" s="4">
        <v>0</v>
      </c>
      <c r="AJ3912" s="4">
        <v>0</v>
      </c>
      <c r="AK3912" s="4">
        <v>0</v>
      </c>
      <c r="AL3912" s="4">
        <v>841.05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2105.25</v>
      </c>
      <c r="AU3912" s="4">
        <v>0</v>
      </c>
      <c r="AV3912" s="4">
        <v>0</v>
      </c>
      <c r="AW3912" s="9">
        <v>0</v>
      </c>
      <c r="AX3912" s="4">
        <v>0</v>
      </c>
      <c r="AY3912" s="4">
        <v>0</v>
      </c>
      <c r="AZ3912" s="4">
        <v>0</v>
      </c>
      <c r="BA3912" s="4">
        <v>0</v>
      </c>
    </row>
    <row r="3913" spans="1:53" x14ac:dyDescent="0.25">
      <c r="A3913" s="5">
        <v>17643</v>
      </c>
      <c r="B3913" t="s">
        <v>314</v>
      </c>
      <c r="C3913" s="5">
        <v>91397</v>
      </c>
      <c r="D3913" t="s">
        <v>900</v>
      </c>
      <c r="E3913" s="1" t="s">
        <v>423</v>
      </c>
      <c r="F3913" s="4">
        <v>0.24</v>
      </c>
      <c r="G3913" s="4">
        <v>0.24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  <c r="Y3913" s="4">
        <v>1444.8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1444.8</v>
      </c>
      <c r="AU3913" s="4">
        <v>0</v>
      </c>
      <c r="AV3913" s="4">
        <v>0</v>
      </c>
      <c r="AW3913" s="9">
        <v>0</v>
      </c>
      <c r="AX3913" s="4">
        <v>0</v>
      </c>
      <c r="AY3913" s="4">
        <v>0</v>
      </c>
      <c r="AZ3913" s="4">
        <v>0</v>
      </c>
      <c r="BA3913" s="4">
        <v>0</v>
      </c>
    </row>
    <row r="3914" spans="1:53" x14ac:dyDescent="0.25">
      <c r="A3914" s="5">
        <v>132746</v>
      </c>
      <c r="B3914" t="s">
        <v>315</v>
      </c>
      <c r="C3914" s="5">
        <v>43752</v>
      </c>
      <c r="D3914" t="s">
        <v>409</v>
      </c>
      <c r="F3914" s="4">
        <v>1</v>
      </c>
      <c r="G3914" s="4">
        <v>1</v>
      </c>
      <c r="H3914" s="4">
        <v>0</v>
      </c>
      <c r="I3914" s="4">
        <v>0</v>
      </c>
      <c r="J3914" s="4">
        <v>0</v>
      </c>
      <c r="K3914" s="4">
        <v>0.98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1</v>
      </c>
      <c r="Y3914" s="4">
        <v>6020</v>
      </c>
      <c r="Z3914" s="4">
        <v>84.73</v>
      </c>
      <c r="AA3914" s="4">
        <v>0</v>
      </c>
      <c r="AB3914" s="4">
        <v>633.19000000000005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9429.56</v>
      </c>
      <c r="AI3914" s="4">
        <v>0</v>
      </c>
      <c r="AJ3914" s="4">
        <v>0</v>
      </c>
      <c r="AK3914" s="4">
        <v>0</v>
      </c>
      <c r="AL3914" s="4">
        <v>9429.56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16167.48</v>
      </c>
      <c r="AU3914" s="4">
        <v>0</v>
      </c>
      <c r="AV3914" s="4">
        <v>338.92</v>
      </c>
      <c r="AW3914" s="9">
        <v>2.3278949839999998</v>
      </c>
      <c r="AX3914" s="4">
        <v>0</v>
      </c>
      <c r="AY3914" s="4">
        <v>250</v>
      </c>
      <c r="AZ3914" s="4">
        <v>0</v>
      </c>
      <c r="BA3914" s="4">
        <v>0</v>
      </c>
    </row>
    <row r="3915" spans="1:53" x14ac:dyDescent="0.25">
      <c r="A3915" s="5">
        <v>132746</v>
      </c>
      <c r="B3915" t="s">
        <v>315</v>
      </c>
      <c r="C3915" s="5">
        <v>44008</v>
      </c>
      <c r="D3915" t="s">
        <v>469</v>
      </c>
      <c r="F3915" s="4">
        <v>8</v>
      </c>
      <c r="G3915" s="4">
        <v>8</v>
      </c>
      <c r="H3915" s="4">
        <v>0</v>
      </c>
      <c r="I3915" s="4">
        <v>0</v>
      </c>
      <c r="J3915" s="4">
        <v>4.1500000000000004</v>
      </c>
      <c r="K3915" s="4">
        <v>0</v>
      </c>
      <c r="L3915" s="4">
        <v>0</v>
      </c>
      <c r="M3915" s="4">
        <v>0</v>
      </c>
      <c r="N3915" s="4">
        <v>1.85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8</v>
      </c>
      <c r="X3915" s="4">
        <v>8</v>
      </c>
      <c r="Y3915" s="4">
        <v>48160</v>
      </c>
      <c r="Z3915" s="4">
        <v>1008.34</v>
      </c>
      <c r="AA3915" s="4">
        <v>2560</v>
      </c>
      <c r="AB3915" s="4">
        <v>2207.67</v>
      </c>
      <c r="AC3915" s="4">
        <v>0</v>
      </c>
      <c r="AD3915" s="4">
        <v>0</v>
      </c>
      <c r="AE3915" s="4">
        <v>0</v>
      </c>
      <c r="AF3915" s="4">
        <v>0</v>
      </c>
      <c r="AG3915" s="4">
        <v>16620.75</v>
      </c>
      <c r="AH3915" s="4">
        <v>0</v>
      </c>
      <c r="AI3915" s="4">
        <v>0</v>
      </c>
      <c r="AJ3915" s="4">
        <v>0</v>
      </c>
      <c r="AK3915" s="4">
        <v>47428.45</v>
      </c>
      <c r="AL3915" s="4">
        <v>64049.2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117985.21</v>
      </c>
      <c r="AU3915" s="4">
        <v>0</v>
      </c>
      <c r="AV3915" s="4">
        <v>504.17</v>
      </c>
      <c r="AW3915" s="9">
        <v>1.0145523940000001</v>
      </c>
      <c r="AX3915" s="4">
        <v>6</v>
      </c>
      <c r="AY3915" s="4">
        <v>208.96</v>
      </c>
      <c r="AZ3915" s="4">
        <v>0</v>
      </c>
      <c r="BA3915" s="4">
        <v>1253.76</v>
      </c>
    </row>
    <row r="3916" spans="1:53" x14ac:dyDescent="0.25">
      <c r="A3916" s="5">
        <v>132746</v>
      </c>
      <c r="B3916" t="s">
        <v>315</v>
      </c>
      <c r="C3916" s="5">
        <v>44107</v>
      </c>
      <c r="D3916" t="s">
        <v>477</v>
      </c>
      <c r="F3916" s="4">
        <v>4</v>
      </c>
      <c r="G3916" s="4">
        <v>4</v>
      </c>
      <c r="H3916" s="4">
        <v>0</v>
      </c>
      <c r="I3916" s="4">
        <v>0</v>
      </c>
      <c r="J3916" s="4">
        <v>2</v>
      </c>
      <c r="K3916" s="4">
        <v>0</v>
      </c>
      <c r="L3916" s="4">
        <v>0</v>
      </c>
      <c r="M3916" s="4">
        <v>0</v>
      </c>
      <c r="N3916" s="4">
        <v>1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2</v>
      </c>
      <c r="X3916" s="4">
        <v>4</v>
      </c>
      <c r="Y3916" s="4">
        <v>24080</v>
      </c>
      <c r="Z3916" s="4">
        <v>1499.52</v>
      </c>
      <c r="AA3916" s="4">
        <v>640</v>
      </c>
      <c r="AB3916" s="4">
        <v>2093.65</v>
      </c>
      <c r="AC3916" s="4">
        <v>0</v>
      </c>
      <c r="AD3916" s="4">
        <v>0</v>
      </c>
      <c r="AE3916" s="4">
        <v>0</v>
      </c>
      <c r="AF3916" s="4">
        <v>0</v>
      </c>
      <c r="AG3916" s="4">
        <v>8010</v>
      </c>
      <c r="AH3916" s="4">
        <v>0</v>
      </c>
      <c r="AI3916" s="4">
        <v>0</v>
      </c>
      <c r="AJ3916" s="4">
        <v>0</v>
      </c>
      <c r="AK3916" s="4">
        <v>25637</v>
      </c>
      <c r="AL3916" s="4">
        <v>33647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61960.17</v>
      </c>
      <c r="AU3916" s="4">
        <v>0</v>
      </c>
      <c r="AV3916" s="4">
        <v>1499.52</v>
      </c>
      <c r="AW3916" s="9">
        <v>1.9243073049999999</v>
      </c>
      <c r="AX3916" s="4">
        <v>3.95</v>
      </c>
      <c r="AY3916" s="4">
        <v>250</v>
      </c>
      <c r="AZ3916" s="4">
        <v>0</v>
      </c>
      <c r="BA3916" s="4">
        <v>987.5</v>
      </c>
    </row>
    <row r="3917" spans="1:53" x14ac:dyDescent="0.25">
      <c r="A3917" s="5">
        <v>132746</v>
      </c>
      <c r="B3917" t="s">
        <v>315</v>
      </c>
      <c r="C3917" s="5">
        <v>44214</v>
      </c>
      <c r="D3917" t="s">
        <v>488</v>
      </c>
      <c r="F3917" s="4">
        <v>6</v>
      </c>
      <c r="G3917" s="4">
        <v>6</v>
      </c>
      <c r="H3917" s="4">
        <v>0</v>
      </c>
      <c r="I3917" s="4">
        <v>1</v>
      </c>
      <c r="J3917" s="4">
        <v>2.14</v>
      </c>
      <c r="K3917" s="4">
        <v>1.86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2</v>
      </c>
      <c r="X3917" s="4">
        <v>6</v>
      </c>
      <c r="Y3917" s="4">
        <v>36120</v>
      </c>
      <c r="Z3917" s="4">
        <v>293.99</v>
      </c>
      <c r="AA3917" s="4">
        <v>640</v>
      </c>
      <c r="AB3917" s="4">
        <v>268.7</v>
      </c>
      <c r="AC3917" s="4">
        <v>0</v>
      </c>
      <c r="AD3917" s="4">
        <v>0</v>
      </c>
      <c r="AE3917" s="4">
        <v>0</v>
      </c>
      <c r="AF3917" s="4">
        <v>1578</v>
      </c>
      <c r="AG3917" s="4">
        <v>8570.7000000000007</v>
      </c>
      <c r="AH3917" s="4">
        <v>17896.919999999998</v>
      </c>
      <c r="AI3917" s="4">
        <v>0</v>
      </c>
      <c r="AJ3917" s="4">
        <v>0</v>
      </c>
      <c r="AK3917" s="4">
        <v>0</v>
      </c>
      <c r="AL3917" s="4">
        <v>28045.62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65368.31</v>
      </c>
      <c r="AU3917" s="4">
        <v>0</v>
      </c>
      <c r="AV3917" s="4">
        <v>195.99</v>
      </c>
      <c r="AW3917" s="9">
        <v>0.164646077</v>
      </c>
      <c r="AX3917" s="4">
        <v>7</v>
      </c>
      <c r="AY3917" s="4">
        <v>57.42</v>
      </c>
      <c r="AZ3917" s="4">
        <v>0</v>
      </c>
      <c r="BA3917" s="4">
        <v>401.94</v>
      </c>
    </row>
    <row r="3918" spans="1:53" x14ac:dyDescent="0.25">
      <c r="A3918" s="5">
        <v>132746</v>
      </c>
      <c r="B3918" t="s">
        <v>315</v>
      </c>
      <c r="C3918" s="5">
        <v>44404</v>
      </c>
      <c r="D3918" t="s">
        <v>502</v>
      </c>
      <c r="F3918" s="4">
        <v>41.36</v>
      </c>
      <c r="G3918" s="4">
        <v>41.36</v>
      </c>
      <c r="H3918" s="4">
        <v>0</v>
      </c>
      <c r="I3918" s="4">
        <v>0.24</v>
      </c>
      <c r="J3918" s="4">
        <v>19.48</v>
      </c>
      <c r="K3918" s="4">
        <v>5.6</v>
      </c>
      <c r="L3918" s="4">
        <v>0</v>
      </c>
      <c r="M3918" s="4">
        <v>0</v>
      </c>
      <c r="N3918" s="4">
        <v>6.48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16</v>
      </c>
      <c r="X3918" s="4">
        <v>41.12</v>
      </c>
      <c r="Y3918" s="4">
        <v>248987.2</v>
      </c>
      <c r="Z3918" s="4">
        <v>11336.67</v>
      </c>
      <c r="AA3918" s="4">
        <v>5120</v>
      </c>
      <c r="AB3918" s="4">
        <v>38663.94</v>
      </c>
      <c r="AC3918" s="4">
        <v>0</v>
      </c>
      <c r="AD3918" s="4">
        <v>0</v>
      </c>
      <c r="AE3918" s="4">
        <v>0</v>
      </c>
      <c r="AF3918" s="4">
        <v>378.72</v>
      </c>
      <c r="AG3918" s="4">
        <v>78017.399999999994</v>
      </c>
      <c r="AH3918" s="4">
        <v>53883.199999999997</v>
      </c>
      <c r="AI3918" s="4">
        <v>0</v>
      </c>
      <c r="AJ3918" s="4">
        <v>0</v>
      </c>
      <c r="AK3918" s="4">
        <v>166127.76</v>
      </c>
      <c r="AL3918" s="4">
        <v>298407.08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602514.89</v>
      </c>
      <c r="AU3918" s="4">
        <v>0</v>
      </c>
      <c r="AV3918" s="4">
        <v>1096.3900000000001</v>
      </c>
      <c r="AW3918" s="9">
        <v>3.4568781</v>
      </c>
      <c r="AX3918" s="4">
        <v>53.46</v>
      </c>
      <c r="AY3918" s="4">
        <v>250</v>
      </c>
      <c r="AZ3918" s="4">
        <v>0</v>
      </c>
      <c r="BA3918" s="4">
        <v>13365</v>
      </c>
    </row>
    <row r="3919" spans="1:53" x14ac:dyDescent="0.25">
      <c r="A3919" s="5">
        <v>132746</v>
      </c>
      <c r="B3919" t="s">
        <v>315</v>
      </c>
      <c r="C3919" s="5">
        <v>45054</v>
      </c>
      <c r="D3919" t="s">
        <v>556</v>
      </c>
      <c r="F3919" s="4">
        <v>1</v>
      </c>
      <c r="G3919" s="4">
        <v>1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1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1</v>
      </c>
      <c r="X3919" s="4">
        <v>1</v>
      </c>
      <c r="Y3919" s="4">
        <v>6020</v>
      </c>
      <c r="Z3919" s="4">
        <v>155.28</v>
      </c>
      <c r="AA3919" s="4">
        <v>320</v>
      </c>
      <c r="AB3919" s="4">
        <v>410.68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25637</v>
      </c>
      <c r="AL3919" s="4">
        <v>25637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32542.959999999999</v>
      </c>
      <c r="AU3919" s="4">
        <v>0</v>
      </c>
      <c r="AV3919" s="4">
        <v>621.11</v>
      </c>
      <c r="AW3919" s="9">
        <v>1.5098388330000001</v>
      </c>
      <c r="AX3919" s="4">
        <v>2</v>
      </c>
      <c r="AY3919" s="4">
        <v>250</v>
      </c>
      <c r="AZ3919" s="4">
        <v>0</v>
      </c>
      <c r="BA3919" s="4">
        <v>500</v>
      </c>
    </row>
    <row r="3920" spans="1:53" x14ac:dyDescent="0.25">
      <c r="A3920" s="5">
        <v>132746</v>
      </c>
      <c r="B3920" t="s">
        <v>315</v>
      </c>
      <c r="C3920" s="5">
        <v>46094</v>
      </c>
      <c r="D3920" t="s">
        <v>627</v>
      </c>
      <c r="F3920" s="4">
        <v>7.21</v>
      </c>
      <c r="G3920" s="4">
        <v>7.21</v>
      </c>
      <c r="H3920" s="4">
        <v>0</v>
      </c>
      <c r="I3920" s="4">
        <v>1.23</v>
      </c>
      <c r="J3920" s="4">
        <v>1.98</v>
      </c>
      <c r="K3920" s="4">
        <v>1</v>
      </c>
      <c r="L3920" s="4">
        <v>0</v>
      </c>
      <c r="M3920" s="4">
        <v>0</v>
      </c>
      <c r="N3920" s="4">
        <v>2.77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4</v>
      </c>
      <c r="X3920" s="4">
        <v>6.98</v>
      </c>
      <c r="Y3920" s="4">
        <v>43404.2</v>
      </c>
      <c r="Z3920" s="4">
        <v>1280.68</v>
      </c>
      <c r="AA3920" s="4">
        <v>1280</v>
      </c>
      <c r="AB3920" s="4">
        <v>1149.33</v>
      </c>
      <c r="AC3920" s="4">
        <v>0</v>
      </c>
      <c r="AD3920" s="4">
        <v>0</v>
      </c>
      <c r="AE3920" s="4">
        <v>0</v>
      </c>
      <c r="AF3920" s="4">
        <v>1940.94</v>
      </c>
      <c r="AG3920" s="4">
        <v>7929.9</v>
      </c>
      <c r="AH3920" s="4">
        <v>9622</v>
      </c>
      <c r="AI3920" s="4">
        <v>0</v>
      </c>
      <c r="AJ3920" s="4">
        <v>0</v>
      </c>
      <c r="AK3920" s="4">
        <v>71014.490000000005</v>
      </c>
      <c r="AL3920" s="4">
        <v>90507.33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137621.54</v>
      </c>
      <c r="AU3920" s="4">
        <v>0</v>
      </c>
      <c r="AV3920" s="4">
        <v>710.5</v>
      </c>
      <c r="AW3920" s="9">
        <v>0.60536902599999998</v>
      </c>
      <c r="AX3920" s="4">
        <v>9</v>
      </c>
      <c r="AY3920" s="4">
        <v>84.88</v>
      </c>
      <c r="AZ3920" s="4">
        <v>28.01</v>
      </c>
      <c r="BA3920" s="4">
        <v>1016.01</v>
      </c>
    </row>
    <row r="3921" spans="1:53" x14ac:dyDescent="0.25">
      <c r="A3921" s="5">
        <v>132746</v>
      </c>
      <c r="B3921" t="s">
        <v>315</v>
      </c>
      <c r="C3921" s="5">
        <v>46102</v>
      </c>
      <c r="D3921" t="s">
        <v>628</v>
      </c>
      <c r="F3921" s="4">
        <v>1</v>
      </c>
      <c r="G3921" s="4">
        <v>1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1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1</v>
      </c>
      <c r="Y3921" s="4">
        <v>6020</v>
      </c>
      <c r="Z3921" s="4">
        <v>67.37</v>
      </c>
      <c r="AA3921" s="4">
        <v>0</v>
      </c>
      <c r="AB3921" s="4">
        <v>165.61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25637</v>
      </c>
      <c r="AL3921" s="4">
        <v>25637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31889.98</v>
      </c>
      <c r="AU3921" s="4">
        <v>0</v>
      </c>
      <c r="AV3921" s="4">
        <v>269.49</v>
      </c>
      <c r="AW3921" s="9">
        <v>0.60886068299999996</v>
      </c>
      <c r="AX3921" s="4">
        <v>1</v>
      </c>
      <c r="AY3921" s="4">
        <v>75.64</v>
      </c>
      <c r="AZ3921" s="4">
        <v>0</v>
      </c>
      <c r="BA3921" s="4">
        <v>75.64</v>
      </c>
    </row>
    <row r="3922" spans="1:53" x14ac:dyDescent="0.25">
      <c r="A3922" s="5">
        <v>132746</v>
      </c>
      <c r="B3922" t="s">
        <v>315</v>
      </c>
      <c r="C3922" s="5">
        <v>46128</v>
      </c>
      <c r="D3922" t="s">
        <v>629</v>
      </c>
      <c r="F3922" s="4">
        <v>3</v>
      </c>
      <c r="G3922" s="4">
        <v>3</v>
      </c>
      <c r="H3922" s="4">
        <v>0</v>
      </c>
      <c r="I3922" s="4">
        <v>0</v>
      </c>
      <c r="J3922" s="4">
        <v>2</v>
      </c>
      <c r="K3922" s="4">
        <v>0</v>
      </c>
      <c r="L3922" s="4">
        <v>0</v>
      </c>
      <c r="M3922" s="4">
        <v>0</v>
      </c>
      <c r="N3922" s="4">
        <v>0.78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2</v>
      </c>
      <c r="X3922" s="4">
        <v>3</v>
      </c>
      <c r="Y3922" s="4">
        <v>18060</v>
      </c>
      <c r="Z3922" s="4">
        <v>556.63</v>
      </c>
      <c r="AA3922" s="4">
        <v>640</v>
      </c>
      <c r="AB3922" s="4">
        <v>341.36</v>
      </c>
      <c r="AC3922" s="4">
        <v>0</v>
      </c>
      <c r="AD3922" s="4">
        <v>0</v>
      </c>
      <c r="AE3922" s="4">
        <v>0</v>
      </c>
      <c r="AF3922" s="4">
        <v>0</v>
      </c>
      <c r="AG3922" s="4">
        <v>8010</v>
      </c>
      <c r="AH3922" s="4">
        <v>0</v>
      </c>
      <c r="AI3922" s="4">
        <v>0</v>
      </c>
      <c r="AJ3922" s="4">
        <v>0</v>
      </c>
      <c r="AK3922" s="4">
        <v>19996.86</v>
      </c>
      <c r="AL3922" s="4">
        <v>28006.86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47604.85</v>
      </c>
      <c r="AU3922" s="4">
        <v>0</v>
      </c>
      <c r="AV3922" s="4">
        <v>742.17</v>
      </c>
      <c r="AW3922" s="9">
        <v>0.41833509099999999</v>
      </c>
      <c r="AX3922" s="4">
        <v>6</v>
      </c>
      <c r="AY3922" s="4">
        <v>91.82</v>
      </c>
      <c r="AZ3922" s="4">
        <v>0</v>
      </c>
      <c r="BA3922" s="4">
        <v>550.91999999999996</v>
      </c>
    </row>
    <row r="3923" spans="1:53" x14ac:dyDescent="0.25">
      <c r="A3923" s="5">
        <v>132746</v>
      </c>
      <c r="B3923" t="s">
        <v>315</v>
      </c>
      <c r="C3923" s="5">
        <v>48744</v>
      </c>
      <c r="D3923" t="s">
        <v>782</v>
      </c>
      <c r="F3923" s="4">
        <v>1</v>
      </c>
      <c r="G3923" s="4">
        <v>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1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1</v>
      </c>
      <c r="X3923" s="4">
        <v>1</v>
      </c>
      <c r="Y3923" s="4">
        <v>6020</v>
      </c>
      <c r="Z3923" s="4">
        <v>122.76</v>
      </c>
      <c r="AA3923" s="4">
        <v>320</v>
      </c>
      <c r="AB3923" s="4">
        <v>131.44999999999999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25637</v>
      </c>
      <c r="AL3923" s="4">
        <v>25637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32231.21</v>
      </c>
      <c r="AU3923" s="4">
        <v>0</v>
      </c>
      <c r="AV3923" s="4">
        <v>491.03</v>
      </c>
      <c r="AW3923" s="9">
        <v>0.48327787700000002</v>
      </c>
      <c r="AX3923" s="4">
        <v>1</v>
      </c>
      <c r="AY3923" s="4">
        <v>110.85</v>
      </c>
      <c r="AZ3923" s="4">
        <v>38.19</v>
      </c>
      <c r="BA3923" s="4">
        <v>149.04</v>
      </c>
    </row>
    <row r="3924" spans="1:53" x14ac:dyDescent="0.25">
      <c r="A3924" s="5">
        <v>132746</v>
      </c>
      <c r="B3924" t="s">
        <v>315</v>
      </c>
      <c r="C3924" s="5">
        <v>49296</v>
      </c>
      <c r="D3924" t="s">
        <v>811</v>
      </c>
      <c r="F3924" s="4">
        <v>2</v>
      </c>
      <c r="G3924" s="4">
        <v>2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2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2</v>
      </c>
      <c r="Y3924" s="4">
        <v>12040</v>
      </c>
      <c r="Z3924" s="4">
        <v>209.66</v>
      </c>
      <c r="AA3924" s="4">
        <v>0</v>
      </c>
      <c r="AB3924" s="4">
        <v>355.54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51274</v>
      </c>
      <c r="AL3924" s="4">
        <v>51274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63879.199999999997</v>
      </c>
      <c r="AU3924" s="4">
        <v>0</v>
      </c>
      <c r="AV3924" s="4">
        <v>419.32</v>
      </c>
      <c r="AW3924" s="9">
        <v>0.65356198799999998</v>
      </c>
      <c r="AX3924" s="4">
        <v>2.2400000000000002</v>
      </c>
      <c r="AY3924" s="4">
        <v>107.51</v>
      </c>
      <c r="AZ3924" s="4">
        <v>36.94</v>
      </c>
      <c r="BA3924" s="4">
        <v>323.57</v>
      </c>
    </row>
    <row r="3925" spans="1:53" x14ac:dyDescent="0.25">
      <c r="A3925" s="5">
        <v>132746</v>
      </c>
      <c r="B3925" t="s">
        <v>315</v>
      </c>
      <c r="C3925" s="5">
        <v>50419</v>
      </c>
      <c r="D3925" t="s">
        <v>876</v>
      </c>
      <c r="F3925" s="4">
        <v>2</v>
      </c>
      <c r="G3925" s="4">
        <v>2</v>
      </c>
      <c r="H3925" s="4">
        <v>0</v>
      </c>
      <c r="I3925" s="4">
        <v>0</v>
      </c>
      <c r="J3925" s="4">
        <v>1.21</v>
      </c>
      <c r="K3925" s="4">
        <v>0</v>
      </c>
      <c r="L3925" s="4">
        <v>0</v>
      </c>
      <c r="M3925" s="4">
        <v>0</v>
      </c>
      <c r="N3925" s="4">
        <v>0.79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1</v>
      </c>
      <c r="X3925" s="4">
        <v>1.79</v>
      </c>
      <c r="Y3925" s="4">
        <v>12040</v>
      </c>
      <c r="Z3925" s="4">
        <v>367.13</v>
      </c>
      <c r="AA3925" s="4">
        <v>320</v>
      </c>
      <c r="AB3925" s="4">
        <v>199.53</v>
      </c>
      <c r="AC3925" s="4">
        <v>0</v>
      </c>
      <c r="AD3925" s="4">
        <v>0</v>
      </c>
      <c r="AE3925" s="4">
        <v>0</v>
      </c>
      <c r="AF3925" s="4">
        <v>0</v>
      </c>
      <c r="AG3925" s="4">
        <v>4846.05</v>
      </c>
      <c r="AH3925" s="4">
        <v>0</v>
      </c>
      <c r="AI3925" s="4">
        <v>0</v>
      </c>
      <c r="AJ3925" s="4">
        <v>0</v>
      </c>
      <c r="AK3925" s="4">
        <v>20253.23</v>
      </c>
      <c r="AL3925" s="4">
        <v>25099.279999999999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38025.94</v>
      </c>
      <c r="AU3925" s="4">
        <v>0</v>
      </c>
      <c r="AV3925" s="4">
        <v>734.26</v>
      </c>
      <c r="AW3925" s="9">
        <v>0.40981980000000001</v>
      </c>
      <c r="AX3925" s="4">
        <v>1.68</v>
      </c>
      <c r="AY3925" s="4">
        <v>117.78</v>
      </c>
      <c r="AZ3925" s="4">
        <v>0</v>
      </c>
      <c r="BA3925" s="4">
        <v>197.87</v>
      </c>
    </row>
    <row r="3926" spans="1:53" x14ac:dyDescent="0.25">
      <c r="A3926" s="5">
        <v>132746</v>
      </c>
      <c r="B3926" t="s">
        <v>315</v>
      </c>
      <c r="C3926" s="5">
        <v>50427</v>
      </c>
      <c r="D3926" t="s">
        <v>877</v>
      </c>
      <c r="F3926" s="4">
        <v>0.27</v>
      </c>
      <c r="G3926" s="4">
        <v>0.27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0.27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0.27</v>
      </c>
      <c r="Y3926" s="4">
        <v>1625.4</v>
      </c>
      <c r="Z3926" s="4">
        <v>0</v>
      </c>
      <c r="AA3926" s="4">
        <v>0</v>
      </c>
      <c r="AB3926" s="4">
        <v>1.63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6921.99</v>
      </c>
      <c r="AL3926" s="4">
        <v>6921.99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8549.02</v>
      </c>
      <c r="AU3926" s="4">
        <v>0</v>
      </c>
      <c r="AV3926" s="4">
        <v>0</v>
      </c>
      <c r="AW3926" s="9">
        <v>2.2137225E-2</v>
      </c>
      <c r="AX3926" s="4">
        <v>1</v>
      </c>
      <c r="AY3926" s="4">
        <v>26.12</v>
      </c>
      <c r="AZ3926" s="4">
        <v>0</v>
      </c>
      <c r="BA3926" s="4">
        <v>26.12</v>
      </c>
    </row>
    <row r="3927" spans="1:53" x14ac:dyDescent="0.25">
      <c r="A3927" s="5">
        <v>132746</v>
      </c>
      <c r="B3927" t="s">
        <v>315</v>
      </c>
      <c r="C3927" s="5">
        <v>139303</v>
      </c>
      <c r="D3927" t="s">
        <v>901</v>
      </c>
      <c r="F3927" s="4">
        <v>1.97</v>
      </c>
      <c r="G3927" s="4">
        <v>1.97</v>
      </c>
      <c r="H3927" s="4">
        <v>0</v>
      </c>
      <c r="I3927" s="4">
        <v>0</v>
      </c>
      <c r="J3927" s="4">
        <v>0.97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0.97</v>
      </c>
      <c r="X3927" s="4">
        <v>1.97</v>
      </c>
      <c r="Y3927" s="4">
        <v>11859.4</v>
      </c>
      <c r="Z3927" s="4">
        <v>357.52</v>
      </c>
      <c r="AA3927" s="4">
        <v>310.39999999999998</v>
      </c>
      <c r="AB3927" s="4">
        <v>148.69999999999999</v>
      </c>
      <c r="AC3927" s="4">
        <v>0</v>
      </c>
      <c r="AD3927" s="4">
        <v>0</v>
      </c>
      <c r="AE3927" s="4">
        <v>0</v>
      </c>
      <c r="AF3927" s="4">
        <v>0</v>
      </c>
      <c r="AG3927" s="4">
        <v>3884.85</v>
      </c>
      <c r="AH3927" s="4">
        <v>0</v>
      </c>
      <c r="AI3927" s="4">
        <v>0</v>
      </c>
      <c r="AJ3927" s="4">
        <v>0</v>
      </c>
      <c r="AK3927" s="4">
        <v>0</v>
      </c>
      <c r="AL3927" s="4">
        <v>3884.85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16560.87</v>
      </c>
      <c r="AU3927" s="4">
        <v>0</v>
      </c>
      <c r="AV3927" s="4">
        <v>725.92</v>
      </c>
      <c r="AW3927" s="9">
        <v>0.27750088099999998</v>
      </c>
      <c r="AX3927" s="4">
        <v>2</v>
      </c>
      <c r="AY3927" s="4">
        <v>44.07</v>
      </c>
      <c r="AZ3927" s="4">
        <v>0</v>
      </c>
      <c r="BA3927" s="4">
        <v>88.14</v>
      </c>
    </row>
    <row r="3928" spans="1:53" x14ac:dyDescent="0.25">
      <c r="A3928" s="5">
        <v>132761</v>
      </c>
      <c r="B3928" t="s">
        <v>316</v>
      </c>
      <c r="C3928" s="5">
        <v>43737</v>
      </c>
      <c r="D3928" t="s">
        <v>447</v>
      </c>
      <c r="F3928" s="4">
        <v>1</v>
      </c>
      <c r="G3928" s="4">
        <v>1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1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1</v>
      </c>
      <c r="Y3928" s="4">
        <v>6020</v>
      </c>
      <c r="Z3928" s="4">
        <v>0</v>
      </c>
      <c r="AA3928" s="4">
        <v>0</v>
      </c>
      <c r="AB3928" s="4">
        <v>27.55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25637</v>
      </c>
      <c r="AL3928" s="4">
        <v>25637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31684.55</v>
      </c>
      <c r="AU3928" s="4">
        <v>0</v>
      </c>
      <c r="AV3928" s="4">
        <v>0</v>
      </c>
      <c r="AW3928" s="9">
        <v>0.101281317</v>
      </c>
      <c r="AX3928" s="4">
        <v>1</v>
      </c>
      <c r="AY3928" s="4">
        <v>45.17</v>
      </c>
      <c r="AZ3928" s="4">
        <v>0</v>
      </c>
      <c r="BA3928" s="4">
        <v>45.17</v>
      </c>
    </row>
    <row r="3929" spans="1:53" x14ac:dyDescent="0.25">
      <c r="A3929" s="5">
        <v>132761</v>
      </c>
      <c r="B3929" t="s">
        <v>316</v>
      </c>
      <c r="C3929" s="5">
        <v>43844</v>
      </c>
      <c r="D3929" t="s">
        <v>398</v>
      </c>
      <c r="F3929" s="4">
        <v>3</v>
      </c>
      <c r="G3929" s="4">
        <v>3</v>
      </c>
      <c r="H3929" s="4">
        <v>0</v>
      </c>
      <c r="I3929" s="4">
        <v>0</v>
      </c>
      <c r="J3929" s="4">
        <v>0</v>
      </c>
      <c r="K3929" s="4">
        <v>2</v>
      </c>
      <c r="L3929" s="4">
        <v>0</v>
      </c>
      <c r="M3929" s="4">
        <v>0</v>
      </c>
      <c r="N3929" s="4">
        <v>1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3</v>
      </c>
      <c r="Y3929" s="4">
        <v>18060</v>
      </c>
      <c r="Z3929" s="4">
        <v>1527.51</v>
      </c>
      <c r="AA3929" s="4">
        <v>0</v>
      </c>
      <c r="AB3929" s="4">
        <v>2404.98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19244</v>
      </c>
      <c r="AI3929" s="4">
        <v>0</v>
      </c>
      <c r="AJ3929" s="4">
        <v>0</v>
      </c>
      <c r="AK3929" s="4">
        <v>25637</v>
      </c>
      <c r="AL3929" s="4">
        <v>44881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66873.490000000005</v>
      </c>
      <c r="AU3929" s="4">
        <v>0</v>
      </c>
      <c r="AV3929" s="4">
        <v>2036.68</v>
      </c>
      <c r="AW3929" s="9">
        <v>2.9472754220000001</v>
      </c>
      <c r="AX3929" s="4">
        <v>4.5199999999999996</v>
      </c>
      <c r="AY3929" s="4">
        <v>250</v>
      </c>
      <c r="AZ3929" s="4">
        <v>0</v>
      </c>
      <c r="BA3929" s="4">
        <v>1130</v>
      </c>
    </row>
    <row r="3930" spans="1:53" x14ac:dyDescent="0.25">
      <c r="A3930" s="5">
        <v>132761</v>
      </c>
      <c r="B3930" t="s">
        <v>316</v>
      </c>
      <c r="C3930" s="5">
        <v>43968</v>
      </c>
      <c r="D3930" t="s">
        <v>399</v>
      </c>
      <c r="F3930" s="4">
        <v>47.85</v>
      </c>
      <c r="G3930" s="4">
        <v>48.05</v>
      </c>
      <c r="H3930" s="4">
        <v>1</v>
      </c>
      <c r="I3930" s="4">
        <v>0</v>
      </c>
      <c r="J3930" s="4">
        <v>17</v>
      </c>
      <c r="K3930" s="4">
        <v>3.11</v>
      </c>
      <c r="L3930" s="4">
        <v>0</v>
      </c>
      <c r="M3930" s="4">
        <v>0</v>
      </c>
      <c r="N3930" s="4">
        <v>12.89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11.9</v>
      </c>
      <c r="X3930" s="4">
        <v>47.85</v>
      </c>
      <c r="Y3930" s="4">
        <v>289261</v>
      </c>
      <c r="Z3930" s="4">
        <v>4593.58</v>
      </c>
      <c r="AA3930" s="4">
        <v>3808</v>
      </c>
      <c r="AB3930" s="4">
        <v>35995.96</v>
      </c>
      <c r="AC3930" s="4">
        <v>0</v>
      </c>
      <c r="AD3930" s="4">
        <v>0</v>
      </c>
      <c r="AE3930" s="4">
        <v>0</v>
      </c>
      <c r="AF3930" s="4">
        <v>0</v>
      </c>
      <c r="AG3930" s="4">
        <v>68085</v>
      </c>
      <c r="AH3930" s="4">
        <v>29924.42</v>
      </c>
      <c r="AI3930" s="4">
        <v>0</v>
      </c>
      <c r="AJ3930" s="4">
        <v>0</v>
      </c>
      <c r="AK3930" s="4">
        <v>330460.93</v>
      </c>
      <c r="AL3930" s="4">
        <v>428470.35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762128.89</v>
      </c>
      <c r="AU3930" s="4">
        <v>0</v>
      </c>
      <c r="AV3930" s="4">
        <v>382.4</v>
      </c>
      <c r="AW3930" s="9">
        <v>2.7656865549999998</v>
      </c>
      <c r="AX3930" s="4">
        <v>37.119999999999997</v>
      </c>
      <c r="AY3930" s="4">
        <v>219.89</v>
      </c>
      <c r="AZ3930" s="4">
        <v>0</v>
      </c>
      <c r="BA3930" s="4">
        <v>8162.32</v>
      </c>
    </row>
    <row r="3931" spans="1:53" x14ac:dyDescent="0.25">
      <c r="A3931" s="5">
        <v>132761</v>
      </c>
      <c r="B3931" t="s">
        <v>316</v>
      </c>
      <c r="C3931" s="5">
        <v>44180</v>
      </c>
      <c r="D3931" t="s">
        <v>485</v>
      </c>
      <c r="F3931" s="4">
        <v>1</v>
      </c>
      <c r="G3931" s="4">
        <v>1</v>
      </c>
      <c r="H3931" s="4">
        <v>0</v>
      </c>
      <c r="I3931" s="4">
        <v>0</v>
      </c>
      <c r="J3931" s="4">
        <v>0</v>
      </c>
      <c r="K3931" s="4">
        <v>1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1</v>
      </c>
      <c r="Y3931" s="4">
        <v>6020</v>
      </c>
      <c r="Z3931" s="4">
        <v>25.28</v>
      </c>
      <c r="AA3931" s="4">
        <v>0</v>
      </c>
      <c r="AB3931" s="4">
        <v>165.56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9622</v>
      </c>
      <c r="AI3931" s="4">
        <v>0</v>
      </c>
      <c r="AJ3931" s="4">
        <v>0</v>
      </c>
      <c r="AK3931" s="4">
        <v>0</v>
      </c>
      <c r="AL3931" s="4">
        <v>9622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15832.84</v>
      </c>
      <c r="AU3931" s="4">
        <v>0</v>
      </c>
      <c r="AV3931" s="4">
        <v>101.1</v>
      </c>
      <c r="AW3931" s="9">
        <v>0.60866070000000005</v>
      </c>
      <c r="AX3931" s="4">
        <v>1</v>
      </c>
      <c r="AY3931" s="4">
        <v>132.35</v>
      </c>
      <c r="AZ3931" s="4">
        <v>0</v>
      </c>
      <c r="BA3931" s="4">
        <v>132.35</v>
      </c>
    </row>
    <row r="3932" spans="1:53" x14ac:dyDescent="0.25">
      <c r="A3932" s="5">
        <v>132761</v>
      </c>
      <c r="B3932" t="s">
        <v>316</v>
      </c>
      <c r="C3932" s="5">
        <v>44677</v>
      </c>
      <c r="D3932" t="s">
        <v>414</v>
      </c>
      <c r="F3932" s="4">
        <v>1</v>
      </c>
      <c r="G3932" s="4">
        <v>1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1</v>
      </c>
      <c r="V3932" s="4">
        <v>0</v>
      </c>
      <c r="W3932" s="4">
        <v>0</v>
      </c>
      <c r="X3932" s="4">
        <v>1</v>
      </c>
      <c r="Y3932" s="4">
        <v>6020</v>
      </c>
      <c r="Z3932" s="4">
        <v>0</v>
      </c>
      <c r="AA3932" s="4">
        <v>0</v>
      </c>
      <c r="AB3932" s="4">
        <v>514.29</v>
      </c>
      <c r="AC3932" s="4">
        <v>0</v>
      </c>
      <c r="AD3932" s="4">
        <v>1136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7670.29</v>
      </c>
      <c r="AU3932" s="4">
        <v>0</v>
      </c>
      <c r="AV3932" s="4">
        <v>0</v>
      </c>
      <c r="AW3932" s="9">
        <v>1.890754703</v>
      </c>
      <c r="AX3932" s="4">
        <v>1</v>
      </c>
      <c r="AY3932" s="4">
        <v>203.8</v>
      </c>
      <c r="AZ3932" s="4">
        <v>0</v>
      </c>
      <c r="BA3932" s="4">
        <v>203.8</v>
      </c>
    </row>
    <row r="3933" spans="1:53" x14ac:dyDescent="0.25">
      <c r="A3933" s="5">
        <v>132761</v>
      </c>
      <c r="B3933" t="s">
        <v>316</v>
      </c>
      <c r="C3933" s="5">
        <v>45112</v>
      </c>
      <c r="D3933" t="s">
        <v>562</v>
      </c>
      <c r="F3933" s="4">
        <v>12.33</v>
      </c>
      <c r="G3933" s="4">
        <v>12.33</v>
      </c>
      <c r="H3933" s="4">
        <v>0</v>
      </c>
      <c r="I3933" s="4">
        <v>0</v>
      </c>
      <c r="J3933" s="4">
        <v>5.5</v>
      </c>
      <c r="K3933" s="4">
        <v>2.83</v>
      </c>
      <c r="L3933" s="4">
        <v>0</v>
      </c>
      <c r="M3933" s="4">
        <v>0</v>
      </c>
      <c r="N3933" s="4">
        <v>1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12.33</v>
      </c>
      <c r="Y3933" s="4">
        <v>74226.600000000006</v>
      </c>
      <c r="Z3933" s="4">
        <v>909.55</v>
      </c>
      <c r="AA3933" s="4">
        <v>0</v>
      </c>
      <c r="AB3933" s="4">
        <v>3685.69</v>
      </c>
      <c r="AC3933" s="4">
        <v>0</v>
      </c>
      <c r="AD3933" s="4">
        <v>0</v>
      </c>
      <c r="AE3933" s="4">
        <v>0</v>
      </c>
      <c r="AF3933" s="4">
        <v>0</v>
      </c>
      <c r="AG3933" s="4">
        <v>22027.5</v>
      </c>
      <c r="AH3933" s="4">
        <v>27230.26</v>
      </c>
      <c r="AI3933" s="4">
        <v>0</v>
      </c>
      <c r="AJ3933" s="4">
        <v>0</v>
      </c>
      <c r="AK3933" s="4">
        <v>25637</v>
      </c>
      <c r="AL3933" s="4">
        <v>74894.759999999995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153716.6</v>
      </c>
      <c r="AU3933" s="4">
        <v>0</v>
      </c>
      <c r="AV3933" s="4">
        <v>295.07</v>
      </c>
      <c r="AW3933" s="9">
        <v>1.0989721800000001</v>
      </c>
      <c r="AX3933" s="4">
        <v>11.62</v>
      </c>
      <c r="AY3933" s="4">
        <v>250</v>
      </c>
      <c r="AZ3933" s="4">
        <v>110.84</v>
      </c>
      <c r="BA3933" s="4">
        <v>4192.96</v>
      </c>
    </row>
    <row r="3934" spans="1:53" x14ac:dyDescent="0.25">
      <c r="A3934" s="5">
        <v>132761</v>
      </c>
      <c r="B3934" t="s">
        <v>316</v>
      </c>
      <c r="C3934" s="5">
        <v>45153</v>
      </c>
      <c r="D3934" t="s">
        <v>566</v>
      </c>
      <c r="F3934" s="4">
        <v>84.27</v>
      </c>
      <c r="G3934" s="4">
        <v>86.27</v>
      </c>
      <c r="H3934" s="4">
        <v>10</v>
      </c>
      <c r="I3934" s="4">
        <v>1</v>
      </c>
      <c r="J3934" s="4">
        <v>32.54</v>
      </c>
      <c r="K3934" s="4">
        <v>10</v>
      </c>
      <c r="L3934" s="4">
        <v>0</v>
      </c>
      <c r="M3934" s="4">
        <v>0</v>
      </c>
      <c r="N3934" s="4">
        <v>19.23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17.59</v>
      </c>
      <c r="X3934" s="4">
        <v>84.27</v>
      </c>
      <c r="Y3934" s="4">
        <v>519345.4</v>
      </c>
      <c r="Z3934" s="4">
        <v>8017.72</v>
      </c>
      <c r="AA3934" s="4">
        <v>5628.8</v>
      </c>
      <c r="AB3934" s="4">
        <v>55712.38</v>
      </c>
      <c r="AC3934" s="4">
        <v>0</v>
      </c>
      <c r="AD3934" s="4">
        <v>0</v>
      </c>
      <c r="AE3934" s="4">
        <v>0</v>
      </c>
      <c r="AF3934" s="4">
        <v>1578</v>
      </c>
      <c r="AG3934" s="4">
        <v>130322.7</v>
      </c>
      <c r="AH3934" s="4">
        <v>96220</v>
      </c>
      <c r="AI3934" s="4">
        <v>0</v>
      </c>
      <c r="AJ3934" s="4">
        <v>0</v>
      </c>
      <c r="AK3934" s="4">
        <v>492999.51</v>
      </c>
      <c r="AL3934" s="4">
        <v>721120.21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1309824.51</v>
      </c>
      <c r="AU3934" s="4">
        <v>0</v>
      </c>
      <c r="AV3934" s="4">
        <v>371.75</v>
      </c>
      <c r="AW3934" s="9">
        <v>2.4305792689999999</v>
      </c>
      <c r="AX3934" s="4">
        <v>97.87</v>
      </c>
      <c r="AY3934" s="4">
        <v>231.63</v>
      </c>
      <c r="AZ3934" s="4">
        <v>85.06</v>
      </c>
      <c r="BA3934" s="4">
        <v>30994.45</v>
      </c>
    </row>
    <row r="3935" spans="1:53" x14ac:dyDescent="0.25">
      <c r="A3935" s="5">
        <v>132761</v>
      </c>
      <c r="B3935" t="s">
        <v>316</v>
      </c>
      <c r="C3935" s="5">
        <v>46243</v>
      </c>
      <c r="D3935" t="s">
        <v>636</v>
      </c>
      <c r="F3935" s="4">
        <v>0.17</v>
      </c>
      <c r="G3935" s="4">
        <v>0.17</v>
      </c>
      <c r="H3935" s="4">
        <v>0</v>
      </c>
      <c r="I3935" s="4">
        <v>0</v>
      </c>
      <c r="J3935" s="4">
        <v>0.17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0.17</v>
      </c>
      <c r="Y3935" s="4">
        <v>1023.4</v>
      </c>
      <c r="Z3935" s="4">
        <v>38.06</v>
      </c>
      <c r="AA3935" s="4">
        <v>0</v>
      </c>
      <c r="AB3935" s="4">
        <v>49.56</v>
      </c>
      <c r="AC3935" s="4">
        <v>0</v>
      </c>
      <c r="AD3935" s="4">
        <v>0</v>
      </c>
      <c r="AE3935" s="4">
        <v>0</v>
      </c>
      <c r="AF3935" s="4">
        <v>0</v>
      </c>
      <c r="AG3935" s="4">
        <v>680.85</v>
      </c>
      <c r="AH3935" s="4">
        <v>0</v>
      </c>
      <c r="AI3935" s="4">
        <v>0</v>
      </c>
      <c r="AJ3935" s="4">
        <v>0</v>
      </c>
      <c r="AK3935" s="4">
        <v>0</v>
      </c>
      <c r="AL3935" s="4">
        <v>680.85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1791.87</v>
      </c>
      <c r="AU3935" s="4">
        <v>0</v>
      </c>
      <c r="AV3935" s="4">
        <v>895.58</v>
      </c>
      <c r="AW3935" s="9">
        <v>1.0718661840000001</v>
      </c>
      <c r="AX3935" s="4">
        <v>2.2599999999999998</v>
      </c>
      <c r="AY3935" s="4">
        <v>250</v>
      </c>
      <c r="AZ3935" s="4">
        <v>126.28</v>
      </c>
      <c r="BA3935" s="4">
        <v>850.39</v>
      </c>
    </row>
    <row r="3936" spans="1:53" x14ac:dyDescent="0.25">
      <c r="A3936" s="5">
        <v>132761</v>
      </c>
      <c r="B3936" t="s">
        <v>316</v>
      </c>
      <c r="C3936" s="5">
        <v>46250</v>
      </c>
      <c r="D3936" t="s">
        <v>637</v>
      </c>
      <c r="F3936" s="4">
        <v>2</v>
      </c>
      <c r="G3936" s="4">
        <v>2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1</v>
      </c>
      <c r="X3936" s="4">
        <v>2</v>
      </c>
      <c r="Y3936" s="4">
        <v>12040</v>
      </c>
      <c r="Z3936" s="4">
        <v>142.08000000000001</v>
      </c>
      <c r="AA3936" s="4">
        <v>320</v>
      </c>
      <c r="AB3936" s="4">
        <v>198.95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12701.03</v>
      </c>
      <c r="AU3936" s="4">
        <v>0</v>
      </c>
      <c r="AV3936" s="4">
        <v>284.14999999999998</v>
      </c>
      <c r="AW3936" s="9">
        <v>0.365714647</v>
      </c>
      <c r="AX3936" s="4">
        <v>0</v>
      </c>
      <c r="AY3936" s="4">
        <v>92.1</v>
      </c>
      <c r="AZ3936" s="4">
        <v>30.73</v>
      </c>
      <c r="BA3936" s="4">
        <v>0</v>
      </c>
    </row>
    <row r="3937" spans="1:53" x14ac:dyDescent="0.25">
      <c r="A3937" s="5">
        <v>132761</v>
      </c>
      <c r="B3937" t="s">
        <v>316</v>
      </c>
      <c r="C3937" s="5">
        <v>46391</v>
      </c>
      <c r="D3937" t="s">
        <v>649</v>
      </c>
      <c r="F3937" s="4">
        <v>2</v>
      </c>
      <c r="G3937" s="4">
        <v>2</v>
      </c>
      <c r="H3937" s="4">
        <v>0</v>
      </c>
      <c r="I3937" s="4">
        <v>0</v>
      </c>
      <c r="J3937" s="4">
        <v>1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2</v>
      </c>
      <c r="Y3937" s="4">
        <v>12040</v>
      </c>
      <c r="Z3937" s="4">
        <v>105.85</v>
      </c>
      <c r="AA3937" s="4">
        <v>0</v>
      </c>
      <c r="AB3937" s="4">
        <v>121.6</v>
      </c>
      <c r="AC3937" s="4">
        <v>0</v>
      </c>
      <c r="AD3937" s="4">
        <v>0</v>
      </c>
      <c r="AE3937" s="4">
        <v>0</v>
      </c>
      <c r="AF3937" s="4">
        <v>0</v>
      </c>
      <c r="AG3937" s="4">
        <v>4005</v>
      </c>
      <c r="AH3937" s="4">
        <v>0</v>
      </c>
      <c r="AI3937" s="4">
        <v>0</v>
      </c>
      <c r="AJ3937" s="4">
        <v>0</v>
      </c>
      <c r="AK3937" s="4">
        <v>0</v>
      </c>
      <c r="AL3937" s="4">
        <v>4005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16272.45</v>
      </c>
      <c r="AU3937" s="4">
        <v>0</v>
      </c>
      <c r="AV3937" s="4">
        <v>211.7</v>
      </c>
      <c r="AW3937" s="9">
        <v>0.223522943</v>
      </c>
      <c r="AX3937" s="4">
        <v>2.98</v>
      </c>
      <c r="AY3937" s="4">
        <v>68.180000000000007</v>
      </c>
      <c r="AZ3937" s="4">
        <v>22.22</v>
      </c>
      <c r="BA3937" s="4">
        <v>269.39</v>
      </c>
    </row>
    <row r="3938" spans="1:53" x14ac:dyDescent="0.25">
      <c r="A3938" s="5">
        <v>132761</v>
      </c>
      <c r="B3938" t="s">
        <v>316</v>
      </c>
      <c r="C3938" s="5">
        <v>46920</v>
      </c>
      <c r="D3938" t="s">
        <v>680</v>
      </c>
      <c r="F3938" s="4">
        <v>1</v>
      </c>
      <c r="G3938" s="4">
        <v>1</v>
      </c>
      <c r="H3938" s="4">
        <v>0</v>
      </c>
      <c r="I3938" s="4">
        <v>0</v>
      </c>
      <c r="J3938" s="4">
        <v>0.99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1</v>
      </c>
      <c r="X3938" s="4">
        <v>1</v>
      </c>
      <c r="Y3938" s="4">
        <v>6020</v>
      </c>
      <c r="Z3938" s="4">
        <v>31.11</v>
      </c>
      <c r="AA3938" s="4">
        <v>320</v>
      </c>
      <c r="AB3938" s="4">
        <v>199.54</v>
      </c>
      <c r="AC3938" s="4">
        <v>0</v>
      </c>
      <c r="AD3938" s="4">
        <v>0</v>
      </c>
      <c r="AE3938" s="4">
        <v>0</v>
      </c>
      <c r="AF3938" s="4">
        <v>0</v>
      </c>
      <c r="AG3938" s="4">
        <v>3964.95</v>
      </c>
      <c r="AH3938" s="4">
        <v>0</v>
      </c>
      <c r="AI3938" s="4">
        <v>0</v>
      </c>
      <c r="AJ3938" s="4">
        <v>0</v>
      </c>
      <c r="AK3938" s="4">
        <v>0</v>
      </c>
      <c r="AL3938" s="4">
        <v>3964.95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10535.6</v>
      </c>
      <c r="AU3938" s="4">
        <v>0</v>
      </c>
      <c r="AV3938" s="4">
        <v>124.42</v>
      </c>
      <c r="AW3938" s="9">
        <v>0.73360070899999996</v>
      </c>
      <c r="AX3938" s="4">
        <v>0</v>
      </c>
      <c r="AY3938" s="4">
        <v>200.16</v>
      </c>
      <c r="AZ3938" s="4">
        <v>61.12</v>
      </c>
      <c r="BA3938" s="4">
        <v>0</v>
      </c>
    </row>
    <row r="3939" spans="1:53" x14ac:dyDescent="0.25">
      <c r="A3939" s="5">
        <v>132761</v>
      </c>
      <c r="B3939" t="s">
        <v>316</v>
      </c>
      <c r="C3939" s="5">
        <v>47241</v>
      </c>
      <c r="D3939" t="s">
        <v>403</v>
      </c>
      <c r="F3939" s="4">
        <v>21.8</v>
      </c>
      <c r="G3939" s="4">
        <v>21.8</v>
      </c>
      <c r="H3939" s="4">
        <v>0</v>
      </c>
      <c r="I3939" s="4">
        <v>0</v>
      </c>
      <c r="J3939" s="4">
        <v>5.71</v>
      </c>
      <c r="K3939" s="4">
        <v>4</v>
      </c>
      <c r="L3939" s="4">
        <v>0</v>
      </c>
      <c r="M3939" s="4">
        <v>0</v>
      </c>
      <c r="N3939" s="4">
        <v>10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1</v>
      </c>
      <c r="X3939" s="4">
        <v>21.8</v>
      </c>
      <c r="Y3939" s="4">
        <v>131236</v>
      </c>
      <c r="Z3939" s="4">
        <v>0</v>
      </c>
      <c r="AA3939" s="4">
        <v>320</v>
      </c>
      <c r="AB3939" s="4">
        <v>417.96</v>
      </c>
      <c r="AC3939" s="4">
        <v>0</v>
      </c>
      <c r="AD3939" s="4">
        <v>0</v>
      </c>
      <c r="AE3939" s="4">
        <v>0</v>
      </c>
      <c r="AF3939" s="4">
        <v>0</v>
      </c>
      <c r="AG3939" s="4">
        <v>22868.55</v>
      </c>
      <c r="AH3939" s="4">
        <v>38488</v>
      </c>
      <c r="AI3939" s="4">
        <v>0</v>
      </c>
      <c r="AJ3939" s="4">
        <v>0</v>
      </c>
      <c r="AK3939" s="4">
        <v>256370</v>
      </c>
      <c r="AL3939" s="4">
        <v>317726.55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449700.51</v>
      </c>
      <c r="AU3939" s="4">
        <v>0</v>
      </c>
      <c r="AV3939" s="4">
        <v>0</v>
      </c>
      <c r="AW3939" s="9">
        <v>7.0486902000000004E-2</v>
      </c>
      <c r="AX3939" s="4">
        <v>19.309999999999999</v>
      </c>
      <c r="AY3939" s="4">
        <v>37.479999999999997</v>
      </c>
      <c r="AZ3939" s="4">
        <v>0</v>
      </c>
      <c r="BA3939" s="4">
        <v>723.74</v>
      </c>
    </row>
    <row r="3940" spans="1:53" x14ac:dyDescent="0.25">
      <c r="A3940" s="5">
        <v>132761</v>
      </c>
      <c r="B3940" t="s">
        <v>316</v>
      </c>
      <c r="C3940" s="5">
        <v>47258</v>
      </c>
      <c r="D3940" t="s">
        <v>698</v>
      </c>
      <c r="F3940" s="4">
        <v>1</v>
      </c>
      <c r="G3940" s="4">
        <v>1</v>
      </c>
      <c r="H3940" s="4">
        <v>0</v>
      </c>
      <c r="I3940" s="4">
        <v>0</v>
      </c>
      <c r="J3940" s="4">
        <v>1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1</v>
      </c>
      <c r="Y3940" s="4">
        <v>6020</v>
      </c>
      <c r="Z3940" s="4">
        <v>43.63</v>
      </c>
      <c r="AA3940" s="4">
        <v>0</v>
      </c>
      <c r="AB3940" s="4">
        <v>47.81</v>
      </c>
      <c r="AC3940" s="4">
        <v>0</v>
      </c>
      <c r="AD3940" s="4">
        <v>0</v>
      </c>
      <c r="AE3940" s="4">
        <v>0</v>
      </c>
      <c r="AF3940" s="4">
        <v>0</v>
      </c>
      <c r="AG3940" s="4">
        <v>4005</v>
      </c>
      <c r="AH3940" s="4">
        <v>0</v>
      </c>
      <c r="AI3940" s="4">
        <v>0</v>
      </c>
      <c r="AJ3940" s="4">
        <v>0</v>
      </c>
      <c r="AK3940" s="4">
        <v>0</v>
      </c>
      <c r="AL3940" s="4">
        <v>4005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10116.44</v>
      </c>
      <c r="AU3940" s="4">
        <v>0</v>
      </c>
      <c r="AV3940" s="4">
        <v>174.5</v>
      </c>
      <c r="AW3940" s="9">
        <v>0.17577563199999999</v>
      </c>
      <c r="AX3940" s="4">
        <v>3.75</v>
      </c>
      <c r="AY3940" s="4">
        <v>68.58</v>
      </c>
      <c r="AZ3940" s="4">
        <v>22.35</v>
      </c>
      <c r="BA3940" s="4">
        <v>340.99</v>
      </c>
    </row>
    <row r="3941" spans="1:53" x14ac:dyDescent="0.25">
      <c r="A3941" s="5">
        <v>132761</v>
      </c>
      <c r="B3941" t="s">
        <v>316</v>
      </c>
      <c r="C3941" s="5">
        <v>47266</v>
      </c>
      <c r="D3941" t="s">
        <v>699</v>
      </c>
      <c r="F3941" s="4">
        <v>6</v>
      </c>
      <c r="G3941" s="4">
        <v>6</v>
      </c>
      <c r="H3941" s="4">
        <v>0</v>
      </c>
      <c r="I3941" s="4">
        <v>0</v>
      </c>
      <c r="J3941" s="4">
        <v>2</v>
      </c>
      <c r="K3941" s="4">
        <v>2</v>
      </c>
      <c r="L3941" s="4">
        <v>0</v>
      </c>
      <c r="M3941" s="4">
        <v>0</v>
      </c>
      <c r="N3941" s="4">
        <v>1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6</v>
      </c>
      <c r="Y3941" s="4">
        <v>36120</v>
      </c>
      <c r="Z3941" s="4">
        <v>304.91000000000003</v>
      </c>
      <c r="AA3941" s="4">
        <v>0</v>
      </c>
      <c r="AB3941" s="4">
        <v>730.38</v>
      </c>
      <c r="AC3941" s="4">
        <v>0</v>
      </c>
      <c r="AD3941" s="4">
        <v>0</v>
      </c>
      <c r="AE3941" s="4">
        <v>0</v>
      </c>
      <c r="AF3941" s="4">
        <v>0</v>
      </c>
      <c r="AG3941" s="4">
        <v>8010</v>
      </c>
      <c r="AH3941" s="4">
        <v>19244</v>
      </c>
      <c r="AI3941" s="4">
        <v>0</v>
      </c>
      <c r="AJ3941" s="4">
        <v>0</v>
      </c>
      <c r="AK3941" s="4">
        <v>25637</v>
      </c>
      <c r="AL3941" s="4">
        <v>52891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90046.29</v>
      </c>
      <c r="AU3941" s="4">
        <v>0</v>
      </c>
      <c r="AV3941" s="4">
        <v>203.27</v>
      </c>
      <c r="AW3941" s="9">
        <v>0.44753525199999999</v>
      </c>
      <c r="AX3941" s="4">
        <v>7.42</v>
      </c>
      <c r="AY3941" s="4">
        <v>106.45</v>
      </c>
      <c r="AZ3941" s="4">
        <v>36.49</v>
      </c>
      <c r="BA3941" s="4">
        <v>1060.6099999999999</v>
      </c>
    </row>
    <row r="3942" spans="1:53" x14ac:dyDescent="0.25">
      <c r="A3942" s="5">
        <v>132761</v>
      </c>
      <c r="B3942" t="s">
        <v>316</v>
      </c>
      <c r="C3942" s="5">
        <v>47274</v>
      </c>
      <c r="D3942" t="s">
        <v>700</v>
      </c>
      <c r="F3942" s="4">
        <v>1</v>
      </c>
      <c r="G3942" s="4">
        <v>1</v>
      </c>
      <c r="H3942" s="4">
        <v>0</v>
      </c>
      <c r="I3942" s="4">
        <v>0</v>
      </c>
      <c r="J3942" s="4">
        <v>1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1</v>
      </c>
      <c r="Y3942" s="4">
        <v>6020</v>
      </c>
      <c r="Z3942" s="4">
        <v>0</v>
      </c>
      <c r="AA3942" s="4">
        <v>0</v>
      </c>
      <c r="AB3942" s="4">
        <v>19.420000000000002</v>
      </c>
      <c r="AC3942" s="4">
        <v>0</v>
      </c>
      <c r="AD3942" s="4">
        <v>0</v>
      </c>
      <c r="AE3942" s="4">
        <v>0</v>
      </c>
      <c r="AF3942" s="4">
        <v>0</v>
      </c>
      <c r="AG3942" s="4">
        <v>4005</v>
      </c>
      <c r="AH3942" s="4">
        <v>0</v>
      </c>
      <c r="AI3942" s="4">
        <v>0</v>
      </c>
      <c r="AJ3942" s="4">
        <v>0</v>
      </c>
      <c r="AK3942" s="4">
        <v>0</v>
      </c>
      <c r="AL3942" s="4">
        <v>4005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10044.42</v>
      </c>
      <c r="AU3942" s="4">
        <v>0</v>
      </c>
      <c r="AV3942" s="4">
        <v>0</v>
      </c>
      <c r="AW3942" s="9">
        <v>7.1404013000000002E-2</v>
      </c>
      <c r="AX3942" s="4">
        <v>1</v>
      </c>
      <c r="AY3942" s="4">
        <v>33.25</v>
      </c>
      <c r="AZ3942" s="4">
        <v>0</v>
      </c>
      <c r="BA3942" s="4">
        <v>33.25</v>
      </c>
    </row>
    <row r="3943" spans="1:53" x14ac:dyDescent="0.25">
      <c r="A3943" s="5">
        <v>132761</v>
      </c>
      <c r="B3943" t="s">
        <v>316</v>
      </c>
      <c r="C3943" s="5">
        <v>48702</v>
      </c>
      <c r="D3943" t="s">
        <v>406</v>
      </c>
      <c r="F3943" s="4">
        <v>2</v>
      </c>
      <c r="G3943" s="4">
        <v>2</v>
      </c>
      <c r="H3943" s="4">
        <v>0</v>
      </c>
      <c r="I3943" s="4">
        <v>0</v>
      </c>
      <c r="J3943" s="4">
        <v>2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2</v>
      </c>
      <c r="Y3943" s="4">
        <v>12040</v>
      </c>
      <c r="Z3943" s="4">
        <v>674.71</v>
      </c>
      <c r="AA3943" s="4">
        <v>0</v>
      </c>
      <c r="AB3943" s="4">
        <v>1006.78</v>
      </c>
      <c r="AC3943" s="4">
        <v>0</v>
      </c>
      <c r="AD3943" s="4">
        <v>0</v>
      </c>
      <c r="AE3943" s="4">
        <v>0</v>
      </c>
      <c r="AF3943" s="4">
        <v>0</v>
      </c>
      <c r="AG3943" s="4">
        <v>8010</v>
      </c>
      <c r="AH3943" s="4">
        <v>0</v>
      </c>
      <c r="AI3943" s="4">
        <v>0</v>
      </c>
      <c r="AJ3943" s="4">
        <v>0</v>
      </c>
      <c r="AK3943" s="4">
        <v>0</v>
      </c>
      <c r="AL3943" s="4">
        <v>8010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21731.49</v>
      </c>
      <c r="AU3943" s="4">
        <v>0</v>
      </c>
      <c r="AV3943" s="4">
        <v>1349.42</v>
      </c>
      <c r="AW3943" s="9">
        <v>1.8506930610000001</v>
      </c>
      <c r="AX3943" s="4">
        <v>2</v>
      </c>
      <c r="AY3943" s="4">
        <v>250</v>
      </c>
      <c r="AZ3943" s="4">
        <v>0</v>
      </c>
      <c r="BA3943" s="4">
        <v>500</v>
      </c>
    </row>
    <row r="3944" spans="1:53" x14ac:dyDescent="0.25">
      <c r="A3944" s="5">
        <v>132761</v>
      </c>
      <c r="B3944" t="s">
        <v>316</v>
      </c>
      <c r="C3944" s="5">
        <v>48744</v>
      </c>
      <c r="D3944" t="s">
        <v>782</v>
      </c>
      <c r="F3944" s="4">
        <v>0.85</v>
      </c>
      <c r="G3944" s="4">
        <v>0.85</v>
      </c>
      <c r="H3944" s="4">
        <v>0</v>
      </c>
      <c r="I3944" s="4">
        <v>0</v>
      </c>
      <c r="J3944" s="4">
        <v>0.85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0.85</v>
      </c>
      <c r="Y3944" s="4">
        <v>5117</v>
      </c>
      <c r="Z3944" s="4">
        <v>104.34</v>
      </c>
      <c r="AA3944" s="4">
        <v>0</v>
      </c>
      <c r="AB3944" s="4">
        <v>111.73</v>
      </c>
      <c r="AC3944" s="4">
        <v>0</v>
      </c>
      <c r="AD3944" s="4">
        <v>0</v>
      </c>
      <c r="AE3944" s="4">
        <v>0</v>
      </c>
      <c r="AF3944" s="4">
        <v>0</v>
      </c>
      <c r="AG3944" s="4">
        <v>3404.25</v>
      </c>
      <c r="AH3944" s="4">
        <v>0</v>
      </c>
      <c r="AI3944" s="4">
        <v>0</v>
      </c>
      <c r="AJ3944" s="4">
        <v>0</v>
      </c>
      <c r="AK3944" s="4">
        <v>0</v>
      </c>
      <c r="AL3944" s="4">
        <v>3404.25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8737.32</v>
      </c>
      <c r="AU3944" s="4">
        <v>0</v>
      </c>
      <c r="AV3944" s="4">
        <v>491.03</v>
      </c>
      <c r="AW3944" s="9">
        <v>0.48327787700000002</v>
      </c>
      <c r="AX3944" s="4">
        <v>0</v>
      </c>
      <c r="AY3944" s="4">
        <v>110.85</v>
      </c>
      <c r="AZ3944" s="4">
        <v>38.19</v>
      </c>
      <c r="BA3944" s="4">
        <v>0</v>
      </c>
    </row>
    <row r="3945" spans="1:53" x14ac:dyDescent="0.25">
      <c r="A3945" s="5">
        <v>132761</v>
      </c>
      <c r="B3945" t="s">
        <v>316</v>
      </c>
      <c r="C3945" s="5">
        <v>50468</v>
      </c>
      <c r="D3945" t="s">
        <v>881</v>
      </c>
      <c r="F3945" s="4">
        <v>3</v>
      </c>
      <c r="G3945" s="4">
        <v>3</v>
      </c>
      <c r="H3945" s="4">
        <v>0</v>
      </c>
      <c r="I3945" s="4">
        <v>0</v>
      </c>
      <c r="J3945" s="4">
        <v>2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3</v>
      </c>
      <c r="Y3945" s="4">
        <v>18060</v>
      </c>
      <c r="Z3945" s="4">
        <v>39.020000000000003</v>
      </c>
      <c r="AA3945" s="4">
        <v>0</v>
      </c>
      <c r="AB3945" s="4">
        <v>107.21</v>
      </c>
      <c r="AC3945" s="4">
        <v>0</v>
      </c>
      <c r="AD3945" s="4">
        <v>0</v>
      </c>
      <c r="AE3945" s="4">
        <v>0</v>
      </c>
      <c r="AF3945" s="4">
        <v>0</v>
      </c>
      <c r="AG3945" s="4">
        <v>8010</v>
      </c>
      <c r="AH3945" s="4">
        <v>0</v>
      </c>
      <c r="AI3945" s="4">
        <v>0</v>
      </c>
      <c r="AJ3945" s="4">
        <v>0</v>
      </c>
      <c r="AK3945" s="4">
        <v>0</v>
      </c>
      <c r="AL3945" s="4">
        <v>8010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26216.23</v>
      </c>
      <c r="AU3945" s="4">
        <v>0</v>
      </c>
      <c r="AV3945" s="4">
        <v>52.03</v>
      </c>
      <c r="AW3945" s="9">
        <v>0.13138859999999999</v>
      </c>
      <c r="AX3945" s="4">
        <v>1.69</v>
      </c>
      <c r="AY3945" s="4">
        <v>76.77</v>
      </c>
      <c r="AZ3945" s="4">
        <v>25.11</v>
      </c>
      <c r="BA3945" s="4">
        <v>172.18</v>
      </c>
    </row>
    <row r="3946" spans="1:53" x14ac:dyDescent="0.25">
      <c r="A3946" s="5">
        <v>132779</v>
      </c>
      <c r="B3946" t="s">
        <v>317</v>
      </c>
      <c r="C3946" s="5">
        <v>43489</v>
      </c>
      <c r="D3946" t="s">
        <v>424</v>
      </c>
      <c r="F3946" s="4">
        <v>50.29</v>
      </c>
      <c r="G3946" s="4">
        <v>50.29</v>
      </c>
      <c r="H3946" s="4">
        <v>0</v>
      </c>
      <c r="I3946" s="4">
        <v>0</v>
      </c>
      <c r="J3946" s="4">
        <v>13.29</v>
      </c>
      <c r="K3946" s="4">
        <v>11.15</v>
      </c>
      <c r="L3946" s="4">
        <v>0</v>
      </c>
      <c r="M3946" s="4">
        <v>1</v>
      </c>
      <c r="N3946" s="4">
        <v>10.79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50.24</v>
      </c>
      <c r="Y3946" s="4">
        <v>302745.8</v>
      </c>
      <c r="Z3946" s="4">
        <v>14892.88</v>
      </c>
      <c r="AA3946" s="4">
        <v>0</v>
      </c>
      <c r="AB3946" s="4">
        <v>47573.1</v>
      </c>
      <c r="AC3946" s="4">
        <v>0</v>
      </c>
      <c r="AD3946" s="4">
        <v>0</v>
      </c>
      <c r="AE3946" s="4">
        <v>0</v>
      </c>
      <c r="AF3946" s="4">
        <v>0</v>
      </c>
      <c r="AG3946" s="4">
        <v>53226.45</v>
      </c>
      <c r="AH3946" s="4">
        <v>107285.3</v>
      </c>
      <c r="AI3946" s="4">
        <v>0</v>
      </c>
      <c r="AJ3946" s="4">
        <v>17390</v>
      </c>
      <c r="AK3946" s="4">
        <v>276623.23</v>
      </c>
      <c r="AL3946" s="4">
        <v>454524.98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819736.76</v>
      </c>
      <c r="AU3946" s="4">
        <v>0</v>
      </c>
      <c r="AV3946" s="4">
        <v>1184.56</v>
      </c>
      <c r="AW3946" s="9">
        <v>3.481311431</v>
      </c>
      <c r="AX3946" s="4">
        <v>66.05</v>
      </c>
      <c r="AY3946" s="4">
        <v>250</v>
      </c>
      <c r="AZ3946" s="4">
        <v>0</v>
      </c>
      <c r="BA3946" s="4">
        <v>16512.5</v>
      </c>
    </row>
    <row r="3947" spans="1:53" x14ac:dyDescent="0.25">
      <c r="A3947" s="5">
        <v>132779</v>
      </c>
      <c r="B3947" t="s">
        <v>317</v>
      </c>
      <c r="C3947" s="5">
        <v>43752</v>
      </c>
      <c r="D3947" t="s">
        <v>409</v>
      </c>
      <c r="F3947" s="4">
        <v>1</v>
      </c>
      <c r="G3947" s="4">
        <v>1</v>
      </c>
      <c r="H3947" s="4">
        <v>0</v>
      </c>
      <c r="I3947" s="4">
        <v>0</v>
      </c>
      <c r="J3947" s="4">
        <v>0</v>
      </c>
      <c r="K3947" s="4">
        <v>1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1</v>
      </c>
      <c r="Y3947" s="4">
        <v>6020</v>
      </c>
      <c r="Z3947" s="4">
        <v>84.73</v>
      </c>
      <c r="AA3947" s="4">
        <v>0</v>
      </c>
      <c r="AB3947" s="4">
        <v>633.19000000000005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9622</v>
      </c>
      <c r="AI3947" s="4">
        <v>0</v>
      </c>
      <c r="AJ3947" s="4">
        <v>0</v>
      </c>
      <c r="AK3947" s="4">
        <v>0</v>
      </c>
      <c r="AL3947" s="4">
        <v>9622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16359.92</v>
      </c>
      <c r="AU3947" s="4">
        <v>0</v>
      </c>
      <c r="AV3947" s="4">
        <v>338.92</v>
      </c>
      <c r="AW3947" s="9">
        <v>2.3278949839999998</v>
      </c>
      <c r="AX3947" s="4">
        <v>0.99</v>
      </c>
      <c r="AY3947" s="4">
        <v>250</v>
      </c>
      <c r="AZ3947" s="4">
        <v>0</v>
      </c>
      <c r="BA3947" s="4">
        <v>247.5</v>
      </c>
    </row>
    <row r="3948" spans="1:53" x14ac:dyDescent="0.25">
      <c r="A3948" s="5">
        <v>132779</v>
      </c>
      <c r="B3948" t="s">
        <v>317</v>
      </c>
      <c r="C3948" s="5">
        <v>46177</v>
      </c>
      <c r="D3948" t="s">
        <v>950</v>
      </c>
      <c r="F3948" s="4">
        <v>1</v>
      </c>
      <c r="G3948" s="4">
        <v>1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1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1</v>
      </c>
      <c r="Y3948" s="4">
        <v>6020</v>
      </c>
      <c r="Z3948" s="4">
        <v>44.68</v>
      </c>
      <c r="AA3948" s="4">
        <v>0</v>
      </c>
      <c r="AB3948" s="4">
        <v>317.37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25637</v>
      </c>
      <c r="AL3948" s="4">
        <v>25637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32019.05</v>
      </c>
      <c r="AU3948" s="4">
        <v>0</v>
      </c>
      <c r="AV3948" s="4">
        <v>178.71</v>
      </c>
      <c r="AW3948" s="9">
        <v>1.1668180050000001</v>
      </c>
      <c r="AX3948" s="4">
        <v>0</v>
      </c>
      <c r="AY3948" s="4">
        <v>235.71</v>
      </c>
      <c r="AZ3948" s="4">
        <v>88.45</v>
      </c>
      <c r="BA3948" s="4">
        <v>0</v>
      </c>
    </row>
    <row r="3949" spans="1:53" x14ac:dyDescent="0.25">
      <c r="A3949" s="5">
        <v>132779</v>
      </c>
      <c r="B3949" t="s">
        <v>317</v>
      </c>
      <c r="C3949" s="5">
        <v>48462</v>
      </c>
      <c r="D3949" t="s">
        <v>771</v>
      </c>
      <c r="F3949" s="4">
        <v>1</v>
      </c>
      <c r="G3949" s="4">
        <v>1</v>
      </c>
      <c r="H3949" s="4">
        <v>0</v>
      </c>
      <c r="I3949" s="4">
        <v>0</v>
      </c>
      <c r="J3949" s="4">
        <v>1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1</v>
      </c>
      <c r="Y3949" s="4">
        <v>6020</v>
      </c>
      <c r="Z3949" s="4">
        <v>69.53</v>
      </c>
      <c r="AA3949" s="4">
        <v>0</v>
      </c>
      <c r="AB3949" s="4">
        <v>126.75</v>
      </c>
      <c r="AC3949" s="4">
        <v>0</v>
      </c>
      <c r="AD3949" s="4">
        <v>0</v>
      </c>
      <c r="AE3949" s="4">
        <v>0</v>
      </c>
      <c r="AF3949" s="4">
        <v>0</v>
      </c>
      <c r="AG3949" s="4">
        <v>4005</v>
      </c>
      <c r="AH3949" s="4">
        <v>0</v>
      </c>
      <c r="AI3949" s="4">
        <v>0</v>
      </c>
      <c r="AJ3949" s="4">
        <v>0</v>
      </c>
      <c r="AK3949" s="4">
        <v>0</v>
      </c>
      <c r="AL3949" s="4">
        <v>4005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10221.280000000001</v>
      </c>
      <c r="AU3949" s="4">
        <v>0</v>
      </c>
      <c r="AV3949" s="4">
        <v>278.13</v>
      </c>
      <c r="AW3949" s="9">
        <v>0.46600587700000001</v>
      </c>
      <c r="AX3949" s="4">
        <v>1</v>
      </c>
      <c r="AY3949" s="4">
        <v>228.18</v>
      </c>
      <c r="AZ3949" s="4">
        <v>82.24</v>
      </c>
      <c r="BA3949" s="4">
        <v>310.42</v>
      </c>
    </row>
    <row r="3950" spans="1:53" x14ac:dyDescent="0.25">
      <c r="A3950" s="5">
        <v>132779</v>
      </c>
      <c r="B3950" t="s">
        <v>317</v>
      </c>
      <c r="C3950" s="5">
        <v>48488</v>
      </c>
      <c r="D3950" t="s">
        <v>772</v>
      </c>
      <c r="F3950" s="4">
        <v>1</v>
      </c>
      <c r="G3950" s="4">
        <v>1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1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1</v>
      </c>
      <c r="Y3950" s="4">
        <v>6020</v>
      </c>
      <c r="Z3950" s="4">
        <v>0</v>
      </c>
      <c r="AA3950" s="4">
        <v>0</v>
      </c>
      <c r="AB3950" s="4">
        <v>90.8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25637</v>
      </c>
      <c r="AL3950" s="4">
        <v>25637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31747.8</v>
      </c>
      <c r="AU3950" s="4">
        <v>0</v>
      </c>
      <c r="AV3950" s="4">
        <v>0</v>
      </c>
      <c r="AW3950" s="9">
        <v>0.33383152900000002</v>
      </c>
      <c r="AX3950" s="4">
        <v>0</v>
      </c>
      <c r="AY3950" s="4">
        <v>50</v>
      </c>
      <c r="AZ3950" s="4">
        <v>16.670000000000002</v>
      </c>
      <c r="BA3950" s="4">
        <v>0</v>
      </c>
    </row>
    <row r="3951" spans="1:53" x14ac:dyDescent="0.25">
      <c r="A3951" s="5">
        <v>132779</v>
      </c>
      <c r="B3951" t="s">
        <v>317</v>
      </c>
      <c r="C3951" s="5">
        <v>49197</v>
      </c>
      <c r="D3951" t="s">
        <v>803</v>
      </c>
      <c r="F3951" s="4">
        <v>1</v>
      </c>
      <c r="G3951" s="4">
        <v>1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1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1</v>
      </c>
      <c r="Y3951" s="4">
        <v>6020</v>
      </c>
      <c r="Z3951" s="4">
        <v>16.420000000000002</v>
      </c>
      <c r="AA3951" s="4">
        <v>0</v>
      </c>
      <c r="AB3951" s="4">
        <v>95.9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25637</v>
      </c>
      <c r="AL3951" s="4">
        <v>25637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31769.32</v>
      </c>
      <c r="AU3951" s="4">
        <v>0</v>
      </c>
      <c r="AV3951" s="4">
        <v>65.680000000000007</v>
      </c>
      <c r="AW3951" s="9">
        <v>0.35257931999999997</v>
      </c>
      <c r="AX3951" s="4">
        <v>1</v>
      </c>
      <c r="AY3951" s="4">
        <v>83.2</v>
      </c>
      <c r="AZ3951" s="4">
        <v>0</v>
      </c>
      <c r="BA3951" s="4">
        <v>83.2</v>
      </c>
    </row>
    <row r="3952" spans="1:53" x14ac:dyDescent="0.25">
      <c r="A3952" s="5">
        <v>132779</v>
      </c>
      <c r="B3952" t="s">
        <v>317</v>
      </c>
      <c r="C3952" s="5">
        <v>49973</v>
      </c>
      <c r="D3952" t="s">
        <v>848</v>
      </c>
      <c r="F3952" s="4">
        <v>0.7</v>
      </c>
      <c r="G3952" s="4">
        <v>0.7</v>
      </c>
      <c r="H3952" s="4">
        <v>0</v>
      </c>
      <c r="I3952" s="4">
        <v>0</v>
      </c>
      <c r="J3952" s="4">
        <v>0.7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0.7</v>
      </c>
      <c r="Y3952" s="4">
        <v>4214</v>
      </c>
      <c r="Z3952" s="4">
        <v>0</v>
      </c>
      <c r="AA3952" s="4">
        <v>0</v>
      </c>
      <c r="AB3952" s="4">
        <v>162.87</v>
      </c>
      <c r="AC3952" s="4">
        <v>0</v>
      </c>
      <c r="AD3952" s="4">
        <v>0</v>
      </c>
      <c r="AE3952" s="4">
        <v>0</v>
      </c>
      <c r="AF3952" s="4">
        <v>0</v>
      </c>
      <c r="AG3952" s="4">
        <v>2803.5</v>
      </c>
      <c r="AH3952" s="4">
        <v>0</v>
      </c>
      <c r="AI3952" s="4">
        <v>0</v>
      </c>
      <c r="AJ3952" s="4">
        <v>0</v>
      </c>
      <c r="AK3952" s="4">
        <v>0</v>
      </c>
      <c r="AL3952" s="4">
        <v>2803.5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7180.37</v>
      </c>
      <c r="AU3952" s="4">
        <v>0</v>
      </c>
      <c r="AV3952" s="4">
        <v>0</v>
      </c>
      <c r="AW3952" s="9">
        <v>0.85539978100000003</v>
      </c>
      <c r="AX3952" s="4">
        <v>0</v>
      </c>
      <c r="AY3952" s="4">
        <v>161.22999999999999</v>
      </c>
      <c r="AZ3952" s="4">
        <v>0</v>
      </c>
      <c r="BA3952" s="4">
        <v>0</v>
      </c>
    </row>
    <row r="3953" spans="1:53" x14ac:dyDescent="0.25">
      <c r="A3953" s="5">
        <v>132795</v>
      </c>
      <c r="B3953" t="s">
        <v>318</v>
      </c>
      <c r="C3953" s="5">
        <v>43786</v>
      </c>
      <c r="D3953" t="s">
        <v>451</v>
      </c>
      <c r="F3953" s="4">
        <v>0.25</v>
      </c>
      <c r="G3953" s="4">
        <v>0.25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0.22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0.25</v>
      </c>
      <c r="Y3953" s="4">
        <v>1505</v>
      </c>
      <c r="Z3953" s="4">
        <v>79.540000000000006</v>
      </c>
      <c r="AA3953" s="4">
        <v>0</v>
      </c>
      <c r="AB3953" s="4">
        <v>259.19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394.9</v>
      </c>
      <c r="AP3953" s="4">
        <v>0</v>
      </c>
      <c r="AQ3953" s="4">
        <v>0</v>
      </c>
      <c r="AR3953" s="4">
        <v>394.9</v>
      </c>
      <c r="AS3953" s="4">
        <v>0</v>
      </c>
      <c r="AT3953" s="4">
        <v>2238.63</v>
      </c>
      <c r="AU3953" s="4">
        <v>0</v>
      </c>
      <c r="AV3953" s="4">
        <v>1272.6400000000001</v>
      </c>
      <c r="AW3953" s="9">
        <v>3.8115592110000001</v>
      </c>
      <c r="AX3953" s="4">
        <v>0.9</v>
      </c>
      <c r="AY3953" s="4">
        <v>250</v>
      </c>
      <c r="AZ3953" s="4">
        <v>0</v>
      </c>
      <c r="BA3953" s="4">
        <v>225</v>
      </c>
    </row>
    <row r="3954" spans="1:53" x14ac:dyDescent="0.25">
      <c r="A3954" s="5">
        <v>132795</v>
      </c>
      <c r="B3954" t="s">
        <v>318</v>
      </c>
      <c r="C3954" s="5">
        <v>44818</v>
      </c>
      <c r="D3954" t="s">
        <v>395</v>
      </c>
      <c r="F3954" s="4">
        <v>148.13999999999999</v>
      </c>
      <c r="G3954" s="4">
        <v>148.13999999999999</v>
      </c>
      <c r="H3954" s="4">
        <v>0</v>
      </c>
      <c r="I3954" s="4">
        <v>0</v>
      </c>
      <c r="J3954" s="4">
        <v>29.16</v>
      </c>
      <c r="K3954" s="4">
        <v>1.93</v>
      </c>
      <c r="L3954" s="4">
        <v>0</v>
      </c>
      <c r="M3954" s="4">
        <v>0.22</v>
      </c>
      <c r="N3954" s="4">
        <v>1</v>
      </c>
      <c r="O3954" s="4">
        <v>7.88</v>
      </c>
      <c r="P3954" s="4">
        <v>0</v>
      </c>
      <c r="Q3954" s="4">
        <v>100.78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148.13999999999999</v>
      </c>
      <c r="Y3954" s="4">
        <v>891802.8</v>
      </c>
      <c r="Z3954" s="4">
        <v>67227.41</v>
      </c>
      <c r="AA3954" s="4">
        <v>0</v>
      </c>
      <c r="AB3954" s="4">
        <v>136391.09</v>
      </c>
      <c r="AC3954" s="4">
        <v>0</v>
      </c>
      <c r="AD3954" s="4">
        <v>0</v>
      </c>
      <c r="AE3954" s="4">
        <v>0</v>
      </c>
      <c r="AF3954" s="4">
        <v>0</v>
      </c>
      <c r="AG3954" s="4">
        <v>116785.8</v>
      </c>
      <c r="AH3954" s="4">
        <v>18570.46</v>
      </c>
      <c r="AI3954" s="4">
        <v>0</v>
      </c>
      <c r="AJ3954" s="4">
        <v>3825.8</v>
      </c>
      <c r="AK3954" s="4">
        <v>25637</v>
      </c>
      <c r="AL3954" s="4">
        <v>164819.06</v>
      </c>
      <c r="AM3954" s="4">
        <v>40912.959999999999</v>
      </c>
      <c r="AN3954" s="4">
        <v>0</v>
      </c>
      <c r="AO3954" s="4">
        <v>180900.1</v>
      </c>
      <c r="AP3954" s="4">
        <v>0</v>
      </c>
      <c r="AQ3954" s="4">
        <v>0</v>
      </c>
      <c r="AR3954" s="4">
        <v>221813.06</v>
      </c>
      <c r="AS3954" s="4">
        <v>0</v>
      </c>
      <c r="AT3954" s="4">
        <v>1482053.42</v>
      </c>
      <c r="AU3954" s="4">
        <v>0</v>
      </c>
      <c r="AV3954" s="4">
        <v>1815.24</v>
      </c>
      <c r="AW3954" s="9">
        <v>3.384891616</v>
      </c>
      <c r="AX3954" s="4">
        <v>125.81</v>
      </c>
      <c r="AY3954" s="4">
        <v>250</v>
      </c>
      <c r="AZ3954" s="4">
        <v>0</v>
      </c>
      <c r="BA3954" s="4">
        <v>31452.5</v>
      </c>
    </row>
    <row r="3955" spans="1:53" x14ac:dyDescent="0.25">
      <c r="A3955" s="5">
        <v>132795</v>
      </c>
      <c r="B3955" t="s">
        <v>318</v>
      </c>
      <c r="C3955" s="5">
        <v>44941</v>
      </c>
      <c r="D3955" t="s">
        <v>546</v>
      </c>
      <c r="F3955" s="4">
        <v>10.58</v>
      </c>
      <c r="G3955" s="4">
        <v>10.58</v>
      </c>
      <c r="H3955" s="4">
        <v>0</v>
      </c>
      <c r="I3955" s="4">
        <v>0</v>
      </c>
      <c r="J3955" s="4">
        <v>1.78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8.67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10.58</v>
      </c>
      <c r="Y3955" s="4">
        <v>63691.6</v>
      </c>
      <c r="Z3955" s="4">
        <v>1645.82</v>
      </c>
      <c r="AA3955" s="4">
        <v>0</v>
      </c>
      <c r="AB3955" s="4">
        <v>2915.96</v>
      </c>
      <c r="AC3955" s="4">
        <v>0</v>
      </c>
      <c r="AD3955" s="4">
        <v>0</v>
      </c>
      <c r="AE3955" s="4">
        <v>0</v>
      </c>
      <c r="AF3955" s="4">
        <v>0</v>
      </c>
      <c r="AG3955" s="4">
        <v>7128.9</v>
      </c>
      <c r="AH3955" s="4">
        <v>0</v>
      </c>
      <c r="AI3955" s="4">
        <v>0</v>
      </c>
      <c r="AJ3955" s="4">
        <v>0</v>
      </c>
      <c r="AK3955" s="4">
        <v>0</v>
      </c>
      <c r="AL3955" s="4">
        <v>7128.9</v>
      </c>
      <c r="AM3955" s="4">
        <v>0</v>
      </c>
      <c r="AN3955" s="4">
        <v>0</v>
      </c>
      <c r="AO3955" s="4">
        <v>15562.65</v>
      </c>
      <c r="AP3955" s="4">
        <v>0</v>
      </c>
      <c r="AQ3955" s="4">
        <v>0</v>
      </c>
      <c r="AR3955" s="4">
        <v>15562.65</v>
      </c>
      <c r="AS3955" s="4">
        <v>0</v>
      </c>
      <c r="AT3955" s="4">
        <v>90944.93</v>
      </c>
      <c r="AU3955" s="4">
        <v>0</v>
      </c>
      <c r="AV3955" s="4">
        <v>622.24</v>
      </c>
      <c r="AW3955" s="9">
        <v>1.013274939</v>
      </c>
      <c r="AX3955" s="4">
        <v>7.42</v>
      </c>
      <c r="AY3955" s="4">
        <v>231.89</v>
      </c>
      <c r="AZ3955" s="4">
        <v>85.27</v>
      </c>
      <c r="BA3955" s="4">
        <v>2353.33</v>
      </c>
    </row>
    <row r="3956" spans="1:53" x14ac:dyDescent="0.25">
      <c r="A3956" s="5">
        <v>132795</v>
      </c>
      <c r="B3956" t="s">
        <v>318</v>
      </c>
      <c r="C3956" s="5">
        <v>45153</v>
      </c>
      <c r="D3956" t="s">
        <v>566</v>
      </c>
      <c r="F3956" s="4">
        <v>1</v>
      </c>
      <c r="G3956" s="4">
        <v>1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0.61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1</v>
      </c>
      <c r="Y3956" s="4">
        <v>6020</v>
      </c>
      <c r="Z3956" s="4">
        <v>92.94</v>
      </c>
      <c r="AA3956" s="4">
        <v>0</v>
      </c>
      <c r="AB3956" s="4">
        <v>661.12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1094.95</v>
      </c>
      <c r="AP3956" s="4">
        <v>0</v>
      </c>
      <c r="AQ3956" s="4">
        <v>0</v>
      </c>
      <c r="AR3956" s="4">
        <v>1094.95</v>
      </c>
      <c r="AS3956" s="4">
        <v>0</v>
      </c>
      <c r="AT3956" s="4">
        <v>7869.01</v>
      </c>
      <c r="AU3956" s="4">
        <v>0</v>
      </c>
      <c r="AV3956" s="4">
        <v>371.75</v>
      </c>
      <c r="AW3956" s="9">
        <v>2.4305792689999999</v>
      </c>
      <c r="AX3956" s="4">
        <v>0</v>
      </c>
      <c r="AY3956" s="4">
        <v>231.63</v>
      </c>
      <c r="AZ3956" s="4">
        <v>85.06</v>
      </c>
      <c r="BA3956" s="4">
        <v>0</v>
      </c>
    </row>
    <row r="3957" spans="1:53" x14ac:dyDescent="0.25">
      <c r="A3957" s="5">
        <v>132795</v>
      </c>
      <c r="B3957" t="s">
        <v>318</v>
      </c>
      <c r="C3957" s="5">
        <v>46193</v>
      </c>
      <c r="D3957" t="s">
        <v>633</v>
      </c>
      <c r="F3957" s="4">
        <v>1.08</v>
      </c>
      <c r="G3957" s="4">
        <v>1.08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0.49</v>
      </c>
      <c r="P3957" s="4">
        <v>0</v>
      </c>
      <c r="Q3957" s="4">
        <v>0.61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1.08</v>
      </c>
      <c r="Y3957" s="4">
        <v>6501.6</v>
      </c>
      <c r="Z3957" s="4">
        <v>102.81</v>
      </c>
      <c r="AA3957" s="4">
        <v>0</v>
      </c>
      <c r="AB3957" s="4">
        <v>108.69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2544.08</v>
      </c>
      <c r="AN3957" s="4">
        <v>0</v>
      </c>
      <c r="AO3957" s="4">
        <v>1094.95</v>
      </c>
      <c r="AP3957" s="4">
        <v>0</v>
      </c>
      <c r="AQ3957" s="4">
        <v>0</v>
      </c>
      <c r="AR3957" s="4">
        <v>3639.03</v>
      </c>
      <c r="AS3957" s="4">
        <v>0</v>
      </c>
      <c r="AT3957" s="4">
        <v>10352.129999999999</v>
      </c>
      <c r="AU3957" s="4">
        <v>0</v>
      </c>
      <c r="AV3957" s="4">
        <v>380.79</v>
      </c>
      <c r="AW3957" s="9">
        <v>0.36999967499999997</v>
      </c>
      <c r="AX3957" s="4">
        <v>2.0499999999999998</v>
      </c>
      <c r="AY3957" s="4">
        <v>176.46</v>
      </c>
      <c r="AZ3957" s="4">
        <v>54.46</v>
      </c>
      <c r="BA3957" s="4">
        <v>473.39</v>
      </c>
    </row>
    <row r="3958" spans="1:53" x14ac:dyDescent="0.25">
      <c r="A3958" s="5">
        <v>132795</v>
      </c>
      <c r="B3958" t="s">
        <v>318</v>
      </c>
      <c r="C3958" s="5">
        <v>46201</v>
      </c>
      <c r="D3958" t="s">
        <v>634</v>
      </c>
      <c r="F3958" s="4">
        <v>0.3</v>
      </c>
      <c r="G3958" s="4">
        <v>0.3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0.33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0.3</v>
      </c>
      <c r="Y3958" s="4">
        <v>1806</v>
      </c>
      <c r="Z3958" s="4">
        <v>38.380000000000003</v>
      </c>
      <c r="AA3958" s="4">
        <v>0</v>
      </c>
      <c r="AB3958" s="4">
        <v>39.51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592.35</v>
      </c>
      <c r="AP3958" s="4">
        <v>0</v>
      </c>
      <c r="AQ3958" s="4">
        <v>0</v>
      </c>
      <c r="AR3958" s="4">
        <v>592.35</v>
      </c>
      <c r="AS3958" s="4">
        <v>0</v>
      </c>
      <c r="AT3958" s="4">
        <v>2476.2399999999998</v>
      </c>
      <c r="AU3958" s="4">
        <v>0</v>
      </c>
      <c r="AV3958" s="4">
        <v>511.7</v>
      </c>
      <c r="AW3958" s="9">
        <v>0.48422969199999999</v>
      </c>
      <c r="AX3958" s="4">
        <v>0.92</v>
      </c>
      <c r="AY3958" s="4">
        <v>93.55</v>
      </c>
      <c r="AZ3958" s="4">
        <v>31.29</v>
      </c>
      <c r="BA3958" s="4">
        <v>114.85</v>
      </c>
    </row>
    <row r="3959" spans="1:53" x14ac:dyDescent="0.25">
      <c r="A3959" s="5">
        <v>132795</v>
      </c>
      <c r="B3959" t="s">
        <v>318</v>
      </c>
      <c r="C3959" s="5">
        <v>46235</v>
      </c>
      <c r="D3959" t="s">
        <v>635</v>
      </c>
      <c r="F3959" s="4">
        <v>1.89</v>
      </c>
      <c r="G3959" s="4">
        <v>1.89</v>
      </c>
      <c r="H3959" s="4">
        <v>0</v>
      </c>
      <c r="I3959" s="4">
        <v>0</v>
      </c>
      <c r="J3959" s="4">
        <v>0.9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1.6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1.89</v>
      </c>
      <c r="Y3959" s="4">
        <v>11377.8</v>
      </c>
      <c r="Z3959" s="4">
        <v>109.25</v>
      </c>
      <c r="AA3959" s="4">
        <v>0</v>
      </c>
      <c r="AB3959" s="4">
        <v>300.31</v>
      </c>
      <c r="AC3959" s="4">
        <v>0</v>
      </c>
      <c r="AD3959" s="4">
        <v>0</v>
      </c>
      <c r="AE3959" s="4">
        <v>0</v>
      </c>
      <c r="AF3959" s="4">
        <v>0</v>
      </c>
      <c r="AG3959" s="4">
        <v>3604.5</v>
      </c>
      <c r="AH3959" s="4">
        <v>0</v>
      </c>
      <c r="AI3959" s="4">
        <v>0</v>
      </c>
      <c r="AJ3959" s="4">
        <v>0</v>
      </c>
      <c r="AK3959" s="4">
        <v>0</v>
      </c>
      <c r="AL3959" s="4">
        <v>3604.5</v>
      </c>
      <c r="AM3959" s="4">
        <v>0</v>
      </c>
      <c r="AN3959" s="4">
        <v>0</v>
      </c>
      <c r="AO3959" s="4">
        <v>2872</v>
      </c>
      <c r="AP3959" s="4">
        <v>0</v>
      </c>
      <c r="AQ3959" s="4">
        <v>0</v>
      </c>
      <c r="AR3959" s="4">
        <v>2872</v>
      </c>
      <c r="AS3959" s="4">
        <v>0</v>
      </c>
      <c r="AT3959" s="4">
        <v>18263.86</v>
      </c>
      <c r="AU3959" s="4">
        <v>0</v>
      </c>
      <c r="AV3959" s="4">
        <v>231.22</v>
      </c>
      <c r="AW3959" s="9">
        <v>0.58416643199999996</v>
      </c>
      <c r="AX3959" s="4">
        <v>1.71</v>
      </c>
      <c r="AY3959" s="4">
        <v>78.38</v>
      </c>
      <c r="AZ3959" s="4">
        <v>25.68</v>
      </c>
      <c r="BA3959" s="4">
        <v>177.94</v>
      </c>
    </row>
    <row r="3960" spans="1:53" x14ac:dyDescent="0.25">
      <c r="A3960" s="5">
        <v>132795</v>
      </c>
      <c r="B3960" t="s">
        <v>318</v>
      </c>
      <c r="C3960" s="5">
        <v>46243</v>
      </c>
      <c r="D3960" t="s">
        <v>636</v>
      </c>
      <c r="F3960" s="4">
        <v>1.68</v>
      </c>
      <c r="G3960" s="4">
        <v>1.68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1.03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1.68</v>
      </c>
      <c r="Y3960" s="4">
        <v>10113.6</v>
      </c>
      <c r="Z3960" s="4">
        <v>376.14</v>
      </c>
      <c r="AA3960" s="4">
        <v>0</v>
      </c>
      <c r="AB3960" s="4">
        <v>489.8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1848.85</v>
      </c>
      <c r="AP3960" s="4">
        <v>0</v>
      </c>
      <c r="AQ3960" s="4">
        <v>0</v>
      </c>
      <c r="AR3960" s="4">
        <v>1848.85</v>
      </c>
      <c r="AS3960" s="4">
        <v>0</v>
      </c>
      <c r="AT3960" s="4">
        <v>12828.39</v>
      </c>
      <c r="AU3960" s="4">
        <v>0</v>
      </c>
      <c r="AV3960" s="4">
        <v>895.58</v>
      </c>
      <c r="AW3960" s="9">
        <v>1.0718661840000001</v>
      </c>
      <c r="AX3960" s="4">
        <v>0.39</v>
      </c>
      <c r="AY3960" s="4">
        <v>250</v>
      </c>
      <c r="AZ3960" s="4">
        <v>126.28</v>
      </c>
      <c r="BA3960" s="4">
        <v>146.75</v>
      </c>
    </row>
    <row r="3961" spans="1:53" x14ac:dyDescent="0.25">
      <c r="A3961" s="5">
        <v>132795</v>
      </c>
      <c r="B3961" t="s">
        <v>318</v>
      </c>
      <c r="C3961" s="5">
        <v>46250</v>
      </c>
      <c r="D3961" t="s">
        <v>637</v>
      </c>
      <c r="F3961" s="4">
        <v>20.5</v>
      </c>
      <c r="G3961" s="4">
        <v>20.5</v>
      </c>
      <c r="H3961" s="4">
        <v>0</v>
      </c>
      <c r="I3961" s="4">
        <v>0</v>
      </c>
      <c r="J3961" s="4">
        <v>3</v>
      </c>
      <c r="K3961" s="4">
        <v>0</v>
      </c>
      <c r="L3961" s="4">
        <v>0</v>
      </c>
      <c r="M3961" s="4">
        <v>0</v>
      </c>
      <c r="N3961" s="4">
        <v>0</v>
      </c>
      <c r="O3961" s="4">
        <v>3.41</v>
      </c>
      <c r="P3961" s="4">
        <v>0</v>
      </c>
      <c r="Q3961" s="4">
        <v>14.34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20.5</v>
      </c>
      <c r="Y3961" s="4">
        <v>123410</v>
      </c>
      <c r="Z3961" s="4">
        <v>1456.27</v>
      </c>
      <c r="AA3961" s="4">
        <v>0</v>
      </c>
      <c r="AB3961" s="4">
        <v>2039.22</v>
      </c>
      <c r="AC3961" s="4">
        <v>0</v>
      </c>
      <c r="AD3961" s="4">
        <v>0</v>
      </c>
      <c r="AE3961" s="4">
        <v>0</v>
      </c>
      <c r="AF3961" s="4">
        <v>0</v>
      </c>
      <c r="AG3961" s="4">
        <v>12015</v>
      </c>
      <c r="AH3961" s="4">
        <v>0</v>
      </c>
      <c r="AI3961" s="4">
        <v>0</v>
      </c>
      <c r="AJ3961" s="4">
        <v>0</v>
      </c>
      <c r="AK3961" s="4">
        <v>0</v>
      </c>
      <c r="AL3961" s="4">
        <v>12015</v>
      </c>
      <c r="AM3961" s="4">
        <v>17704.72</v>
      </c>
      <c r="AN3961" s="4">
        <v>0</v>
      </c>
      <c r="AO3961" s="4">
        <v>25740.3</v>
      </c>
      <c r="AP3961" s="4">
        <v>0</v>
      </c>
      <c r="AQ3961" s="4">
        <v>0</v>
      </c>
      <c r="AR3961" s="4">
        <v>43445.02</v>
      </c>
      <c r="AS3961" s="4">
        <v>0</v>
      </c>
      <c r="AT3961" s="4">
        <v>182365.51</v>
      </c>
      <c r="AU3961" s="4">
        <v>0</v>
      </c>
      <c r="AV3961" s="4">
        <v>284.14999999999998</v>
      </c>
      <c r="AW3961" s="9">
        <v>0.365714647</v>
      </c>
      <c r="AX3961" s="4">
        <v>14.53</v>
      </c>
      <c r="AY3961" s="4">
        <v>92.1</v>
      </c>
      <c r="AZ3961" s="4">
        <v>30.73</v>
      </c>
      <c r="BA3961" s="4">
        <v>1784.72</v>
      </c>
    </row>
    <row r="3962" spans="1:53" x14ac:dyDescent="0.25">
      <c r="A3962" s="5">
        <v>132795</v>
      </c>
      <c r="B3962" t="s">
        <v>318</v>
      </c>
      <c r="C3962" s="5">
        <v>46268</v>
      </c>
      <c r="D3962" t="s">
        <v>638</v>
      </c>
      <c r="F3962" s="4">
        <v>0.52</v>
      </c>
      <c r="G3962" s="4">
        <v>0.52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0.11</v>
      </c>
      <c r="P3962" s="4">
        <v>0</v>
      </c>
      <c r="Q3962" s="4">
        <v>0.09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0.52</v>
      </c>
      <c r="Y3962" s="4">
        <v>3130.4</v>
      </c>
      <c r="Z3962" s="4">
        <v>40.630000000000003</v>
      </c>
      <c r="AA3962" s="4">
        <v>0</v>
      </c>
      <c r="AB3962" s="4">
        <v>60.68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571.12</v>
      </c>
      <c r="AN3962" s="4">
        <v>0</v>
      </c>
      <c r="AO3962" s="4">
        <v>161.55000000000001</v>
      </c>
      <c r="AP3962" s="4">
        <v>0</v>
      </c>
      <c r="AQ3962" s="4">
        <v>0</v>
      </c>
      <c r="AR3962" s="4">
        <v>732.67</v>
      </c>
      <c r="AS3962" s="4">
        <v>0</v>
      </c>
      <c r="AT3962" s="4">
        <v>3964.38</v>
      </c>
      <c r="AU3962" s="4">
        <v>0</v>
      </c>
      <c r="AV3962" s="4">
        <v>312.5</v>
      </c>
      <c r="AW3962" s="9">
        <v>0.429034898</v>
      </c>
      <c r="AX3962" s="4">
        <v>3.26</v>
      </c>
      <c r="AY3962" s="4">
        <v>117.47</v>
      </c>
      <c r="AZ3962" s="4">
        <v>39.700000000000003</v>
      </c>
      <c r="BA3962" s="4">
        <v>512.37</v>
      </c>
    </row>
    <row r="3963" spans="1:53" x14ac:dyDescent="0.25">
      <c r="A3963" s="5">
        <v>132795</v>
      </c>
      <c r="B3963" t="s">
        <v>318</v>
      </c>
      <c r="C3963" s="5">
        <v>46276</v>
      </c>
      <c r="D3963" t="s">
        <v>639</v>
      </c>
      <c r="F3963" s="4">
        <v>1</v>
      </c>
      <c r="G3963" s="4">
        <v>1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0.27</v>
      </c>
      <c r="P3963" s="4">
        <v>0</v>
      </c>
      <c r="Q3963" s="4">
        <v>0.61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1</v>
      </c>
      <c r="Y3963" s="4">
        <v>6020</v>
      </c>
      <c r="Z3963" s="4">
        <v>84.9</v>
      </c>
      <c r="AA3963" s="4">
        <v>0</v>
      </c>
      <c r="AB3963" s="4">
        <v>78.63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1401.84</v>
      </c>
      <c r="AN3963" s="4">
        <v>0</v>
      </c>
      <c r="AO3963" s="4">
        <v>1094.95</v>
      </c>
      <c r="AP3963" s="4">
        <v>0</v>
      </c>
      <c r="AQ3963" s="4">
        <v>0</v>
      </c>
      <c r="AR3963" s="4">
        <v>2496.79</v>
      </c>
      <c r="AS3963" s="4">
        <v>0</v>
      </c>
      <c r="AT3963" s="4">
        <v>8680.32</v>
      </c>
      <c r="AU3963" s="4">
        <v>0</v>
      </c>
      <c r="AV3963" s="4">
        <v>339.58</v>
      </c>
      <c r="AW3963" s="9">
        <v>0.28908995500000001</v>
      </c>
      <c r="AX3963" s="4">
        <v>0.35</v>
      </c>
      <c r="AY3963" s="4">
        <v>108.92</v>
      </c>
      <c r="AZ3963" s="4">
        <v>37.54</v>
      </c>
      <c r="BA3963" s="4">
        <v>51.26</v>
      </c>
    </row>
    <row r="3964" spans="1:53" x14ac:dyDescent="0.25">
      <c r="A3964" s="5">
        <v>132795</v>
      </c>
      <c r="B3964" t="s">
        <v>318</v>
      </c>
      <c r="C3964" s="5">
        <v>46284</v>
      </c>
      <c r="D3964" t="s">
        <v>640</v>
      </c>
      <c r="F3964" s="4">
        <v>6.39</v>
      </c>
      <c r="G3964" s="4">
        <v>6.39</v>
      </c>
      <c r="H3964" s="4">
        <v>0</v>
      </c>
      <c r="I3964" s="4">
        <v>0</v>
      </c>
      <c r="J3964" s="4">
        <v>0.2</v>
      </c>
      <c r="K3964" s="4">
        <v>0</v>
      </c>
      <c r="L3964" s="4">
        <v>0</v>
      </c>
      <c r="M3964" s="4">
        <v>0</v>
      </c>
      <c r="N3964" s="4">
        <v>1</v>
      </c>
      <c r="O3964" s="4">
        <v>0</v>
      </c>
      <c r="P3964" s="4">
        <v>0</v>
      </c>
      <c r="Q3964" s="4">
        <v>3.7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6.39</v>
      </c>
      <c r="Y3964" s="4">
        <v>38467.800000000003</v>
      </c>
      <c r="Z3964" s="4">
        <v>360.65</v>
      </c>
      <c r="AA3964" s="4">
        <v>0</v>
      </c>
      <c r="AB3964" s="4">
        <v>1108.3</v>
      </c>
      <c r="AC3964" s="4">
        <v>0</v>
      </c>
      <c r="AD3964" s="4">
        <v>0</v>
      </c>
      <c r="AE3964" s="4">
        <v>0</v>
      </c>
      <c r="AF3964" s="4">
        <v>0</v>
      </c>
      <c r="AG3964" s="4">
        <v>801</v>
      </c>
      <c r="AH3964" s="4">
        <v>0</v>
      </c>
      <c r="AI3964" s="4">
        <v>0</v>
      </c>
      <c r="AJ3964" s="4">
        <v>0</v>
      </c>
      <c r="AK3964" s="4">
        <v>25637</v>
      </c>
      <c r="AL3964" s="4">
        <v>26438</v>
      </c>
      <c r="AM3964" s="4">
        <v>0</v>
      </c>
      <c r="AN3964" s="4">
        <v>0</v>
      </c>
      <c r="AO3964" s="4">
        <v>6641.5</v>
      </c>
      <c r="AP3964" s="4">
        <v>0</v>
      </c>
      <c r="AQ3964" s="4">
        <v>0</v>
      </c>
      <c r="AR3964" s="4">
        <v>6641.5</v>
      </c>
      <c r="AS3964" s="4">
        <v>0</v>
      </c>
      <c r="AT3964" s="4">
        <v>73016.25</v>
      </c>
      <c r="AU3964" s="4">
        <v>0</v>
      </c>
      <c r="AV3964" s="4">
        <v>225.76</v>
      </c>
      <c r="AW3964" s="9">
        <v>0.63765649599999996</v>
      </c>
      <c r="AX3964" s="4">
        <v>8.77</v>
      </c>
      <c r="AY3964" s="4">
        <v>85.52</v>
      </c>
      <c r="AZ3964" s="4">
        <v>0</v>
      </c>
      <c r="BA3964" s="4">
        <v>750.01</v>
      </c>
    </row>
    <row r="3965" spans="1:53" x14ac:dyDescent="0.25">
      <c r="A3965" s="5">
        <v>132795</v>
      </c>
      <c r="B3965" t="s">
        <v>318</v>
      </c>
      <c r="C3965" s="5">
        <v>48611</v>
      </c>
      <c r="D3965" t="s">
        <v>775</v>
      </c>
      <c r="F3965" s="4">
        <v>1</v>
      </c>
      <c r="G3965" s="4">
        <v>1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0.61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1</v>
      </c>
      <c r="Y3965" s="4">
        <v>6020</v>
      </c>
      <c r="Z3965" s="4">
        <v>202.25</v>
      </c>
      <c r="AA3965" s="4">
        <v>0</v>
      </c>
      <c r="AB3965" s="4">
        <v>64.11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1094.95</v>
      </c>
      <c r="AP3965" s="4">
        <v>0</v>
      </c>
      <c r="AQ3965" s="4">
        <v>0</v>
      </c>
      <c r="AR3965" s="4">
        <v>1094.95</v>
      </c>
      <c r="AS3965" s="4">
        <v>0</v>
      </c>
      <c r="AT3965" s="4">
        <v>7381.31</v>
      </c>
      <c r="AU3965" s="4">
        <v>0</v>
      </c>
      <c r="AV3965" s="4">
        <v>808.99</v>
      </c>
      <c r="AW3965" s="9">
        <v>0.23569667699999999</v>
      </c>
      <c r="AX3965" s="4">
        <v>0.56999999999999995</v>
      </c>
      <c r="AY3965" s="4">
        <v>57.91</v>
      </c>
      <c r="AZ3965" s="4">
        <v>18.989999999999998</v>
      </c>
      <c r="BA3965" s="4">
        <v>43.83</v>
      </c>
    </row>
    <row r="3966" spans="1:53" x14ac:dyDescent="0.25">
      <c r="A3966" s="5">
        <v>132803</v>
      </c>
      <c r="B3966" t="s">
        <v>319</v>
      </c>
      <c r="C3966" s="5">
        <v>43737</v>
      </c>
      <c r="D3966" t="s">
        <v>447</v>
      </c>
      <c r="F3966" s="4">
        <v>1</v>
      </c>
      <c r="G3966" s="4">
        <v>1</v>
      </c>
      <c r="H3966" s="4">
        <v>0</v>
      </c>
      <c r="I3966" s="4">
        <v>0</v>
      </c>
      <c r="J3966" s="4">
        <v>1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0.3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1</v>
      </c>
      <c r="Y3966" s="4">
        <v>6020</v>
      </c>
      <c r="Z3966" s="4">
        <v>0</v>
      </c>
      <c r="AA3966" s="4">
        <v>0</v>
      </c>
      <c r="AB3966" s="4">
        <v>27.55</v>
      </c>
      <c r="AC3966" s="4">
        <v>0</v>
      </c>
      <c r="AD3966" s="4">
        <v>0</v>
      </c>
      <c r="AE3966" s="4">
        <v>0</v>
      </c>
      <c r="AF3966" s="4">
        <v>0</v>
      </c>
      <c r="AG3966" s="4">
        <v>4005</v>
      </c>
      <c r="AH3966" s="4">
        <v>0</v>
      </c>
      <c r="AI3966" s="4">
        <v>0</v>
      </c>
      <c r="AJ3966" s="4">
        <v>0</v>
      </c>
      <c r="AK3966" s="4">
        <v>0</v>
      </c>
      <c r="AL3966" s="4">
        <v>4005</v>
      </c>
      <c r="AM3966" s="4">
        <v>0</v>
      </c>
      <c r="AN3966" s="4">
        <v>0</v>
      </c>
      <c r="AO3966" s="4">
        <v>538.5</v>
      </c>
      <c r="AP3966" s="4">
        <v>0</v>
      </c>
      <c r="AQ3966" s="4">
        <v>0</v>
      </c>
      <c r="AR3966" s="4">
        <v>538.5</v>
      </c>
      <c r="AS3966" s="4">
        <v>0</v>
      </c>
      <c r="AT3966" s="4">
        <v>10591.05</v>
      </c>
      <c r="AU3966" s="4">
        <v>0</v>
      </c>
      <c r="AV3966" s="4">
        <v>0</v>
      </c>
      <c r="AW3966" s="9">
        <v>0.101281317</v>
      </c>
      <c r="AX3966" s="4">
        <v>0.92</v>
      </c>
      <c r="AY3966" s="4">
        <v>45.17</v>
      </c>
      <c r="AZ3966" s="4">
        <v>0</v>
      </c>
      <c r="BA3966" s="4">
        <v>41.56</v>
      </c>
    </row>
    <row r="3967" spans="1:53" x14ac:dyDescent="0.25">
      <c r="A3967" s="5">
        <v>132803</v>
      </c>
      <c r="B3967" t="s">
        <v>319</v>
      </c>
      <c r="C3967" s="5">
        <v>43968</v>
      </c>
      <c r="D3967" t="s">
        <v>399</v>
      </c>
      <c r="F3967" s="4">
        <v>0.7</v>
      </c>
      <c r="G3967" s="4">
        <v>0.7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0.21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0.7</v>
      </c>
      <c r="Y3967" s="4">
        <v>4214</v>
      </c>
      <c r="Z3967" s="4">
        <v>66.92</v>
      </c>
      <c r="AA3967" s="4">
        <v>0</v>
      </c>
      <c r="AB3967" s="4">
        <v>526.59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376.95</v>
      </c>
      <c r="AP3967" s="4">
        <v>0</v>
      </c>
      <c r="AQ3967" s="4">
        <v>0</v>
      </c>
      <c r="AR3967" s="4">
        <v>376.95</v>
      </c>
      <c r="AS3967" s="4">
        <v>0</v>
      </c>
      <c r="AT3967" s="4">
        <v>5184.46</v>
      </c>
      <c r="AU3967" s="4">
        <v>0</v>
      </c>
      <c r="AV3967" s="4">
        <v>382.4</v>
      </c>
      <c r="AW3967" s="9">
        <v>2.7656865549999998</v>
      </c>
      <c r="AX3967" s="4">
        <v>0</v>
      </c>
      <c r="AY3967" s="4">
        <v>219.89</v>
      </c>
      <c r="AZ3967" s="4">
        <v>0</v>
      </c>
      <c r="BA3967" s="4">
        <v>0</v>
      </c>
    </row>
    <row r="3968" spans="1:53" x14ac:dyDescent="0.25">
      <c r="A3968" s="5">
        <v>132803</v>
      </c>
      <c r="B3968" t="s">
        <v>319</v>
      </c>
      <c r="C3968" s="5">
        <v>44008</v>
      </c>
      <c r="D3968" t="s">
        <v>469</v>
      </c>
      <c r="F3968" s="4">
        <v>3.06</v>
      </c>
      <c r="G3968" s="4">
        <v>3.06</v>
      </c>
      <c r="H3968" s="4">
        <v>0</v>
      </c>
      <c r="I3968" s="4">
        <v>0</v>
      </c>
      <c r="J3968" s="4">
        <v>0.16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1.72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3.06</v>
      </c>
      <c r="Y3968" s="4">
        <v>18421.2</v>
      </c>
      <c r="Z3968" s="4">
        <v>385.69</v>
      </c>
      <c r="AA3968" s="4">
        <v>0</v>
      </c>
      <c r="AB3968" s="4">
        <v>844.43</v>
      </c>
      <c r="AC3968" s="4">
        <v>0</v>
      </c>
      <c r="AD3968" s="4">
        <v>0</v>
      </c>
      <c r="AE3968" s="4">
        <v>0</v>
      </c>
      <c r="AF3968" s="4">
        <v>0</v>
      </c>
      <c r="AG3968" s="4">
        <v>640.79999999999995</v>
      </c>
      <c r="AH3968" s="4">
        <v>0</v>
      </c>
      <c r="AI3968" s="4">
        <v>0</v>
      </c>
      <c r="AJ3968" s="4">
        <v>0</v>
      </c>
      <c r="AK3968" s="4">
        <v>0</v>
      </c>
      <c r="AL3968" s="4">
        <v>640.79999999999995</v>
      </c>
      <c r="AM3968" s="4">
        <v>0</v>
      </c>
      <c r="AN3968" s="4">
        <v>0</v>
      </c>
      <c r="AO3968" s="4">
        <v>3087.4</v>
      </c>
      <c r="AP3968" s="4">
        <v>0</v>
      </c>
      <c r="AQ3968" s="4">
        <v>0</v>
      </c>
      <c r="AR3968" s="4">
        <v>3087.4</v>
      </c>
      <c r="AS3968" s="4">
        <v>0</v>
      </c>
      <c r="AT3968" s="4">
        <v>23379.52</v>
      </c>
      <c r="AU3968" s="4">
        <v>0</v>
      </c>
      <c r="AV3968" s="4">
        <v>504.17</v>
      </c>
      <c r="AW3968" s="9">
        <v>1.0145523940000001</v>
      </c>
      <c r="AX3968" s="4">
        <v>5.76</v>
      </c>
      <c r="AY3968" s="4">
        <v>208.96</v>
      </c>
      <c r="AZ3968" s="4">
        <v>0</v>
      </c>
      <c r="BA3968" s="4">
        <v>1203.6099999999999</v>
      </c>
    </row>
    <row r="3969" spans="1:53" x14ac:dyDescent="0.25">
      <c r="A3969" s="5">
        <v>132803</v>
      </c>
      <c r="B3969" t="s">
        <v>319</v>
      </c>
      <c r="C3969" s="5">
        <v>44107</v>
      </c>
      <c r="D3969" t="s">
        <v>477</v>
      </c>
      <c r="F3969" s="4">
        <v>6.08</v>
      </c>
      <c r="G3969" s="4">
        <v>6.08</v>
      </c>
      <c r="H3969" s="4">
        <v>0</v>
      </c>
      <c r="I3969" s="4">
        <v>0</v>
      </c>
      <c r="J3969" s="4">
        <v>2.2799999999999998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3.4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6.08</v>
      </c>
      <c r="Y3969" s="4">
        <v>36601.599999999999</v>
      </c>
      <c r="Z3969" s="4">
        <v>2279.27</v>
      </c>
      <c r="AA3969" s="4">
        <v>0</v>
      </c>
      <c r="AB3969" s="4">
        <v>3182.34</v>
      </c>
      <c r="AC3969" s="4">
        <v>0</v>
      </c>
      <c r="AD3969" s="4">
        <v>0</v>
      </c>
      <c r="AE3969" s="4">
        <v>0</v>
      </c>
      <c r="AF3969" s="4">
        <v>0</v>
      </c>
      <c r="AG3969" s="4">
        <v>9131.4</v>
      </c>
      <c r="AH3969" s="4">
        <v>0</v>
      </c>
      <c r="AI3969" s="4">
        <v>0</v>
      </c>
      <c r="AJ3969" s="4">
        <v>0</v>
      </c>
      <c r="AK3969" s="4">
        <v>0</v>
      </c>
      <c r="AL3969" s="4">
        <v>9131.4</v>
      </c>
      <c r="AM3969" s="4">
        <v>0</v>
      </c>
      <c r="AN3969" s="4">
        <v>0</v>
      </c>
      <c r="AO3969" s="4">
        <v>6103</v>
      </c>
      <c r="AP3969" s="4">
        <v>0</v>
      </c>
      <c r="AQ3969" s="4">
        <v>0</v>
      </c>
      <c r="AR3969" s="4">
        <v>6103</v>
      </c>
      <c r="AS3969" s="4">
        <v>0</v>
      </c>
      <c r="AT3969" s="4">
        <v>57297.61</v>
      </c>
      <c r="AU3969" s="4">
        <v>0</v>
      </c>
      <c r="AV3969" s="4">
        <v>1499.52</v>
      </c>
      <c r="AW3969" s="9">
        <v>1.9243073049999999</v>
      </c>
      <c r="AX3969" s="4">
        <v>7.35</v>
      </c>
      <c r="AY3969" s="4">
        <v>250</v>
      </c>
      <c r="AZ3969" s="4">
        <v>0</v>
      </c>
      <c r="BA3969" s="4">
        <v>1837.5</v>
      </c>
    </row>
    <row r="3970" spans="1:53" x14ac:dyDescent="0.25">
      <c r="A3970" s="5">
        <v>132803</v>
      </c>
      <c r="B3970" t="s">
        <v>319</v>
      </c>
      <c r="C3970" s="5">
        <v>44180</v>
      </c>
      <c r="D3970" t="s">
        <v>485</v>
      </c>
      <c r="F3970" s="4">
        <v>0.98</v>
      </c>
      <c r="G3970" s="4">
        <v>0.98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0.3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0.98</v>
      </c>
      <c r="Y3970" s="4">
        <v>5899.6</v>
      </c>
      <c r="Z3970" s="4">
        <v>24.77</v>
      </c>
      <c r="AA3970" s="4">
        <v>0</v>
      </c>
      <c r="AB3970" s="4">
        <v>162.24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538.5</v>
      </c>
      <c r="AP3970" s="4">
        <v>0</v>
      </c>
      <c r="AQ3970" s="4">
        <v>0</v>
      </c>
      <c r="AR3970" s="4">
        <v>538.5</v>
      </c>
      <c r="AS3970" s="4">
        <v>0</v>
      </c>
      <c r="AT3970" s="4">
        <v>6625.11</v>
      </c>
      <c r="AU3970" s="4">
        <v>0</v>
      </c>
      <c r="AV3970" s="4">
        <v>101.1</v>
      </c>
      <c r="AW3970" s="9">
        <v>0.60866070000000005</v>
      </c>
      <c r="AX3970" s="4">
        <v>0</v>
      </c>
      <c r="AY3970" s="4">
        <v>132.35</v>
      </c>
      <c r="AZ3970" s="4">
        <v>0</v>
      </c>
      <c r="BA3970" s="4">
        <v>0</v>
      </c>
    </row>
    <row r="3971" spans="1:53" x14ac:dyDescent="0.25">
      <c r="A3971" s="5">
        <v>132803</v>
      </c>
      <c r="B3971" t="s">
        <v>319</v>
      </c>
      <c r="C3971" s="5">
        <v>44214</v>
      </c>
      <c r="D3971" t="s">
        <v>488</v>
      </c>
      <c r="F3971" s="4">
        <v>3.35</v>
      </c>
      <c r="G3971" s="4">
        <v>3.35</v>
      </c>
      <c r="H3971" s="4">
        <v>0</v>
      </c>
      <c r="I3971" s="4">
        <v>0</v>
      </c>
      <c r="J3971" s="4">
        <v>0.87</v>
      </c>
      <c r="K3971" s="4">
        <v>0</v>
      </c>
      <c r="L3971" s="4">
        <v>0</v>
      </c>
      <c r="M3971" s="4">
        <v>0</v>
      </c>
      <c r="N3971" s="4">
        <v>0</v>
      </c>
      <c r="O3971" s="4">
        <v>0.44</v>
      </c>
      <c r="P3971" s="4">
        <v>0</v>
      </c>
      <c r="Q3971" s="4">
        <v>1.64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3.35</v>
      </c>
      <c r="Y3971" s="4">
        <v>20167</v>
      </c>
      <c r="Z3971" s="4">
        <v>164.14</v>
      </c>
      <c r="AA3971" s="4">
        <v>0</v>
      </c>
      <c r="AB3971" s="4">
        <v>150.03</v>
      </c>
      <c r="AC3971" s="4">
        <v>0</v>
      </c>
      <c r="AD3971" s="4">
        <v>0</v>
      </c>
      <c r="AE3971" s="4">
        <v>0</v>
      </c>
      <c r="AF3971" s="4">
        <v>0</v>
      </c>
      <c r="AG3971" s="4">
        <v>3484.35</v>
      </c>
      <c r="AH3971" s="4">
        <v>0</v>
      </c>
      <c r="AI3971" s="4">
        <v>0</v>
      </c>
      <c r="AJ3971" s="4">
        <v>0</v>
      </c>
      <c r="AK3971" s="4">
        <v>0</v>
      </c>
      <c r="AL3971" s="4">
        <v>3484.35</v>
      </c>
      <c r="AM3971" s="4">
        <v>2284.48</v>
      </c>
      <c r="AN3971" s="4">
        <v>0</v>
      </c>
      <c r="AO3971" s="4">
        <v>2943.8</v>
      </c>
      <c r="AP3971" s="4">
        <v>0</v>
      </c>
      <c r="AQ3971" s="4">
        <v>0</v>
      </c>
      <c r="AR3971" s="4">
        <v>5228.28</v>
      </c>
      <c r="AS3971" s="4">
        <v>0</v>
      </c>
      <c r="AT3971" s="4">
        <v>29193.8</v>
      </c>
      <c r="AU3971" s="4">
        <v>0</v>
      </c>
      <c r="AV3971" s="4">
        <v>195.99</v>
      </c>
      <c r="AW3971" s="9">
        <v>0.164646077</v>
      </c>
      <c r="AX3971" s="4">
        <v>0.09</v>
      </c>
      <c r="AY3971" s="4">
        <v>57.42</v>
      </c>
      <c r="AZ3971" s="4">
        <v>0</v>
      </c>
      <c r="BA3971" s="4">
        <v>5.17</v>
      </c>
    </row>
    <row r="3972" spans="1:53" x14ac:dyDescent="0.25">
      <c r="A3972" s="5">
        <v>132803</v>
      </c>
      <c r="B3972" t="s">
        <v>319</v>
      </c>
      <c r="C3972" s="5">
        <v>44404</v>
      </c>
      <c r="D3972" t="s">
        <v>502</v>
      </c>
      <c r="F3972" s="4">
        <v>223.98</v>
      </c>
      <c r="G3972" s="4">
        <v>223.98</v>
      </c>
      <c r="H3972" s="4">
        <v>0</v>
      </c>
      <c r="I3972" s="4">
        <v>0</v>
      </c>
      <c r="J3972" s="4">
        <v>63.84</v>
      </c>
      <c r="K3972" s="4">
        <v>9.57</v>
      </c>
      <c r="L3972" s="4">
        <v>0</v>
      </c>
      <c r="M3972" s="4">
        <v>1</v>
      </c>
      <c r="N3972" s="4">
        <v>2.82</v>
      </c>
      <c r="O3972" s="4">
        <v>12.02</v>
      </c>
      <c r="P3972" s="4">
        <v>0</v>
      </c>
      <c r="Q3972" s="4">
        <v>89.78</v>
      </c>
      <c r="R3972" s="4">
        <v>0</v>
      </c>
      <c r="S3972" s="4">
        <v>0</v>
      </c>
      <c r="T3972" s="4">
        <v>3.31</v>
      </c>
      <c r="U3972" s="4">
        <v>16.43</v>
      </c>
      <c r="V3972" s="4">
        <v>0</v>
      </c>
      <c r="W3972" s="4">
        <v>0</v>
      </c>
      <c r="X3972" s="4">
        <v>223.98</v>
      </c>
      <c r="Y3972" s="4">
        <v>1348359.6</v>
      </c>
      <c r="Z3972" s="4">
        <v>61392.36</v>
      </c>
      <c r="AA3972" s="4">
        <v>0</v>
      </c>
      <c r="AB3972" s="4">
        <v>210601.86</v>
      </c>
      <c r="AC3972" s="4">
        <v>5014.6499999999996</v>
      </c>
      <c r="AD3972" s="4">
        <v>18664.48</v>
      </c>
      <c r="AE3972" s="4">
        <v>0</v>
      </c>
      <c r="AF3972" s="4">
        <v>0</v>
      </c>
      <c r="AG3972" s="4">
        <v>255679.2</v>
      </c>
      <c r="AH3972" s="4">
        <v>92082.54</v>
      </c>
      <c r="AI3972" s="4">
        <v>0</v>
      </c>
      <c r="AJ3972" s="4">
        <v>17390</v>
      </c>
      <c r="AK3972" s="4">
        <v>72296.34</v>
      </c>
      <c r="AL3972" s="4">
        <v>437448.08</v>
      </c>
      <c r="AM3972" s="4">
        <v>62407.839999999997</v>
      </c>
      <c r="AN3972" s="4">
        <v>0</v>
      </c>
      <c r="AO3972" s="4">
        <v>161155.1</v>
      </c>
      <c r="AP3972" s="4">
        <v>0</v>
      </c>
      <c r="AQ3972" s="4">
        <v>0</v>
      </c>
      <c r="AR3972" s="4">
        <v>223562.94</v>
      </c>
      <c r="AS3972" s="4">
        <v>0</v>
      </c>
      <c r="AT3972" s="4">
        <v>2305043.9700000002</v>
      </c>
      <c r="AU3972" s="4">
        <v>0</v>
      </c>
      <c r="AV3972" s="4">
        <v>1096.3900000000001</v>
      </c>
      <c r="AW3972" s="9">
        <v>3.4568781</v>
      </c>
      <c r="AX3972" s="4">
        <v>224.13</v>
      </c>
      <c r="AY3972" s="4">
        <v>250</v>
      </c>
      <c r="AZ3972" s="4">
        <v>0</v>
      </c>
      <c r="BA3972" s="4">
        <v>56032.5</v>
      </c>
    </row>
    <row r="3973" spans="1:53" x14ac:dyDescent="0.25">
      <c r="A3973" s="5">
        <v>132803</v>
      </c>
      <c r="B3973" t="s">
        <v>319</v>
      </c>
      <c r="C3973" s="5">
        <v>44677</v>
      </c>
      <c r="D3973" t="s">
        <v>414</v>
      </c>
      <c r="F3973" s="4">
        <v>1</v>
      </c>
      <c r="G3973" s="4">
        <v>1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0.52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1</v>
      </c>
      <c r="Y3973" s="4">
        <v>6020</v>
      </c>
      <c r="Z3973" s="4">
        <v>0</v>
      </c>
      <c r="AA3973" s="4">
        <v>0</v>
      </c>
      <c r="AB3973" s="4">
        <v>514.29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2699.84</v>
      </c>
      <c r="AN3973" s="4">
        <v>0</v>
      </c>
      <c r="AO3973" s="4">
        <v>0</v>
      </c>
      <c r="AP3973" s="4">
        <v>0</v>
      </c>
      <c r="AQ3973" s="4">
        <v>0</v>
      </c>
      <c r="AR3973" s="4">
        <v>2699.84</v>
      </c>
      <c r="AS3973" s="4">
        <v>0</v>
      </c>
      <c r="AT3973" s="4">
        <v>9234.1299999999992</v>
      </c>
      <c r="AU3973" s="4">
        <v>0</v>
      </c>
      <c r="AV3973" s="4">
        <v>0</v>
      </c>
      <c r="AW3973" s="9">
        <v>1.890754703</v>
      </c>
      <c r="AX3973" s="4">
        <v>0.04</v>
      </c>
      <c r="AY3973" s="4">
        <v>203.8</v>
      </c>
      <c r="AZ3973" s="4">
        <v>0</v>
      </c>
      <c r="BA3973" s="4">
        <v>8.15</v>
      </c>
    </row>
    <row r="3974" spans="1:53" x14ac:dyDescent="0.25">
      <c r="A3974" s="5">
        <v>132803</v>
      </c>
      <c r="B3974" t="s">
        <v>319</v>
      </c>
      <c r="C3974" s="5">
        <v>45054</v>
      </c>
      <c r="D3974" t="s">
        <v>556</v>
      </c>
      <c r="F3974" s="4">
        <v>1</v>
      </c>
      <c r="G3974" s="4">
        <v>1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0.3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1</v>
      </c>
      <c r="Y3974" s="4">
        <v>6020</v>
      </c>
      <c r="Z3974" s="4">
        <v>155.28</v>
      </c>
      <c r="AA3974" s="4">
        <v>0</v>
      </c>
      <c r="AB3974" s="4">
        <v>410.68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538.5</v>
      </c>
      <c r="AP3974" s="4">
        <v>0</v>
      </c>
      <c r="AQ3974" s="4">
        <v>0</v>
      </c>
      <c r="AR3974" s="4">
        <v>538.5</v>
      </c>
      <c r="AS3974" s="4">
        <v>0</v>
      </c>
      <c r="AT3974" s="4">
        <v>7124.46</v>
      </c>
      <c r="AU3974" s="4">
        <v>0</v>
      </c>
      <c r="AV3974" s="4">
        <v>621.11</v>
      </c>
      <c r="AW3974" s="9">
        <v>1.5098388330000001</v>
      </c>
      <c r="AX3974" s="4">
        <v>0.93</v>
      </c>
      <c r="AY3974" s="4">
        <v>250</v>
      </c>
      <c r="AZ3974" s="4">
        <v>0</v>
      </c>
      <c r="BA3974" s="4">
        <v>232.5</v>
      </c>
    </row>
    <row r="3975" spans="1:53" x14ac:dyDescent="0.25">
      <c r="A3975" s="5">
        <v>132803</v>
      </c>
      <c r="B3975" t="s">
        <v>319</v>
      </c>
      <c r="C3975" s="5">
        <v>46094</v>
      </c>
      <c r="D3975" t="s">
        <v>627</v>
      </c>
      <c r="F3975" s="4">
        <v>3</v>
      </c>
      <c r="G3975" s="4">
        <v>3</v>
      </c>
      <c r="H3975" s="4">
        <v>0</v>
      </c>
      <c r="I3975" s="4">
        <v>0</v>
      </c>
      <c r="J3975" s="4">
        <v>0</v>
      </c>
      <c r="K3975" s="4">
        <v>1</v>
      </c>
      <c r="L3975" s="4">
        <v>0</v>
      </c>
      <c r="M3975" s="4">
        <v>0</v>
      </c>
      <c r="N3975" s="4">
        <v>0</v>
      </c>
      <c r="O3975" s="4">
        <v>0.79</v>
      </c>
      <c r="P3975" s="4">
        <v>0</v>
      </c>
      <c r="Q3975" s="4">
        <v>0.3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3</v>
      </c>
      <c r="Y3975" s="4">
        <v>18060</v>
      </c>
      <c r="Z3975" s="4">
        <v>532.88</v>
      </c>
      <c r="AA3975" s="4">
        <v>0</v>
      </c>
      <c r="AB3975" s="4">
        <v>493.98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9622</v>
      </c>
      <c r="AI3975" s="4">
        <v>0</v>
      </c>
      <c r="AJ3975" s="4">
        <v>0</v>
      </c>
      <c r="AK3975" s="4">
        <v>0</v>
      </c>
      <c r="AL3975" s="4">
        <v>9622</v>
      </c>
      <c r="AM3975" s="4">
        <v>4101.68</v>
      </c>
      <c r="AN3975" s="4">
        <v>0</v>
      </c>
      <c r="AO3975" s="4">
        <v>538.5</v>
      </c>
      <c r="AP3975" s="4">
        <v>0</v>
      </c>
      <c r="AQ3975" s="4">
        <v>0</v>
      </c>
      <c r="AR3975" s="4">
        <v>4640.18</v>
      </c>
      <c r="AS3975" s="4">
        <v>0</v>
      </c>
      <c r="AT3975" s="4">
        <v>33349.040000000001</v>
      </c>
      <c r="AU3975" s="4">
        <v>0</v>
      </c>
      <c r="AV3975" s="4">
        <v>710.5</v>
      </c>
      <c r="AW3975" s="9">
        <v>0.60536902599999998</v>
      </c>
      <c r="AX3975" s="4">
        <v>5.72</v>
      </c>
      <c r="AY3975" s="4">
        <v>84.88</v>
      </c>
      <c r="AZ3975" s="4">
        <v>28.01</v>
      </c>
      <c r="BA3975" s="4">
        <v>645.73</v>
      </c>
    </row>
    <row r="3976" spans="1:53" x14ac:dyDescent="0.25">
      <c r="A3976" s="5">
        <v>132803</v>
      </c>
      <c r="B3976" t="s">
        <v>319</v>
      </c>
      <c r="C3976" s="5">
        <v>46102</v>
      </c>
      <c r="D3976" t="s">
        <v>628</v>
      </c>
      <c r="F3976" s="4">
        <v>1.95</v>
      </c>
      <c r="G3976" s="4">
        <v>1.95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1.37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1.95</v>
      </c>
      <c r="Y3976" s="4">
        <v>11739</v>
      </c>
      <c r="Z3976" s="4">
        <v>131.38</v>
      </c>
      <c r="AA3976" s="4">
        <v>0</v>
      </c>
      <c r="AB3976" s="4">
        <v>322.94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2459.15</v>
      </c>
      <c r="AP3976" s="4">
        <v>0</v>
      </c>
      <c r="AQ3976" s="4">
        <v>0</v>
      </c>
      <c r="AR3976" s="4">
        <v>2459.15</v>
      </c>
      <c r="AS3976" s="4">
        <v>0</v>
      </c>
      <c r="AT3976" s="4">
        <v>14652.47</v>
      </c>
      <c r="AU3976" s="4">
        <v>0</v>
      </c>
      <c r="AV3976" s="4">
        <v>269.49</v>
      </c>
      <c r="AW3976" s="9">
        <v>0.60886068299999996</v>
      </c>
      <c r="AX3976" s="4">
        <v>0.56000000000000005</v>
      </c>
      <c r="AY3976" s="4">
        <v>75.64</v>
      </c>
      <c r="AZ3976" s="4">
        <v>0</v>
      </c>
      <c r="BA3976" s="4">
        <v>42.36</v>
      </c>
    </row>
    <row r="3977" spans="1:53" x14ac:dyDescent="0.25">
      <c r="A3977" s="5">
        <v>132803</v>
      </c>
      <c r="B3977" t="s">
        <v>319</v>
      </c>
      <c r="C3977" s="5">
        <v>46110</v>
      </c>
      <c r="D3977" t="s">
        <v>417</v>
      </c>
      <c r="F3977" s="4">
        <v>3.72</v>
      </c>
      <c r="G3977" s="4">
        <v>3.72</v>
      </c>
      <c r="H3977" s="4">
        <v>0</v>
      </c>
      <c r="I3977" s="4">
        <v>0</v>
      </c>
      <c r="J3977" s="4">
        <v>1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1.82</v>
      </c>
      <c r="R3977" s="4">
        <v>0</v>
      </c>
      <c r="S3977" s="4">
        <v>0</v>
      </c>
      <c r="T3977" s="4">
        <v>0</v>
      </c>
      <c r="U3977" s="4">
        <v>0.85</v>
      </c>
      <c r="V3977" s="4">
        <v>0</v>
      </c>
      <c r="W3977" s="4">
        <v>0</v>
      </c>
      <c r="X3977" s="4">
        <v>3.72</v>
      </c>
      <c r="Y3977" s="4">
        <v>22394.400000000001</v>
      </c>
      <c r="Z3977" s="4">
        <v>19.420000000000002</v>
      </c>
      <c r="AA3977" s="4">
        <v>0</v>
      </c>
      <c r="AB3977" s="4">
        <v>150.08000000000001</v>
      </c>
      <c r="AC3977" s="4">
        <v>0</v>
      </c>
      <c r="AD3977" s="4">
        <v>965.6</v>
      </c>
      <c r="AE3977" s="4">
        <v>0</v>
      </c>
      <c r="AF3977" s="4">
        <v>0</v>
      </c>
      <c r="AG3977" s="4">
        <v>4005</v>
      </c>
      <c r="AH3977" s="4">
        <v>0</v>
      </c>
      <c r="AI3977" s="4">
        <v>0</v>
      </c>
      <c r="AJ3977" s="4">
        <v>0</v>
      </c>
      <c r="AK3977" s="4">
        <v>0</v>
      </c>
      <c r="AL3977" s="4">
        <v>4005</v>
      </c>
      <c r="AM3977" s="4">
        <v>0</v>
      </c>
      <c r="AN3977" s="4">
        <v>0</v>
      </c>
      <c r="AO3977" s="4">
        <v>3266.9</v>
      </c>
      <c r="AP3977" s="4">
        <v>0</v>
      </c>
      <c r="AQ3977" s="4">
        <v>0</v>
      </c>
      <c r="AR3977" s="4">
        <v>3266.9</v>
      </c>
      <c r="AS3977" s="4">
        <v>0</v>
      </c>
      <c r="AT3977" s="4">
        <v>30801.4</v>
      </c>
      <c r="AU3977" s="4">
        <v>0</v>
      </c>
      <c r="AV3977" s="4">
        <v>20.88</v>
      </c>
      <c r="AW3977" s="9">
        <v>0.14831905300000001</v>
      </c>
      <c r="AX3977" s="4">
        <v>4.3499999999999996</v>
      </c>
      <c r="AY3977" s="4">
        <v>43.49</v>
      </c>
      <c r="AZ3977" s="4">
        <v>0</v>
      </c>
      <c r="BA3977" s="4">
        <v>189.18</v>
      </c>
    </row>
    <row r="3978" spans="1:53" x14ac:dyDescent="0.25">
      <c r="A3978" s="5">
        <v>132803</v>
      </c>
      <c r="B3978" t="s">
        <v>319</v>
      </c>
      <c r="C3978" s="5">
        <v>46128</v>
      </c>
      <c r="D3978" t="s">
        <v>629</v>
      </c>
      <c r="F3978" s="4">
        <v>3.76</v>
      </c>
      <c r="G3978" s="4">
        <v>3.76</v>
      </c>
      <c r="H3978" s="4">
        <v>0</v>
      </c>
      <c r="I3978" s="4">
        <v>0</v>
      </c>
      <c r="J3978" s="4">
        <v>1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0.9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3.76</v>
      </c>
      <c r="Y3978" s="4">
        <v>22635.200000000001</v>
      </c>
      <c r="Z3978" s="4">
        <v>697.64</v>
      </c>
      <c r="AA3978" s="4">
        <v>0</v>
      </c>
      <c r="AB3978" s="4">
        <v>427.84</v>
      </c>
      <c r="AC3978" s="4">
        <v>0</v>
      </c>
      <c r="AD3978" s="4">
        <v>0</v>
      </c>
      <c r="AE3978" s="4">
        <v>0</v>
      </c>
      <c r="AF3978" s="4">
        <v>0</v>
      </c>
      <c r="AG3978" s="4">
        <v>4005</v>
      </c>
      <c r="AH3978" s="4">
        <v>0</v>
      </c>
      <c r="AI3978" s="4">
        <v>0</v>
      </c>
      <c r="AJ3978" s="4">
        <v>0</v>
      </c>
      <c r="AK3978" s="4">
        <v>0</v>
      </c>
      <c r="AL3978" s="4">
        <v>4005</v>
      </c>
      <c r="AM3978" s="4">
        <v>0</v>
      </c>
      <c r="AN3978" s="4">
        <v>0</v>
      </c>
      <c r="AO3978" s="4">
        <v>1615.5</v>
      </c>
      <c r="AP3978" s="4">
        <v>0</v>
      </c>
      <c r="AQ3978" s="4">
        <v>0</v>
      </c>
      <c r="AR3978" s="4">
        <v>1615.5</v>
      </c>
      <c r="AS3978" s="4">
        <v>0</v>
      </c>
      <c r="AT3978" s="4">
        <v>29381.18</v>
      </c>
      <c r="AU3978" s="4">
        <v>0</v>
      </c>
      <c r="AV3978" s="4">
        <v>742.17</v>
      </c>
      <c r="AW3978" s="9">
        <v>0.41833509099999999</v>
      </c>
      <c r="AX3978" s="4">
        <v>5.69</v>
      </c>
      <c r="AY3978" s="4">
        <v>91.82</v>
      </c>
      <c r="AZ3978" s="4">
        <v>0</v>
      </c>
      <c r="BA3978" s="4">
        <v>522.46</v>
      </c>
    </row>
    <row r="3979" spans="1:53" x14ac:dyDescent="0.25">
      <c r="A3979" s="5">
        <v>132803</v>
      </c>
      <c r="B3979" t="s">
        <v>319</v>
      </c>
      <c r="C3979" s="5">
        <v>48710</v>
      </c>
      <c r="D3979" t="s">
        <v>780</v>
      </c>
      <c r="F3979" s="4">
        <v>0.86</v>
      </c>
      <c r="G3979" s="4">
        <v>0.86</v>
      </c>
      <c r="H3979" s="4">
        <v>0</v>
      </c>
      <c r="I3979" s="4">
        <v>0</v>
      </c>
      <c r="J3979" s="4">
        <v>0.86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0.26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0.86</v>
      </c>
      <c r="Y3979" s="4">
        <v>5177.2</v>
      </c>
      <c r="Z3979" s="4">
        <v>164.58</v>
      </c>
      <c r="AA3979" s="4">
        <v>0</v>
      </c>
      <c r="AB3979" s="4">
        <v>253.91</v>
      </c>
      <c r="AC3979" s="4">
        <v>0</v>
      </c>
      <c r="AD3979" s="4">
        <v>0</v>
      </c>
      <c r="AE3979" s="4">
        <v>0</v>
      </c>
      <c r="AF3979" s="4">
        <v>0</v>
      </c>
      <c r="AG3979" s="4">
        <v>3444.3</v>
      </c>
      <c r="AH3979" s="4">
        <v>0</v>
      </c>
      <c r="AI3979" s="4">
        <v>0</v>
      </c>
      <c r="AJ3979" s="4">
        <v>0</v>
      </c>
      <c r="AK3979" s="4">
        <v>0</v>
      </c>
      <c r="AL3979" s="4">
        <v>3444.3</v>
      </c>
      <c r="AM3979" s="4">
        <v>0</v>
      </c>
      <c r="AN3979" s="4">
        <v>0</v>
      </c>
      <c r="AO3979" s="4">
        <v>466.7</v>
      </c>
      <c r="AP3979" s="4">
        <v>0</v>
      </c>
      <c r="AQ3979" s="4">
        <v>0</v>
      </c>
      <c r="AR3979" s="4">
        <v>466.7</v>
      </c>
      <c r="AS3979" s="4">
        <v>0</v>
      </c>
      <c r="AT3979" s="4">
        <v>9506.69</v>
      </c>
      <c r="AU3979" s="4">
        <v>0</v>
      </c>
      <c r="AV3979" s="4">
        <v>765.5</v>
      </c>
      <c r="AW3979" s="9">
        <v>1.0854354879999999</v>
      </c>
      <c r="AX3979" s="4">
        <v>0</v>
      </c>
      <c r="AY3979" s="4">
        <v>250</v>
      </c>
      <c r="AZ3979" s="4">
        <v>102.87</v>
      </c>
      <c r="BA3979" s="4">
        <v>0</v>
      </c>
    </row>
    <row r="3980" spans="1:53" x14ac:dyDescent="0.25">
      <c r="A3980" s="5">
        <v>132803</v>
      </c>
      <c r="B3980" t="s">
        <v>319</v>
      </c>
      <c r="C3980" s="5">
        <v>49288</v>
      </c>
      <c r="D3980" t="s">
        <v>810</v>
      </c>
      <c r="F3980" s="4">
        <v>1</v>
      </c>
      <c r="G3980" s="4">
        <v>1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1.1000000000000001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1</v>
      </c>
      <c r="Y3980" s="4">
        <v>6020</v>
      </c>
      <c r="Z3980" s="4">
        <v>173.56</v>
      </c>
      <c r="AA3980" s="4">
        <v>0</v>
      </c>
      <c r="AB3980" s="4">
        <v>303.72000000000003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1974.5</v>
      </c>
      <c r="AP3980" s="4">
        <v>0</v>
      </c>
      <c r="AQ3980" s="4">
        <v>0</v>
      </c>
      <c r="AR3980" s="4">
        <v>1974.5</v>
      </c>
      <c r="AS3980" s="4">
        <v>0</v>
      </c>
      <c r="AT3980" s="4">
        <v>8471.7800000000007</v>
      </c>
      <c r="AU3980" s="4">
        <v>0</v>
      </c>
      <c r="AV3980" s="4">
        <v>694.22</v>
      </c>
      <c r="AW3980" s="9">
        <v>1.116606123</v>
      </c>
      <c r="AX3980" s="4">
        <v>3.59</v>
      </c>
      <c r="AY3980" s="4">
        <v>110.39</v>
      </c>
      <c r="AZ3980" s="4">
        <v>38.08</v>
      </c>
      <c r="BA3980" s="4">
        <v>533.01</v>
      </c>
    </row>
    <row r="3981" spans="1:53" x14ac:dyDescent="0.25">
      <c r="A3981" s="5">
        <v>132803</v>
      </c>
      <c r="B3981" t="s">
        <v>319</v>
      </c>
      <c r="C3981" s="5">
        <v>50419</v>
      </c>
      <c r="D3981" t="s">
        <v>876</v>
      </c>
      <c r="F3981" s="4">
        <v>2.99</v>
      </c>
      <c r="G3981" s="4">
        <v>2.99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0.27</v>
      </c>
      <c r="P3981" s="4">
        <v>0</v>
      </c>
      <c r="Q3981" s="4">
        <v>1.38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2.99</v>
      </c>
      <c r="Y3981" s="4">
        <v>17999.8</v>
      </c>
      <c r="Z3981" s="4">
        <v>548.86</v>
      </c>
      <c r="AA3981" s="4">
        <v>0</v>
      </c>
      <c r="AB3981" s="4">
        <v>333.3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1401.84</v>
      </c>
      <c r="AN3981" s="4">
        <v>0</v>
      </c>
      <c r="AO3981" s="4">
        <v>2477.1</v>
      </c>
      <c r="AP3981" s="4">
        <v>0</v>
      </c>
      <c r="AQ3981" s="4">
        <v>0</v>
      </c>
      <c r="AR3981" s="4">
        <v>3878.94</v>
      </c>
      <c r="AS3981" s="4">
        <v>0</v>
      </c>
      <c r="AT3981" s="4">
        <v>22760.9</v>
      </c>
      <c r="AU3981" s="4">
        <v>0</v>
      </c>
      <c r="AV3981" s="4">
        <v>734.26</v>
      </c>
      <c r="AW3981" s="9">
        <v>0.40981980000000001</v>
      </c>
      <c r="AX3981" s="4">
        <v>3.4</v>
      </c>
      <c r="AY3981" s="4">
        <v>117.78</v>
      </c>
      <c r="AZ3981" s="4">
        <v>0</v>
      </c>
      <c r="BA3981" s="4">
        <v>400.45</v>
      </c>
    </row>
    <row r="3982" spans="1:53" x14ac:dyDescent="0.25">
      <c r="A3982" s="5">
        <v>132803</v>
      </c>
      <c r="B3982" t="s">
        <v>319</v>
      </c>
      <c r="C3982" s="5">
        <v>139303</v>
      </c>
      <c r="D3982" t="s">
        <v>901</v>
      </c>
      <c r="F3982" s="4">
        <v>2.94</v>
      </c>
      <c r="G3982" s="4">
        <v>2.94</v>
      </c>
      <c r="H3982" s="4">
        <v>0</v>
      </c>
      <c r="I3982" s="4">
        <v>0</v>
      </c>
      <c r="J3982" s="4">
        <v>0.98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0.89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2.94</v>
      </c>
      <c r="Y3982" s="4">
        <v>17698.8</v>
      </c>
      <c r="Z3982" s="4">
        <v>533.54999999999995</v>
      </c>
      <c r="AA3982" s="4">
        <v>0</v>
      </c>
      <c r="AB3982" s="4">
        <v>221.91</v>
      </c>
      <c r="AC3982" s="4">
        <v>0</v>
      </c>
      <c r="AD3982" s="4">
        <v>0</v>
      </c>
      <c r="AE3982" s="4">
        <v>0</v>
      </c>
      <c r="AF3982" s="4">
        <v>0</v>
      </c>
      <c r="AG3982" s="4">
        <v>3924.9</v>
      </c>
      <c r="AH3982" s="4">
        <v>0</v>
      </c>
      <c r="AI3982" s="4">
        <v>0</v>
      </c>
      <c r="AJ3982" s="4">
        <v>0</v>
      </c>
      <c r="AK3982" s="4">
        <v>0</v>
      </c>
      <c r="AL3982" s="4">
        <v>3924.9</v>
      </c>
      <c r="AM3982" s="4">
        <v>0</v>
      </c>
      <c r="AN3982" s="4">
        <v>0</v>
      </c>
      <c r="AO3982" s="4">
        <v>1597.55</v>
      </c>
      <c r="AP3982" s="4">
        <v>0</v>
      </c>
      <c r="AQ3982" s="4">
        <v>0</v>
      </c>
      <c r="AR3982" s="4">
        <v>1597.55</v>
      </c>
      <c r="AS3982" s="4">
        <v>0</v>
      </c>
      <c r="AT3982" s="4">
        <v>23976.71</v>
      </c>
      <c r="AU3982" s="4">
        <v>0</v>
      </c>
      <c r="AV3982" s="4">
        <v>725.92</v>
      </c>
      <c r="AW3982" s="9">
        <v>0.27750088099999998</v>
      </c>
      <c r="AX3982" s="4">
        <v>2.99</v>
      </c>
      <c r="AY3982" s="4">
        <v>44.07</v>
      </c>
      <c r="AZ3982" s="4">
        <v>0</v>
      </c>
      <c r="BA3982" s="4">
        <v>131.77000000000001</v>
      </c>
    </row>
    <row r="3983" spans="1:53" x14ac:dyDescent="0.25">
      <c r="A3983" s="5">
        <v>132944</v>
      </c>
      <c r="B3983" t="s">
        <v>320</v>
      </c>
      <c r="C3983" s="5">
        <v>43737</v>
      </c>
      <c r="D3983" t="s">
        <v>447</v>
      </c>
      <c r="F3983" s="4">
        <v>2</v>
      </c>
      <c r="G3983" s="4">
        <v>2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2</v>
      </c>
      <c r="X3983" s="4">
        <v>2</v>
      </c>
      <c r="Y3983" s="4">
        <v>12040</v>
      </c>
      <c r="Z3983" s="4">
        <v>0</v>
      </c>
      <c r="AA3983" s="4">
        <v>640</v>
      </c>
      <c r="AB3983" s="4">
        <v>55.1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12735.1</v>
      </c>
      <c r="AU3983" s="4">
        <v>0</v>
      </c>
      <c r="AV3983" s="4">
        <v>0</v>
      </c>
      <c r="AW3983" s="9">
        <v>0.101281317</v>
      </c>
      <c r="AX3983" s="4">
        <v>1</v>
      </c>
      <c r="AY3983" s="4">
        <v>45.17</v>
      </c>
      <c r="AZ3983" s="4">
        <v>0</v>
      </c>
      <c r="BA3983" s="4">
        <v>45.17</v>
      </c>
    </row>
    <row r="3984" spans="1:53" x14ac:dyDescent="0.25">
      <c r="A3984" s="5">
        <v>132944</v>
      </c>
      <c r="B3984" t="s">
        <v>320</v>
      </c>
      <c r="C3984" s="5">
        <v>43752</v>
      </c>
      <c r="D3984" t="s">
        <v>409</v>
      </c>
      <c r="F3984" s="4">
        <v>1</v>
      </c>
      <c r="G3984" s="4">
        <v>1</v>
      </c>
      <c r="H3984" s="4">
        <v>0</v>
      </c>
      <c r="I3984" s="4">
        <v>0</v>
      </c>
      <c r="J3984" s="4">
        <v>0</v>
      </c>
      <c r="K3984" s="4">
        <v>1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1</v>
      </c>
      <c r="Y3984" s="4">
        <v>6020</v>
      </c>
      <c r="Z3984" s="4">
        <v>84.73</v>
      </c>
      <c r="AA3984" s="4">
        <v>0</v>
      </c>
      <c r="AB3984" s="4">
        <v>633.19000000000005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9622</v>
      </c>
      <c r="AI3984" s="4">
        <v>0</v>
      </c>
      <c r="AJ3984" s="4">
        <v>0</v>
      </c>
      <c r="AK3984" s="4">
        <v>0</v>
      </c>
      <c r="AL3984" s="4">
        <v>9622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16359.92</v>
      </c>
      <c r="AU3984" s="4">
        <v>0</v>
      </c>
      <c r="AV3984" s="4">
        <v>338.92</v>
      </c>
      <c r="AW3984" s="9">
        <v>2.3278949839999998</v>
      </c>
      <c r="AX3984" s="4">
        <v>0.98</v>
      </c>
      <c r="AY3984" s="4">
        <v>250</v>
      </c>
      <c r="AZ3984" s="4">
        <v>0</v>
      </c>
      <c r="BA3984" s="4">
        <v>245</v>
      </c>
    </row>
    <row r="3985" spans="1:53" x14ac:dyDescent="0.25">
      <c r="A3985" s="5">
        <v>132944</v>
      </c>
      <c r="B3985" t="s">
        <v>320</v>
      </c>
      <c r="C3985" s="5">
        <v>43802</v>
      </c>
      <c r="D3985" t="s">
        <v>453</v>
      </c>
      <c r="F3985" s="4">
        <v>3.69</v>
      </c>
      <c r="G3985" s="4">
        <v>3.69</v>
      </c>
      <c r="H3985" s="4">
        <v>0</v>
      </c>
      <c r="I3985" s="4">
        <v>0</v>
      </c>
      <c r="J3985" s="4">
        <v>0.22</v>
      </c>
      <c r="K3985" s="4">
        <v>1.38</v>
      </c>
      <c r="L3985" s="4">
        <v>0</v>
      </c>
      <c r="M3985" s="4">
        <v>1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1.37</v>
      </c>
      <c r="X3985" s="4">
        <v>3.69</v>
      </c>
      <c r="Y3985" s="4">
        <v>22213.8</v>
      </c>
      <c r="Z3985" s="4">
        <v>499.05</v>
      </c>
      <c r="AA3985" s="4">
        <v>438.4</v>
      </c>
      <c r="AB3985" s="4">
        <v>3466.76</v>
      </c>
      <c r="AC3985" s="4">
        <v>0</v>
      </c>
      <c r="AD3985" s="4">
        <v>0</v>
      </c>
      <c r="AE3985" s="4">
        <v>0</v>
      </c>
      <c r="AF3985" s="4">
        <v>0</v>
      </c>
      <c r="AG3985" s="4">
        <v>881.1</v>
      </c>
      <c r="AH3985" s="4">
        <v>13278.36</v>
      </c>
      <c r="AI3985" s="4">
        <v>0</v>
      </c>
      <c r="AJ3985" s="4">
        <v>17390</v>
      </c>
      <c r="AK3985" s="4">
        <v>0</v>
      </c>
      <c r="AL3985" s="4">
        <v>31549.46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58167.47</v>
      </c>
      <c r="AU3985" s="4">
        <v>0</v>
      </c>
      <c r="AV3985" s="4">
        <v>540.98</v>
      </c>
      <c r="AW3985" s="9">
        <v>3.4540513079999999</v>
      </c>
      <c r="AX3985" s="4">
        <v>6.12</v>
      </c>
      <c r="AY3985" s="4">
        <v>250</v>
      </c>
      <c r="AZ3985" s="4">
        <v>0</v>
      </c>
      <c r="BA3985" s="4">
        <v>1530</v>
      </c>
    </row>
    <row r="3986" spans="1:53" x14ac:dyDescent="0.25">
      <c r="A3986" s="5">
        <v>132944</v>
      </c>
      <c r="B3986" t="s">
        <v>320</v>
      </c>
      <c r="C3986" s="5">
        <v>43844</v>
      </c>
      <c r="D3986" t="s">
        <v>398</v>
      </c>
      <c r="F3986" s="4">
        <v>63.71</v>
      </c>
      <c r="G3986" s="4">
        <v>63.71</v>
      </c>
      <c r="H3986" s="4">
        <v>0</v>
      </c>
      <c r="I3986" s="4">
        <v>0</v>
      </c>
      <c r="J3986" s="4">
        <v>9.89</v>
      </c>
      <c r="K3986" s="4">
        <v>1.71</v>
      </c>
      <c r="L3986" s="4">
        <v>0</v>
      </c>
      <c r="M3986" s="4">
        <v>0</v>
      </c>
      <c r="N3986" s="4">
        <v>1</v>
      </c>
      <c r="O3986" s="4">
        <v>0</v>
      </c>
      <c r="P3986" s="4">
        <v>0</v>
      </c>
      <c r="Q3986" s="4">
        <v>9.07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29.73</v>
      </c>
      <c r="X3986" s="4">
        <v>63.71</v>
      </c>
      <c r="Y3986" s="4">
        <v>383534.2</v>
      </c>
      <c r="Z3986" s="4">
        <v>32439.22</v>
      </c>
      <c r="AA3986" s="4">
        <v>9513.6</v>
      </c>
      <c r="AB3986" s="4">
        <v>51073.69</v>
      </c>
      <c r="AC3986" s="4">
        <v>0</v>
      </c>
      <c r="AD3986" s="4">
        <v>0</v>
      </c>
      <c r="AE3986" s="4">
        <v>0</v>
      </c>
      <c r="AF3986" s="4">
        <v>0</v>
      </c>
      <c r="AG3986" s="4">
        <v>39609.449999999997</v>
      </c>
      <c r="AH3986" s="4">
        <v>16453.62</v>
      </c>
      <c r="AI3986" s="4">
        <v>0</v>
      </c>
      <c r="AJ3986" s="4">
        <v>0</v>
      </c>
      <c r="AK3986" s="4">
        <v>25637</v>
      </c>
      <c r="AL3986" s="4">
        <v>81700.070000000007</v>
      </c>
      <c r="AM3986" s="4">
        <v>0</v>
      </c>
      <c r="AN3986" s="4">
        <v>0</v>
      </c>
      <c r="AO3986" s="4">
        <v>16280.65</v>
      </c>
      <c r="AP3986" s="4">
        <v>0</v>
      </c>
      <c r="AQ3986" s="4">
        <v>0</v>
      </c>
      <c r="AR3986" s="4">
        <v>16280.65</v>
      </c>
      <c r="AS3986" s="4">
        <v>0</v>
      </c>
      <c r="AT3986" s="4">
        <v>574541.43000000005</v>
      </c>
      <c r="AU3986" s="4">
        <v>0</v>
      </c>
      <c r="AV3986" s="4">
        <v>2036.68</v>
      </c>
      <c r="AW3986" s="9">
        <v>2.9472754220000001</v>
      </c>
      <c r="AX3986" s="4">
        <v>48.91</v>
      </c>
      <c r="AY3986" s="4">
        <v>250</v>
      </c>
      <c r="AZ3986" s="4">
        <v>0</v>
      </c>
      <c r="BA3986" s="4">
        <v>12227.5</v>
      </c>
    </row>
    <row r="3987" spans="1:53" x14ac:dyDescent="0.25">
      <c r="A3987" s="5">
        <v>132944</v>
      </c>
      <c r="B3987" t="s">
        <v>320</v>
      </c>
      <c r="C3987" s="5">
        <v>43968</v>
      </c>
      <c r="D3987" t="s">
        <v>399</v>
      </c>
      <c r="F3987" s="4">
        <v>1</v>
      </c>
      <c r="G3987" s="4">
        <v>1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1</v>
      </c>
      <c r="X3987" s="4">
        <v>1</v>
      </c>
      <c r="Y3987" s="4">
        <v>6020</v>
      </c>
      <c r="Z3987" s="4">
        <v>95.6</v>
      </c>
      <c r="AA3987" s="4">
        <v>320</v>
      </c>
      <c r="AB3987" s="4">
        <v>752.27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7187.87</v>
      </c>
      <c r="AU3987" s="4">
        <v>0</v>
      </c>
      <c r="AV3987" s="4">
        <v>382.4</v>
      </c>
      <c r="AW3987" s="9">
        <v>2.7656865549999998</v>
      </c>
      <c r="AX3987" s="4">
        <v>0</v>
      </c>
      <c r="AY3987" s="4">
        <v>219.89</v>
      </c>
      <c r="AZ3987" s="4">
        <v>0</v>
      </c>
      <c r="BA3987" s="4">
        <v>0</v>
      </c>
    </row>
    <row r="3988" spans="1:53" x14ac:dyDescent="0.25">
      <c r="A3988" s="5">
        <v>132944</v>
      </c>
      <c r="B3988" t="s">
        <v>320</v>
      </c>
      <c r="C3988" s="5">
        <v>44180</v>
      </c>
      <c r="D3988" t="s">
        <v>485</v>
      </c>
      <c r="F3988" s="4">
        <v>0.14000000000000001</v>
      </c>
      <c r="G3988" s="4">
        <v>0.14000000000000001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0.14000000000000001</v>
      </c>
      <c r="Y3988" s="4">
        <v>842.8</v>
      </c>
      <c r="Z3988" s="4">
        <v>3.54</v>
      </c>
      <c r="AA3988" s="4">
        <v>0</v>
      </c>
      <c r="AB3988" s="4">
        <v>23.18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869.52</v>
      </c>
      <c r="AU3988" s="4">
        <v>0</v>
      </c>
      <c r="AV3988" s="4">
        <v>101.1</v>
      </c>
      <c r="AW3988" s="9">
        <v>0.60866070000000005</v>
      </c>
      <c r="AX3988" s="4">
        <v>0.09</v>
      </c>
      <c r="AY3988" s="4">
        <v>132.35</v>
      </c>
      <c r="AZ3988" s="4">
        <v>0</v>
      </c>
      <c r="BA3988" s="4">
        <v>11.91</v>
      </c>
    </row>
    <row r="3989" spans="1:53" x14ac:dyDescent="0.25">
      <c r="A3989" s="5">
        <v>132944</v>
      </c>
      <c r="B3989" t="s">
        <v>320</v>
      </c>
      <c r="C3989" s="5">
        <v>44206</v>
      </c>
      <c r="D3989" t="s">
        <v>487</v>
      </c>
      <c r="F3989" s="4">
        <v>1</v>
      </c>
      <c r="G3989" s="4">
        <v>1</v>
      </c>
      <c r="H3989" s="4">
        <v>0</v>
      </c>
      <c r="I3989" s="4">
        <v>0</v>
      </c>
      <c r="J3989" s="4">
        <v>0</v>
      </c>
      <c r="K3989" s="4">
        <v>0.91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1</v>
      </c>
      <c r="Y3989" s="4">
        <v>6020</v>
      </c>
      <c r="Z3989" s="4">
        <v>140.78</v>
      </c>
      <c r="AA3989" s="4">
        <v>0</v>
      </c>
      <c r="AB3989" s="4">
        <v>270.12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8756.02</v>
      </c>
      <c r="AI3989" s="4">
        <v>0</v>
      </c>
      <c r="AJ3989" s="4">
        <v>0</v>
      </c>
      <c r="AK3989" s="4">
        <v>0</v>
      </c>
      <c r="AL3989" s="4">
        <v>8756.02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15186.92</v>
      </c>
      <c r="AU3989" s="4">
        <v>0</v>
      </c>
      <c r="AV3989" s="4">
        <v>563.1</v>
      </c>
      <c r="AW3989" s="9">
        <v>0.99307732400000004</v>
      </c>
      <c r="AX3989" s="4">
        <v>0.25</v>
      </c>
      <c r="AY3989" s="4">
        <v>214.02</v>
      </c>
      <c r="AZ3989" s="4">
        <v>0</v>
      </c>
      <c r="BA3989" s="4">
        <v>53.51</v>
      </c>
    </row>
    <row r="3990" spans="1:53" x14ac:dyDescent="0.25">
      <c r="A3990" s="5">
        <v>132944</v>
      </c>
      <c r="B3990" t="s">
        <v>320</v>
      </c>
      <c r="C3990" s="5">
        <v>44214</v>
      </c>
      <c r="D3990" t="s">
        <v>488</v>
      </c>
      <c r="F3990" s="4">
        <v>1</v>
      </c>
      <c r="G3990" s="4">
        <v>1</v>
      </c>
      <c r="H3990" s="4">
        <v>0</v>
      </c>
      <c r="I3990" s="4">
        <v>0</v>
      </c>
      <c r="J3990" s="4">
        <v>0.91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1</v>
      </c>
      <c r="Y3990" s="4">
        <v>6020</v>
      </c>
      <c r="Z3990" s="4">
        <v>49</v>
      </c>
      <c r="AA3990" s="4">
        <v>0</v>
      </c>
      <c r="AB3990" s="4">
        <v>44.78</v>
      </c>
      <c r="AC3990" s="4">
        <v>0</v>
      </c>
      <c r="AD3990" s="4">
        <v>0</v>
      </c>
      <c r="AE3990" s="4">
        <v>0</v>
      </c>
      <c r="AF3990" s="4">
        <v>0</v>
      </c>
      <c r="AG3990" s="4">
        <v>3644.55</v>
      </c>
      <c r="AH3990" s="4">
        <v>0</v>
      </c>
      <c r="AI3990" s="4">
        <v>0</v>
      </c>
      <c r="AJ3990" s="4">
        <v>0</v>
      </c>
      <c r="AK3990" s="4">
        <v>0</v>
      </c>
      <c r="AL3990" s="4">
        <v>3644.55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9758.33</v>
      </c>
      <c r="AU3990" s="4">
        <v>0</v>
      </c>
      <c r="AV3990" s="4">
        <v>195.99</v>
      </c>
      <c r="AW3990" s="9">
        <v>0.164646077</v>
      </c>
      <c r="AX3990" s="4">
        <v>0</v>
      </c>
      <c r="AY3990" s="4">
        <v>57.42</v>
      </c>
      <c r="AZ3990" s="4">
        <v>0</v>
      </c>
      <c r="BA3990" s="4">
        <v>0</v>
      </c>
    </row>
    <row r="3991" spans="1:53" x14ac:dyDescent="0.25">
      <c r="A3991" s="5">
        <v>132944</v>
      </c>
      <c r="B3991" t="s">
        <v>320</v>
      </c>
      <c r="C3991" s="5">
        <v>44396</v>
      </c>
      <c r="D3991" t="s">
        <v>501</v>
      </c>
      <c r="F3991" s="4">
        <v>4.68</v>
      </c>
      <c r="G3991" s="4">
        <v>4.68</v>
      </c>
      <c r="H3991" s="4">
        <v>0</v>
      </c>
      <c r="I3991" s="4">
        <v>0</v>
      </c>
      <c r="J3991" s="4">
        <v>0.68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1.1000000000000001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2</v>
      </c>
      <c r="X3991" s="4">
        <v>4.68</v>
      </c>
      <c r="Y3991" s="4">
        <v>28173.599999999999</v>
      </c>
      <c r="Z3991" s="4">
        <v>232.9</v>
      </c>
      <c r="AA3991" s="4">
        <v>640</v>
      </c>
      <c r="AB3991" s="4">
        <v>870.03</v>
      </c>
      <c r="AC3991" s="4">
        <v>0</v>
      </c>
      <c r="AD3991" s="4">
        <v>0</v>
      </c>
      <c r="AE3991" s="4">
        <v>0</v>
      </c>
      <c r="AF3991" s="4">
        <v>0</v>
      </c>
      <c r="AG3991" s="4">
        <v>2723.4</v>
      </c>
      <c r="AH3991" s="4">
        <v>0</v>
      </c>
      <c r="AI3991" s="4">
        <v>0</v>
      </c>
      <c r="AJ3991" s="4">
        <v>0</v>
      </c>
      <c r="AK3991" s="4">
        <v>0</v>
      </c>
      <c r="AL3991" s="4">
        <v>2723.4</v>
      </c>
      <c r="AM3991" s="4">
        <v>0</v>
      </c>
      <c r="AN3991" s="4">
        <v>0</v>
      </c>
      <c r="AO3991" s="4">
        <v>1974.5</v>
      </c>
      <c r="AP3991" s="4">
        <v>0</v>
      </c>
      <c r="AQ3991" s="4">
        <v>0</v>
      </c>
      <c r="AR3991" s="4">
        <v>1974.5</v>
      </c>
      <c r="AS3991" s="4">
        <v>0</v>
      </c>
      <c r="AT3991" s="4">
        <v>34614.43</v>
      </c>
      <c r="AU3991" s="4">
        <v>0</v>
      </c>
      <c r="AV3991" s="4">
        <v>199.06</v>
      </c>
      <c r="AW3991" s="9">
        <v>0.68347133400000004</v>
      </c>
      <c r="AX3991" s="4">
        <v>8.6</v>
      </c>
      <c r="AY3991" s="4">
        <v>158.65</v>
      </c>
      <c r="AZ3991" s="4">
        <v>0</v>
      </c>
      <c r="BA3991" s="4">
        <v>1364.39</v>
      </c>
    </row>
    <row r="3992" spans="1:53" x14ac:dyDescent="0.25">
      <c r="A3992" s="5">
        <v>132944</v>
      </c>
      <c r="B3992" t="s">
        <v>320</v>
      </c>
      <c r="C3992" s="5">
        <v>44586</v>
      </c>
      <c r="D3992" t="s">
        <v>518</v>
      </c>
      <c r="F3992" s="4">
        <v>0.28000000000000003</v>
      </c>
      <c r="G3992" s="4">
        <v>0.28000000000000003</v>
      </c>
      <c r="H3992" s="4">
        <v>0</v>
      </c>
      <c r="I3992" s="4">
        <v>0</v>
      </c>
      <c r="J3992" s="4">
        <v>0.28000000000000003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0.28000000000000003</v>
      </c>
      <c r="Y3992" s="4">
        <v>1685.6</v>
      </c>
      <c r="Z3992" s="4">
        <v>0</v>
      </c>
      <c r="AA3992" s="4">
        <v>0</v>
      </c>
      <c r="AB3992" s="4">
        <v>0.31</v>
      </c>
      <c r="AC3992" s="4">
        <v>0</v>
      </c>
      <c r="AD3992" s="4">
        <v>0</v>
      </c>
      <c r="AE3992" s="4">
        <v>0</v>
      </c>
      <c r="AF3992" s="4">
        <v>0</v>
      </c>
      <c r="AG3992" s="4">
        <v>1121.4000000000001</v>
      </c>
      <c r="AH3992" s="4">
        <v>0</v>
      </c>
      <c r="AI3992" s="4">
        <v>0</v>
      </c>
      <c r="AJ3992" s="4">
        <v>0</v>
      </c>
      <c r="AK3992" s="4">
        <v>0</v>
      </c>
      <c r="AL3992" s="4">
        <v>1121.4000000000001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2807.31</v>
      </c>
      <c r="AU3992" s="4">
        <v>0</v>
      </c>
      <c r="AV3992" s="4">
        <v>0</v>
      </c>
      <c r="AW3992" s="9">
        <v>4.0137300000000001E-3</v>
      </c>
      <c r="AX3992" s="4">
        <v>0.98</v>
      </c>
      <c r="AY3992" s="4">
        <v>29.14</v>
      </c>
      <c r="AZ3992" s="4">
        <v>0</v>
      </c>
      <c r="BA3992" s="4">
        <v>28.56</v>
      </c>
    </row>
    <row r="3993" spans="1:53" x14ac:dyDescent="0.25">
      <c r="A3993" s="5">
        <v>132944</v>
      </c>
      <c r="B3993" t="s">
        <v>320</v>
      </c>
      <c r="C3993" s="5">
        <v>44644</v>
      </c>
      <c r="D3993" t="s">
        <v>523</v>
      </c>
      <c r="F3993" s="4">
        <v>1</v>
      </c>
      <c r="G3993" s="4">
        <v>1</v>
      </c>
      <c r="H3993" s="4">
        <v>0</v>
      </c>
      <c r="I3993" s="4">
        <v>0</v>
      </c>
      <c r="J3993" s="4">
        <v>0</v>
      </c>
      <c r="K3993" s="4">
        <v>0.91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1</v>
      </c>
      <c r="Y3993" s="4">
        <v>6020</v>
      </c>
      <c r="Z3993" s="4">
        <v>172.22</v>
      </c>
      <c r="AA3993" s="4">
        <v>0</v>
      </c>
      <c r="AB3993" s="4">
        <v>279.58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8756.02</v>
      </c>
      <c r="AI3993" s="4">
        <v>0</v>
      </c>
      <c r="AJ3993" s="4">
        <v>0</v>
      </c>
      <c r="AK3993" s="4">
        <v>0</v>
      </c>
      <c r="AL3993" s="4">
        <v>8756.02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15227.82</v>
      </c>
      <c r="AU3993" s="4">
        <v>0</v>
      </c>
      <c r="AV3993" s="4">
        <v>688.89</v>
      </c>
      <c r="AW3993" s="9">
        <v>1.0278728640000001</v>
      </c>
      <c r="AX3993" s="4">
        <v>0</v>
      </c>
      <c r="AY3993" s="4">
        <v>225.48</v>
      </c>
      <c r="AZ3993" s="4">
        <v>0</v>
      </c>
      <c r="BA3993" s="4">
        <v>0</v>
      </c>
    </row>
    <row r="3994" spans="1:53" x14ac:dyDescent="0.25">
      <c r="A3994" s="5">
        <v>132944</v>
      </c>
      <c r="B3994" t="s">
        <v>320</v>
      </c>
      <c r="C3994" s="5">
        <v>44800</v>
      </c>
      <c r="D3994" t="s">
        <v>536</v>
      </c>
      <c r="F3994" s="4">
        <v>1</v>
      </c>
      <c r="G3994" s="4">
        <v>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1</v>
      </c>
      <c r="X3994" s="4">
        <v>1</v>
      </c>
      <c r="Y3994" s="4">
        <v>6020</v>
      </c>
      <c r="Z3994" s="4">
        <v>226</v>
      </c>
      <c r="AA3994" s="4">
        <v>320</v>
      </c>
      <c r="AB3994" s="4">
        <v>422.74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6988.74</v>
      </c>
      <c r="AU3994" s="4">
        <v>0</v>
      </c>
      <c r="AV3994" s="4">
        <v>904.01</v>
      </c>
      <c r="AW3994" s="9">
        <v>1.554175858</v>
      </c>
      <c r="AX3994" s="4">
        <v>0.87</v>
      </c>
      <c r="AY3994" s="4">
        <v>225.57</v>
      </c>
      <c r="AZ3994" s="4">
        <v>0</v>
      </c>
      <c r="BA3994" s="4">
        <v>196.25</v>
      </c>
    </row>
    <row r="3995" spans="1:53" x14ac:dyDescent="0.25">
      <c r="A3995" s="5">
        <v>132944</v>
      </c>
      <c r="B3995" t="s">
        <v>320</v>
      </c>
      <c r="C3995" s="5">
        <v>44941</v>
      </c>
      <c r="D3995" t="s">
        <v>546</v>
      </c>
      <c r="F3995" s="4">
        <v>0.81</v>
      </c>
      <c r="G3995" s="4">
        <v>0.81</v>
      </c>
      <c r="H3995" s="4">
        <v>0</v>
      </c>
      <c r="I3995" s="4">
        <v>0</v>
      </c>
      <c r="J3995" s="4">
        <v>0</v>
      </c>
      <c r="K3995" s="4">
        <v>0.79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0.81</v>
      </c>
      <c r="Y3995" s="4">
        <v>4876.2</v>
      </c>
      <c r="Z3995" s="4">
        <v>126</v>
      </c>
      <c r="AA3995" s="4">
        <v>0</v>
      </c>
      <c r="AB3995" s="4">
        <v>223.24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7601.38</v>
      </c>
      <c r="AI3995" s="4">
        <v>0</v>
      </c>
      <c r="AJ3995" s="4">
        <v>0</v>
      </c>
      <c r="AK3995" s="4">
        <v>0</v>
      </c>
      <c r="AL3995" s="4">
        <v>7601.38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12826.82</v>
      </c>
      <c r="AU3995" s="4">
        <v>0</v>
      </c>
      <c r="AV3995" s="4">
        <v>622.24</v>
      </c>
      <c r="AW3995" s="9">
        <v>1.013274939</v>
      </c>
      <c r="AX3995" s="4">
        <v>0</v>
      </c>
      <c r="AY3995" s="4">
        <v>231.89</v>
      </c>
      <c r="AZ3995" s="4">
        <v>85.27</v>
      </c>
      <c r="BA3995" s="4">
        <v>0</v>
      </c>
    </row>
    <row r="3996" spans="1:53" x14ac:dyDescent="0.25">
      <c r="A3996" s="5">
        <v>132944</v>
      </c>
      <c r="B3996" t="s">
        <v>320</v>
      </c>
      <c r="C3996" s="5">
        <v>45054</v>
      </c>
      <c r="D3996" t="s">
        <v>556</v>
      </c>
      <c r="F3996" s="4">
        <v>18.190000000000001</v>
      </c>
      <c r="G3996" s="4">
        <v>18.190000000000001</v>
      </c>
      <c r="H3996" s="4">
        <v>0</v>
      </c>
      <c r="I3996" s="4">
        <v>0.03</v>
      </c>
      <c r="J3996" s="4">
        <v>0.8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3.25</v>
      </c>
      <c r="R3996" s="4">
        <v>0</v>
      </c>
      <c r="S3996" s="4">
        <v>0</v>
      </c>
      <c r="T3996" s="4">
        <v>0</v>
      </c>
      <c r="U3996" s="4">
        <v>1</v>
      </c>
      <c r="V3996" s="4">
        <v>0</v>
      </c>
      <c r="W3996" s="4">
        <v>9.11</v>
      </c>
      <c r="X3996" s="4">
        <v>18.190000000000001</v>
      </c>
      <c r="Y3996" s="4">
        <v>109503.8</v>
      </c>
      <c r="Z3996" s="4">
        <v>2824.5</v>
      </c>
      <c r="AA3996" s="4">
        <v>2915.2</v>
      </c>
      <c r="AB3996" s="4">
        <v>7470.2</v>
      </c>
      <c r="AC3996" s="4">
        <v>0</v>
      </c>
      <c r="AD3996" s="4">
        <v>1136</v>
      </c>
      <c r="AE3996" s="4">
        <v>0</v>
      </c>
      <c r="AF3996" s="4">
        <v>47.34</v>
      </c>
      <c r="AG3996" s="4">
        <v>3204</v>
      </c>
      <c r="AH3996" s="4">
        <v>0</v>
      </c>
      <c r="AI3996" s="4">
        <v>0</v>
      </c>
      <c r="AJ3996" s="4">
        <v>0</v>
      </c>
      <c r="AK3996" s="4">
        <v>0</v>
      </c>
      <c r="AL3996" s="4">
        <v>3251.34</v>
      </c>
      <c r="AM3996" s="4">
        <v>0</v>
      </c>
      <c r="AN3996" s="4">
        <v>0</v>
      </c>
      <c r="AO3996" s="4">
        <v>5833.75</v>
      </c>
      <c r="AP3996" s="4">
        <v>0</v>
      </c>
      <c r="AQ3996" s="4">
        <v>0</v>
      </c>
      <c r="AR3996" s="4">
        <v>5833.75</v>
      </c>
      <c r="AS3996" s="4">
        <v>0</v>
      </c>
      <c r="AT3996" s="4">
        <v>132934.79</v>
      </c>
      <c r="AU3996" s="4">
        <v>0</v>
      </c>
      <c r="AV3996" s="4">
        <v>621.11</v>
      </c>
      <c r="AW3996" s="9">
        <v>1.5098388330000001</v>
      </c>
      <c r="AX3996" s="4">
        <v>26.52</v>
      </c>
      <c r="AY3996" s="4">
        <v>250</v>
      </c>
      <c r="AZ3996" s="4">
        <v>0</v>
      </c>
      <c r="BA3996" s="4">
        <v>6630</v>
      </c>
    </row>
    <row r="3997" spans="1:53" x14ac:dyDescent="0.25">
      <c r="A3997" s="5">
        <v>132944</v>
      </c>
      <c r="B3997" t="s">
        <v>320</v>
      </c>
      <c r="C3997" s="5">
        <v>46243</v>
      </c>
      <c r="D3997" t="s">
        <v>636</v>
      </c>
      <c r="F3997" s="4">
        <v>0.22</v>
      </c>
      <c r="G3997" s="4">
        <v>0.22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0.22</v>
      </c>
      <c r="Y3997" s="4">
        <v>1324.4</v>
      </c>
      <c r="Z3997" s="4">
        <v>49.26</v>
      </c>
      <c r="AA3997" s="4">
        <v>0</v>
      </c>
      <c r="AB3997" s="4">
        <v>64.14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1437.8</v>
      </c>
      <c r="AU3997" s="4">
        <v>0</v>
      </c>
      <c r="AV3997" s="4">
        <v>895.58</v>
      </c>
      <c r="AW3997" s="9">
        <v>1.0718661840000001</v>
      </c>
      <c r="AX3997" s="4">
        <v>0.35</v>
      </c>
      <c r="AY3997" s="4">
        <v>250</v>
      </c>
      <c r="AZ3997" s="4">
        <v>126.28</v>
      </c>
      <c r="BA3997" s="4">
        <v>131.69999999999999</v>
      </c>
    </row>
    <row r="3998" spans="1:53" x14ac:dyDescent="0.25">
      <c r="A3998" s="5">
        <v>132944</v>
      </c>
      <c r="B3998" t="s">
        <v>320</v>
      </c>
      <c r="C3998" s="5">
        <v>46979</v>
      </c>
      <c r="D3998" t="s">
        <v>684</v>
      </c>
      <c r="F3998" s="4">
        <v>1</v>
      </c>
      <c r="G3998" s="4">
        <v>1</v>
      </c>
      <c r="H3998" s="4">
        <v>0</v>
      </c>
      <c r="I3998" s="4">
        <v>0</v>
      </c>
      <c r="J3998" s="4">
        <v>0</v>
      </c>
      <c r="K3998" s="4">
        <v>1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1</v>
      </c>
      <c r="Y3998" s="4">
        <v>6020</v>
      </c>
      <c r="Z3998" s="4">
        <v>229.82</v>
      </c>
      <c r="AA3998" s="4">
        <v>0</v>
      </c>
      <c r="AB3998" s="4">
        <v>467.13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9622</v>
      </c>
      <c r="AI3998" s="4">
        <v>0</v>
      </c>
      <c r="AJ3998" s="4">
        <v>0</v>
      </c>
      <c r="AK3998" s="4">
        <v>0</v>
      </c>
      <c r="AL3998" s="4">
        <v>9622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16338.95</v>
      </c>
      <c r="AU3998" s="4">
        <v>0</v>
      </c>
      <c r="AV3998" s="4">
        <v>919.29</v>
      </c>
      <c r="AW3998" s="9">
        <v>1.717393948</v>
      </c>
      <c r="AX3998" s="4">
        <v>0.69</v>
      </c>
      <c r="AY3998" s="4">
        <v>250</v>
      </c>
      <c r="AZ3998" s="4">
        <v>0</v>
      </c>
      <c r="BA3998" s="4">
        <v>172.5</v>
      </c>
    </row>
    <row r="3999" spans="1:53" x14ac:dyDescent="0.25">
      <c r="A3999" s="5">
        <v>132944</v>
      </c>
      <c r="B3999" t="s">
        <v>320</v>
      </c>
      <c r="C3999" s="5">
        <v>48082</v>
      </c>
      <c r="D3999" t="s">
        <v>746</v>
      </c>
      <c r="F3999" s="4">
        <v>0.99</v>
      </c>
      <c r="G3999" s="4">
        <v>0.99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0.99</v>
      </c>
      <c r="X3999" s="4">
        <v>0.99</v>
      </c>
      <c r="Y3999" s="4">
        <v>5959.8</v>
      </c>
      <c r="Z3999" s="4">
        <v>0</v>
      </c>
      <c r="AA3999" s="4">
        <v>316.8</v>
      </c>
      <c r="AB3999" s="4">
        <v>207.38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6483.98</v>
      </c>
      <c r="AU3999" s="4">
        <v>0</v>
      </c>
      <c r="AV3999" s="4">
        <v>0</v>
      </c>
      <c r="AW3999" s="9">
        <v>0.77013690499999998</v>
      </c>
      <c r="AX3999" s="4">
        <v>0</v>
      </c>
      <c r="AY3999" s="4">
        <v>250</v>
      </c>
      <c r="AZ3999" s="4">
        <v>108.68</v>
      </c>
      <c r="BA3999" s="4">
        <v>0</v>
      </c>
    </row>
    <row r="4000" spans="1:53" x14ac:dyDescent="0.25">
      <c r="A4000" s="5">
        <v>132944</v>
      </c>
      <c r="B4000" t="s">
        <v>320</v>
      </c>
      <c r="C4000" s="5">
        <v>48686</v>
      </c>
      <c r="D4000" t="s">
        <v>404</v>
      </c>
      <c r="F4000" s="4">
        <v>9</v>
      </c>
      <c r="G4000" s="4">
        <v>9</v>
      </c>
      <c r="H4000" s="4">
        <v>0</v>
      </c>
      <c r="I4000" s="4">
        <v>0.24</v>
      </c>
      <c r="J4000" s="4">
        <v>1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1.95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3</v>
      </c>
      <c r="X4000" s="4">
        <v>9</v>
      </c>
      <c r="Y4000" s="4">
        <v>54180</v>
      </c>
      <c r="Z4000" s="4">
        <v>355.14</v>
      </c>
      <c r="AA4000" s="4">
        <v>960</v>
      </c>
      <c r="AB4000" s="4">
        <v>5551.97</v>
      </c>
      <c r="AC4000" s="4">
        <v>0</v>
      </c>
      <c r="AD4000" s="4">
        <v>0</v>
      </c>
      <c r="AE4000" s="4">
        <v>0</v>
      </c>
      <c r="AF4000" s="4">
        <v>378.72</v>
      </c>
      <c r="AG4000" s="4">
        <v>4005</v>
      </c>
      <c r="AH4000" s="4">
        <v>0</v>
      </c>
      <c r="AI4000" s="4">
        <v>0</v>
      </c>
      <c r="AJ4000" s="4">
        <v>0</v>
      </c>
      <c r="AK4000" s="4">
        <v>0</v>
      </c>
      <c r="AL4000" s="4">
        <v>4383.72</v>
      </c>
      <c r="AM4000" s="4">
        <v>0</v>
      </c>
      <c r="AN4000" s="4">
        <v>0</v>
      </c>
      <c r="AO4000" s="4">
        <v>3500.25</v>
      </c>
      <c r="AP4000" s="4">
        <v>0</v>
      </c>
      <c r="AQ4000" s="4">
        <v>0</v>
      </c>
      <c r="AR4000" s="4">
        <v>3500.25</v>
      </c>
      <c r="AS4000" s="4">
        <v>0</v>
      </c>
      <c r="AT4000" s="4">
        <v>68931.08</v>
      </c>
      <c r="AU4000" s="4">
        <v>0</v>
      </c>
      <c r="AV4000" s="4">
        <v>157.84</v>
      </c>
      <c r="AW4000" s="9">
        <v>2.2679595909999999</v>
      </c>
      <c r="AX4000" s="4">
        <v>11.51</v>
      </c>
      <c r="AY4000" s="4">
        <v>250</v>
      </c>
      <c r="AZ4000" s="4">
        <v>182.65</v>
      </c>
      <c r="BA4000" s="4">
        <v>4979.8</v>
      </c>
    </row>
    <row r="4001" spans="1:53" x14ac:dyDescent="0.25">
      <c r="A4001" s="5">
        <v>132944</v>
      </c>
      <c r="B4001" t="s">
        <v>320</v>
      </c>
      <c r="C4001" s="5">
        <v>48694</v>
      </c>
      <c r="D4001" t="s">
        <v>405</v>
      </c>
      <c r="F4001" s="4">
        <v>8</v>
      </c>
      <c r="G4001" s="4">
        <v>8</v>
      </c>
      <c r="H4001" s="4">
        <v>0</v>
      </c>
      <c r="I4001" s="4">
        <v>2</v>
      </c>
      <c r="J4001" s="4">
        <v>1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0.65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5</v>
      </c>
      <c r="X4001" s="4">
        <v>8</v>
      </c>
      <c r="Y4001" s="4">
        <v>48160</v>
      </c>
      <c r="Z4001" s="4">
        <v>3662.3</v>
      </c>
      <c r="AA4001" s="4">
        <v>1600</v>
      </c>
      <c r="AB4001" s="4">
        <v>8347.93</v>
      </c>
      <c r="AC4001" s="4">
        <v>0</v>
      </c>
      <c r="AD4001" s="4">
        <v>0</v>
      </c>
      <c r="AE4001" s="4">
        <v>0</v>
      </c>
      <c r="AF4001" s="4">
        <v>3156</v>
      </c>
      <c r="AG4001" s="4">
        <v>4005</v>
      </c>
      <c r="AH4001" s="4">
        <v>0</v>
      </c>
      <c r="AI4001" s="4">
        <v>0</v>
      </c>
      <c r="AJ4001" s="4">
        <v>0</v>
      </c>
      <c r="AK4001" s="4">
        <v>0</v>
      </c>
      <c r="AL4001" s="4">
        <v>7161</v>
      </c>
      <c r="AM4001" s="4">
        <v>0</v>
      </c>
      <c r="AN4001" s="4">
        <v>0</v>
      </c>
      <c r="AO4001" s="4">
        <v>1166.75</v>
      </c>
      <c r="AP4001" s="4">
        <v>0</v>
      </c>
      <c r="AQ4001" s="4">
        <v>0</v>
      </c>
      <c r="AR4001" s="4">
        <v>1166.75</v>
      </c>
      <c r="AS4001" s="4">
        <v>0</v>
      </c>
      <c r="AT4001" s="4">
        <v>70097.98</v>
      </c>
      <c r="AU4001" s="4">
        <v>0</v>
      </c>
      <c r="AV4001" s="4">
        <v>1831.15</v>
      </c>
      <c r="AW4001" s="9">
        <v>3.8363626609999999</v>
      </c>
      <c r="AX4001" s="4">
        <v>7.58</v>
      </c>
      <c r="AY4001" s="4">
        <v>250</v>
      </c>
      <c r="AZ4001" s="4">
        <v>0</v>
      </c>
      <c r="BA4001" s="4">
        <v>1895</v>
      </c>
    </row>
    <row r="4002" spans="1:53" x14ac:dyDescent="0.25">
      <c r="A4002" s="5">
        <v>132944</v>
      </c>
      <c r="B4002" t="s">
        <v>320</v>
      </c>
      <c r="C4002" s="5">
        <v>48736</v>
      </c>
      <c r="D4002" t="s">
        <v>407</v>
      </c>
      <c r="F4002" s="4">
        <v>0.02</v>
      </c>
      <c r="G4002" s="4">
        <v>0.02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0.02</v>
      </c>
      <c r="X4002" s="4">
        <v>0.02</v>
      </c>
      <c r="Y4002" s="4">
        <v>120.4</v>
      </c>
      <c r="Z4002" s="4">
        <v>7.24</v>
      </c>
      <c r="AA4002" s="4">
        <v>6.4</v>
      </c>
      <c r="AB4002" s="4">
        <v>21.84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155.88</v>
      </c>
      <c r="AU4002" s="4">
        <v>0</v>
      </c>
      <c r="AV4002" s="4">
        <v>1448.39</v>
      </c>
      <c r="AW4002" s="9">
        <v>4.0139129020000004</v>
      </c>
      <c r="AX4002" s="4">
        <v>0</v>
      </c>
      <c r="AY4002" s="4">
        <v>250</v>
      </c>
      <c r="AZ4002" s="4">
        <v>0</v>
      </c>
      <c r="BA4002" s="4">
        <v>0</v>
      </c>
    </row>
    <row r="4003" spans="1:53" x14ac:dyDescent="0.25">
      <c r="A4003" s="5">
        <v>132944</v>
      </c>
      <c r="B4003" t="s">
        <v>320</v>
      </c>
      <c r="C4003" s="5">
        <v>48751</v>
      </c>
      <c r="D4003" t="s">
        <v>408</v>
      </c>
      <c r="F4003" s="4">
        <v>0.79</v>
      </c>
      <c r="G4003" s="4">
        <v>0.79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0.79</v>
      </c>
      <c r="X4003" s="4">
        <v>0.79</v>
      </c>
      <c r="Y4003" s="4">
        <v>4755.8</v>
      </c>
      <c r="Z4003" s="4">
        <v>142.68</v>
      </c>
      <c r="AA4003" s="4">
        <v>252.8</v>
      </c>
      <c r="AB4003" s="4">
        <v>211.22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5362.5</v>
      </c>
      <c r="AU4003" s="4">
        <v>0</v>
      </c>
      <c r="AV4003" s="4">
        <v>722.42</v>
      </c>
      <c r="AW4003" s="9">
        <v>0.98296687599999999</v>
      </c>
      <c r="AX4003" s="4">
        <v>0.26</v>
      </c>
      <c r="AY4003" s="4">
        <v>205.77</v>
      </c>
      <c r="AZ4003" s="4">
        <v>0</v>
      </c>
      <c r="BA4003" s="4">
        <v>53.5</v>
      </c>
    </row>
    <row r="4004" spans="1:53" x14ac:dyDescent="0.25">
      <c r="A4004" s="5">
        <v>132944</v>
      </c>
      <c r="B4004" t="s">
        <v>320</v>
      </c>
      <c r="C4004" s="5">
        <v>49270</v>
      </c>
      <c r="D4004" t="s">
        <v>809</v>
      </c>
      <c r="F4004" s="4">
        <v>1</v>
      </c>
      <c r="G4004" s="4">
        <v>1</v>
      </c>
      <c r="H4004" s="4">
        <v>0</v>
      </c>
      <c r="I4004" s="4">
        <v>0</v>
      </c>
      <c r="J4004" s="4">
        <v>0</v>
      </c>
      <c r="K4004" s="4">
        <v>0.91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1</v>
      </c>
      <c r="Y4004" s="4">
        <v>6020</v>
      </c>
      <c r="Z4004" s="4">
        <v>128.33000000000001</v>
      </c>
      <c r="AA4004" s="4">
        <v>0</v>
      </c>
      <c r="AB4004" s="4">
        <v>189.67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8756.02</v>
      </c>
      <c r="AI4004" s="4">
        <v>0</v>
      </c>
      <c r="AJ4004" s="4">
        <v>0</v>
      </c>
      <c r="AK4004" s="4">
        <v>0</v>
      </c>
      <c r="AL4004" s="4">
        <v>8756.02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15094.02</v>
      </c>
      <c r="AU4004" s="4">
        <v>0</v>
      </c>
      <c r="AV4004" s="4">
        <v>513.32000000000005</v>
      </c>
      <c r="AW4004" s="9">
        <v>0.69733419200000002</v>
      </c>
      <c r="AX4004" s="4">
        <v>0</v>
      </c>
      <c r="AY4004" s="4">
        <v>250</v>
      </c>
      <c r="AZ4004" s="4">
        <v>116.69</v>
      </c>
      <c r="BA4004" s="4">
        <v>0</v>
      </c>
    </row>
    <row r="4005" spans="1:53" x14ac:dyDescent="0.25">
      <c r="A4005" s="5">
        <v>132944</v>
      </c>
      <c r="B4005" t="s">
        <v>320</v>
      </c>
      <c r="C4005" s="5">
        <v>49296</v>
      </c>
      <c r="D4005" t="s">
        <v>811</v>
      </c>
      <c r="F4005" s="4">
        <v>0.02</v>
      </c>
      <c r="G4005" s="4">
        <v>0.02</v>
      </c>
      <c r="H4005" s="4">
        <v>0</v>
      </c>
      <c r="I4005" s="4">
        <v>0</v>
      </c>
      <c r="J4005" s="4">
        <v>0</v>
      </c>
      <c r="K4005" s="4">
        <v>0.02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0.02</v>
      </c>
      <c r="Y4005" s="4">
        <v>120.4</v>
      </c>
      <c r="Z4005" s="4">
        <v>2.1</v>
      </c>
      <c r="AA4005" s="4">
        <v>0</v>
      </c>
      <c r="AB4005" s="4">
        <v>3.56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192.44</v>
      </c>
      <c r="AI4005" s="4">
        <v>0</v>
      </c>
      <c r="AJ4005" s="4">
        <v>0</v>
      </c>
      <c r="AK4005" s="4">
        <v>0</v>
      </c>
      <c r="AL4005" s="4">
        <v>192.44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318.5</v>
      </c>
      <c r="AU4005" s="4">
        <v>0</v>
      </c>
      <c r="AV4005" s="4">
        <v>419.32</v>
      </c>
      <c r="AW4005" s="9">
        <v>0.65356198799999998</v>
      </c>
      <c r="AX4005" s="4">
        <v>0.99</v>
      </c>
      <c r="AY4005" s="4">
        <v>107.51</v>
      </c>
      <c r="AZ4005" s="4">
        <v>36.94</v>
      </c>
      <c r="BA4005" s="4">
        <v>143.01</v>
      </c>
    </row>
    <row r="4006" spans="1:53" x14ac:dyDescent="0.25">
      <c r="A4006" s="5">
        <v>132944</v>
      </c>
      <c r="B4006" t="s">
        <v>320</v>
      </c>
      <c r="C4006" s="5">
        <v>50419</v>
      </c>
      <c r="D4006" t="s">
        <v>876</v>
      </c>
      <c r="F4006" s="4">
        <v>1</v>
      </c>
      <c r="G4006" s="4">
        <v>1</v>
      </c>
      <c r="H4006" s="4">
        <v>0</v>
      </c>
      <c r="I4006" s="4">
        <v>0</v>
      </c>
      <c r="J4006" s="4">
        <v>0</v>
      </c>
      <c r="K4006" s="4">
        <v>0.91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1</v>
      </c>
      <c r="Y4006" s="4">
        <v>6020</v>
      </c>
      <c r="Z4006" s="4">
        <v>183.57</v>
      </c>
      <c r="AA4006" s="4">
        <v>0</v>
      </c>
      <c r="AB4006" s="4">
        <v>111.47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8756.02</v>
      </c>
      <c r="AI4006" s="4">
        <v>0</v>
      </c>
      <c r="AJ4006" s="4">
        <v>0</v>
      </c>
      <c r="AK4006" s="4">
        <v>0</v>
      </c>
      <c r="AL4006" s="4">
        <v>8756.02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15071.06</v>
      </c>
      <c r="AU4006" s="4">
        <v>0</v>
      </c>
      <c r="AV4006" s="4">
        <v>734.26</v>
      </c>
      <c r="AW4006" s="9">
        <v>0.40981980000000001</v>
      </c>
      <c r="AX4006" s="4">
        <v>0</v>
      </c>
      <c r="AY4006" s="4">
        <v>117.78</v>
      </c>
      <c r="AZ4006" s="4">
        <v>0</v>
      </c>
      <c r="BA4006" s="4">
        <v>0</v>
      </c>
    </row>
    <row r="4007" spans="1:53" x14ac:dyDescent="0.25">
      <c r="A4007" s="5">
        <v>132951</v>
      </c>
      <c r="B4007" t="s">
        <v>321</v>
      </c>
      <c r="C4007" s="5">
        <v>44263</v>
      </c>
      <c r="D4007" t="s">
        <v>492</v>
      </c>
      <c r="F4007" s="4">
        <v>177.66</v>
      </c>
      <c r="G4007" s="4">
        <v>177.66</v>
      </c>
      <c r="H4007" s="4">
        <v>0</v>
      </c>
      <c r="I4007" s="4">
        <v>2</v>
      </c>
      <c r="J4007" s="4">
        <v>11</v>
      </c>
      <c r="K4007" s="4">
        <v>1</v>
      </c>
      <c r="L4007" s="4">
        <v>0</v>
      </c>
      <c r="M4007" s="4">
        <v>0</v>
      </c>
      <c r="N4007" s="4">
        <v>3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5</v>
      </c>
      <c r="U4007" s="4">
        <v>0</v>
      </c>
      <c r="V4007" s="4">
        <v>0</v>
      </c>
      <c r="W4007" s="4">
        <v>144.35</v>
      </c>
      <c r="X4007" s="4">
        <v>177.66</v>
      </c>
      <c r="Y4007" s="4">
        <v>1069513.2</v>
      </c>
      <c r="Z4007" s="4">
        <v>103854.26</v>
      </c>
      <c r="AA4007" s="4">
        <v>46192</v>
      </c>
      <c r="AB4007" s="4">
        <v>161943.04000000001</v>
      </c>
      <c r="AC4007" s="4">
        <v>7575</v>
      </c>
      <c r="AD4007" s="4">
        <v>0</v>
      </c>
      <c r="AE4007" s="4">
        <v>0</v>
      </c>
      <c r="AF4007" s="4">
        <v>3156</v>
      </c>
      <c r="AG4007" s="4">
        <v>44055</v>
      </c>
      <c r="AH4007" s="4">
        <v>9622</v>
      </c>
      <c r="AI4007" s="4">
        <v>0</v>
      </c>
      <c r="AJ4007" s="4">
        <v>0</v>
      </c>
      <c r="AK4007" s="4">
        <v>76911</v>
      </c>
      <c r="AL4007" s="4">
        <v>133744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1522821.5</v>
      </c>
      <c r="AU4007" s="4">
        <v>0</v>
      </c>
      <c r="AV4007" s="4">
        <v>2338.27</v>
      </c>
      <c r="AW4007" s="9">
        <v>3.3512260970000001</v>
      </c>
      <c r="AX4007" s="4">
        <v>168.25</v>
      </c>
      <c r="AY4007" s="4">
        <v>250</v>
      </c>
      <c r="AZ4007" s="4">
        <v>0</v>
      </c>
      <c r="BA4007" s="4">
        <v>42062.5</v>
      </c>
    </row>
    <row r="4008" spans="1:53" x14ac:dyDescent="0.25">
      <c r="A4008" s="5">
        <v>132951</v>
      </c>
      <c r="B4008" t="s">
        <v>321</v>
      </c>
      <c r="C4008" s="5">
        <v>44529</v>
      </c>
      <c r="D4008" t="s">
        <v>513</v>
      </c>
      <c r="F4008" s="4">
        <v>1</v>
      </c>
      <c r="G4008" s="4">
        <v>1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1</v>
      </c>
      <c r="X4008" s="4">
        <v>1</v>
      </c>
      <c r="Y4008" s="4">
        <v>6020</v>
      </c>
      <c r="Z4008" s="4">
        <v>0</v>
      </c>
      <c r="AA4008" s="4">
        <v>320</v>
      </c>
      <c r="AB4008" s="4">
        <v>173.63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6513.63</v>
      </c>
      <c r="AU4008" s="4">
        <v>0</v>
      </c>
      <c r="AV4008" s="4">
        <v>0</v>
      </c>
      <c r="AW4008" s="9">
        <v>0.63834477300000003</v>
      </c>
      <c r="AX4008" s="4">
        <v>2</v>
      </c>
      <c r="AY4008" s="4">
        <v>79.84</v>
      </c>
      <c r="AZ4008" s="4">
        <v>0</v>
      </c>
      <c r="BA4008" s="4">
        <v>159.68</v>
      </c>
    </row>
    <row r="4009" spans="1:53" x14ac:dyDescent="0.25">
      <c r="A4009" s="5">
        <v>132951</v>
      </c>
      <c r="B4009" t="s">
        <v>321</v>
      </c>
      <c r="C4009" s="5">
        <v>45195</v>
      </c>
      <c r="D4009" t="s">
        <v>570</v>
      </c>
      <c r="F4009" s="4">
        <v>4</v>
      </c>
      <c r="G4009" s="4">
        <v>4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3</v>
      </c>
      <c r="X4009" s="4">
        <v>4</v>
      </c>
      <c r="Y4009" s="4">
        <v>24080</v>
      </c>
      <c r="Z4009" s="4">
        <v>274.7</v>
      </c>
      <c r="AA4009" s="4">
        <v>960</v>
      </c>
      <c r="AB4009" s="4">
        <v>220.65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25535.35</v>
      </c>
      <c r="AU4009" s="4">
        <v>0</v>
      </c>
      <c r="AV4009" s="4">
        <v>274.7</v>
      </c>
      <c r="AW4009" s="9">
        <v>0.202806504</v>
      </c>
      <c r="AX4009" s="4">
        <v>5.72</v>
      </c>
      <c r="AY4009" s="4">
        <v>83.64</v>
      </c>
      <c r="AZ4009" s="4">
        <v>0</v>
      </c>
      <c r="BA4009" s="4">
        <v>478.42</v>
      </c>
    </row>
    <row r="4010" spans="1:53" x14ac:dyDescent="0.25">
      <c r="A4010" s="5">
        <v>132951</v>
      </c>
      <c r="B4010" t="s">
        <v>321</v>
      </c>
      <c r="C4010" s="5">
        <v>48132</v>
      </c>
      <c r="D4010" t="s">
        <v>750</v>
      </c>
      <c r="F4010" s="4">
        <v>2</v>
      </c>
      <c r="G4010" s="4">
        <v>2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1</v>
      </c>
      <c r="U4010" s="4">
        <v>1</v>
      </c>
      <c r="V4010" s="4">
        <v>0</v>
      </c>
      <c r="W4010" s="4">
        <v>2</v>
      </c>
      <c r="X4010" s="4">
        <v>2</v>
      </c>
      <c r="Y4010" s="4">
        <v>12040</v>
      </c>
      <c r="Z4010" s="4">
        <v>907.36</v>
      </c>
      <c r="AA4010" s="4">
        <v>640</v>
      </c>
      <c r="AB4010" s="4">
        <v>2158.59</v>
      </c>
      <c r="AC4010" s="4">
        <v>1515</v>
      </c>
      <c r="AD4010" s="4">
        <v>1136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18396.95</v>
      </c>
      <c r="AU4010" s="4">
        <v>0</v>
      </c>
      <c r="AV4010" s="4">
        <v>1814.72</v>
      </c>
      <c r="AW4010" s="9">
        <v>3.9679950910000001</v>
      </c>
      <c r="AX4010" s="4">
        <v>3</v>
      </c>
      <c r="AY4010" s="4">
        <v>250</v>
      </c>
      <c r="AZ4010" s="4">
        <v>0</v>
      </c>
      <c r="BA4010" s="4">
        <v>750</v>
      </c>
    </row>
    <row r="4011" spans="1:53" x14ac:dyDescent="0.25">
      <c r="A4011" s="5">
        <v>132969</v>
      </c>
      <c r="B4011" t="s">
        <v>322</v>
      </c>
      <c r="C4011" s="5">
        <v>43943</v>
      </c>
      <c r="D4011" t="s">
        <v>464</v>
      </c>
      <c r="F4011" s="4">
        <v>415.74</v>
      </c>
      <c r="G4011" s="4">
        <v>415.74</v>
      </c>
      <c r="H4011" s="4">
        <v>0</v>
      </c>
      <c r="I4011" s="4">
        <v>6.92</v>
      </c>
      <c r="J4011" s="4">
        <v>35.630000000000003</v>
      </c>
      <c r="K4011" s="4">
        <v>4</v>
      </c>
      <c r="L4011" s="4">
        <v>0</v>
      </c>
      <c r="M4011" s="4">
        <v>0</v>
      </c>
      <c r="N4011" s="4">
        <v>3.06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212.15</v>
      </c>
      <c r="X4011" s="4">
        <v>237.51</v>
      </c>
      <c r="Y4011" s="4">
        <v>2502754.7999999998</v>
      </c>
      <c r="Z4011" s="4">
        <v>77762.09</v>
      </c>
      <c r="AA4011" s="4">
        <v>67888</v>
      </c>
      <c r="AB4011" s="4">
        <v>132715.41</v>
      </c>
      <c r="AC4011" s="4">
        <v>0</v>
      </c>
      <c r="AD4011" s="4">
        <v>0</v>
      </c>
      <c r="AE4011" s="4">
        <v>0</v>
      </c>
      <c r="AF4011" s="4">
        <v>10919.76</v>
      </c>
      <c r="AG4011" s="4">
        <v>142698.15</v>
      </c>
      <c r="AH4011" s="4">
        <v>38488</v>
      </c>
      <c r="AI4011" s="4">
        <v>0</v>
      </c>
      <c r="AJ4011" s="4">
        <v>0</v>
      </c>
      <c r="AK4011" s="4">
        <v>78449.22</v>
      </c>
      <c r="AL4011" s="4">
        <v>270555.13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3051675.43</v>
      </c>
      <c r="AU4011" s="4">
        <v>0</v>
      </c>
      <c r="AV4011" s="4">
        <v>748.18</v>
      </c>
      <c r="AW4011" s="9">
        <v>2.054331661</v>
      </c>
      <c r="AX4011" s="4">
        <v>439.44</v>
      </c>
      <c r="AY4011" s="4">
        <v>250</v>
      </c>
      <c r="AZ4011" s="4">
        <v>0</v>
      </c>
      <c r="BA4011" s="4">
        <v>109860</v>
      </c>
    </row>
    <row r="4012" spans="1:53" x14ac:dyDescent="0.25">
      <c r="A4012" s="5">
        <v>132969</v>
      </c>
      <c r="B4012" t="s">
        <v>322</v>
      </c>
      <c r="C4012" s="5">
        <v>44263</v>
      </c>
      <c r="D4012" t="s">
        <v>492</v>
      </c>
      <c r="F4012" s="4">
        <v>9.9499999999999993</v>
      </c>
      <c r="G4012" s="4">
        <v>9.9499999999999993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6.07</v>
      </c>
      <c r="X4012" s="4">
        <v>8</v>
      </c>
      <c r="Y4012" s="4">
        <v>59899</v>
      </c>
      <c r="Z4012" s="4">
        <v>5816.45</v>
      </c>
      <c r="AA4012" s="4">
        <v>1942.4</v>
      </c>
      <c r="AB4012" s="4">
        <v>7292.27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74950.12</v>
      </c>
      <c r="AU4012" s="4">
        <v>0</v>
      </c>
      <c r="AV4012" s="4">
        <v>2338.27</v>
      </c>
      <c r="AW4012" s="9">
        <v>3.3512260970000001</v>
      </c>
      <c r="AX4012" s="4">
        <v>13.13</v>
      </c>
      <c r="AY4012" s="4">
        <v>250</v>
      </c>
      <c r="AZ4012" s="4">
        <v>0</v>
      </c>
      <c r="BA4012" s="4">
        <v>3282.5</v>
      </c>
    </row>
    <row r="4013" spans="1:53" x14ac:dyDescent="0.25">
      <c r="A4013" s="5">
        <v>132969</v>
      </c>
      <c r="B4013" t="s">
        <v>322</v>
      </c>
      <c r="C4013" s="5">
        <v>44537</v>
      </c>
      <c r="D4013" t="s">
        <v>514</v>
      </c>
      <c r="F4013" s="4">
        <v>11</v>
      </c>
      <c r="G4013" s="4">
        <v>11</v>
      </c>
      <c r="H4013" s="4">
        <v>0</v>
      </c>
      <c r="I4013" s="4">
        <v>0</v>
      </c>
      <c r="J4013" s="4">
        <v>1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4</v>
      </c>
      <c r="X4013" s="4">
        <v>2</v>
      </c>
      <c r="Y4013" s="4">
        <v>66220</v>
      </c>
      <c r="Z4013" s="4">
        <v>175.26</v>
      </c>
      <c r="AA4013" s="4">
        <v>1280</v>
      </c>
      <c r="AB4013" s="4">
        <v>103.5</v>
      </c>
      <c r="AC4013" s="4">
        <v>0</v>
      </c>
      <c r="AD4013" s="4">
        <v>0</v>
      </c>
      <c r="AE4013" s="4">
        <v>0</v>
      </c>
      <c r="AF4013" s="4">
        <v>0</v>
      </c>
      <c r="AG4013" s="4">
        <v>4005</v>
      </c>
      <c r="AH4013" s="4">
        <v>0</v>
      </c>
      <c r="AI4013" s="4">
        <v>0</v>
      </c>
      <c r="AJ4013" s="4">
        <v>0</v>
      </c>
      <c r="AK4013" s="4">
        <v>0</v>
      </c>
      <c r="AL4013" s="4">
        <v>4005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71783.759999999995</v>
      </c>
      <c r="AU4013" s="4">
        <v>0</v>
      </c>
      <c r="AV4013" s="4">
        <v>63.73</v>
      </c>
      <c r="AW4013" s="9">
        <v>0.19025674200000001</v>
      </c>
      <c r="AX4013" s="4">
        <v>14.01</v>
      </c>
      <c r="AY4013" s="4">
        <v>47.09</v>
      </c>
      <c r="AZ4013" s="4">
        <v>0</v>
      </c>
      <c r="BA4013" s="4">
        <v>659.73</v>
      </c>
    </row>
    <row r="4014" spans="1:53" x14ac:dyDescent="0.25">
      <c r="A4014" s="5">
        <v>132969</v>
      </c>
      <c r="B4014" t="s">
        <v>322</v>
      </c>
      <c r="C4014" s="5">
        <v>44768</v>
      </c>
      <c r="D4014" t="s">
        <v>532</v>
      </c>
      <c r="F4014" s="4">
        <v>2</v>
      </c>
      <c r="G4014" s="4">
        <v>2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1</v>
      </c>
      <c r="X4014" s="4">
        <v>0</v>
      </c>
      <c r="Y4014" s="4">
        <v>12040</v>
      </c>
      <c r="Z4014" s="4">
        <v>25.73</v>
      </c>
      <c r="AA4014" s="4">
        <v>320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12385.73</v>
      </c>
      <c r="AU4014" s="4">
        <v>0</v>
      </c>
      <c r="AV4014" s="4">
        <v>51.46</v>
      </c>
      <c r="AW4014" s="9">
        <v>0</v>
      </c>
      <c r="AX4014" s="4">
        <v>3</v>
      </c>
      <c r="AY4014" s="4">
        <v>138.18</v>
      </c>
      <c r="AZ4014" s="4">
        <v>0</v>
      </c>
      <c r="BA4014" s="4">
        <v>414.54</v>
      </c>
    </row>
    <row r="4015" spans="1:53" x14ac:dyDescent="0.25">
      <c r="A4015" s="5">
        <v>132969</v>
      </c>
      <c r="B4015" t="s">
        <v>322</v>
      </c>
      <c r="C4015" s="5">
        <v>46821</v>
      </c>
      <c r="D4015" t="s">
        <v>672</v>
      </c>
      <c r="F4015" s="4">
        <v>1</v>
      </c>
      <c r="G4015" s="4">
        <v>1</v>
      </c>
      <c r="H4015" s="4">
        <v>0</v>
      </c>
      <c r="I4015" s="4">
        <v>0</v>
      </c>
      <c r="J4015" s="4">
        <v>1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1</v>
      </c>
      <c r="Y4015" s="4">
        <v>6020</v>
      </c>
      <c r="Z4015" s="4">
        <v>0</v>
      </c>
      <c r="AA4015" s="4">
        <v>0</v>
      </c>
      <c r="AB4015" s="4">
        <v>174.15</v>
      </c>
      <c r="AC4015" s="4">
        <v>0</v>
      </c>
      <c r="AD4015" s="4">
        <v>0</v>
      </c>
      <c r="AE4015" s="4">
        <v>0</v>
      </c>
      <c r="AF4015" s="4">
        <v>0</v>
      </c>
      <c r="AG4015" s="4">
        <v>4005</v>
      </c>
      <c r="AH4015" s="4">
        <v>0</v>
      </c>
      <c r="AI4015" s="4">
        <v>0</v>
      </c>
      <c r="AJ4015" s="4">
        <v>0</v>
      </c>
      <c r="AK4015" s="4">
        <v>0</v>
      </c>
      <c r="AL4015" s="4">
        <v>4005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10199.15</v>
      </c>
      <c r="AU4015" s="4">
        <v>0</v>
      </c>
      <c r="AV4015" s="4">
        <v>0</v>
      </c>
      <c r="AW4015" s="9">
        <v>0.64024600799999998</v>
      </c>
      <c r="AX4015" s="4">
        <v>0.99</v>
      </c>
      <c r="AY4015" s="4">
        <v>136.6</v>
      </c>
      <c r="AZ4015" s="4">
        <v>0</v>
      </c>
      <c r="BA4015" s="4">
        <v>135.22999999999999</v>
      </c>
    </row>
    <row r="4016" spans="1:53" x14ac:dyDescent="0.25">
      <c r="A4016" s="5">
        <v>132969</v>
      </c>
      <c r="B4016" t="s">
        <v>322</v>
      </c>
      <c r="C4016" s="5">
        <v>48124</v>
      </c>
      <c r="D4016" t="s">
        <v>749</v>
      </c>
      <c r="F4016" s="4">
        <v>1</v>
      </c>
      <c r="G4016" s="4">
        <v>1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1</v>
      </c>
      <c r="X4016" s="4">
        <v>1</v>
      </c>
      <c r="Y4016" s="4">
        <v>6020</v>
      </c>
      <c r="Z4016" s="4">
        <v>0</v>
      </c>
      <c r="AA4016" s="4">
        <v>320</v>
      </c>
      <c r="AB4016" s="4">
        <v>10.16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6350.16</v>
      </c>
      <c r="AU4016" s="4">
        <v>0</v>
      </c>
      <c r="AV4016" s="4">
        <v>0</v>
      </c>
      <c r="AW4016" s="9">
        <v>3.7370042999999999E-2</v>
      </c>
      <c r="AX4016" s="4">
        <v>1</v>
      </c>
      <c r="AY4016" s="4">
        <v>33.090000000000003</v>
      </c>
      <c r="AZ4016" s="4">
        <v>0</v>
      </c>
      <c r="BA4016" s="4">
        <v>33.090000000000003</v>
      </c>
    </row>
    <row r="4017" spans="1:53" x14ac:dyDescent="0.25">
      <c r="A4017" s="5">
        <v>132969</v>
      </c>
      <c r="B4017" t="s">
        <v>322</v>
      </c>
      <c r="C4017" s="5">
        <v>48132</v>
      </c>
      <c r="D4017" t="s">
        <v>750</v>
      </c>
      <c r="F4017" s="4">
        <v>1</v>
      </c>
      <c r="G4017" s="4">
        <v>1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1</v>
      </c>
      <c r="X4017" s="4">
        <v>0</v>
      </c>
      <c r="Y4017" s="4">
        <v>6020</v>
      </c>
      <c r="Z4017" s="4">
        <v>453.68</v>
      </c>
      <c r="AA4017" s="4">
        <v>320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6793.68</v>
      </c>
      <c r="AU4017" s="4">
        <v>0</v>
      </c>
      <c r="AV4017" s="4">
        <v>1814.72</v>
      </c>
      <c r="AW4017" s="9">
        <v>0</v>
      </c>
      <c r="AX4017" s="4">
        <v>3</v>
      </c>
      <c r="AY4017" s="4">
        <v>250</v>
      </c>
      <c r="AZ4017" s="4">
        <v>0</v>
      </c>
      <c r="BA4017" s="4">
        <v>750</v>
      </c>
    </row>
    <row r="4018" spans="1:53" x14ac:dyDescent="0.25">
      <c r="A4018" s="5">
        <v>132969</v>
      </c>
      <c r="B4018" t="s">
        <v>322</v>
      </c>
      <c r="C4018" s="5">
        <v>48165</v>
      </c>
      <c r="D4018" t="s">
        <v>753</v>
      </c>
      <c r="F4018" s="4">
        <v>1</v>
      </c>
      <c r="G4018" s="4">
        <v>1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1</v>
      </c>
      <c r="X4018" s="4">
        <v>0</v>
      </c>
      <c r="Y4018" s="4">
        <v>6020</v>
      </c>
      <c r="Z4018" s="4">
        <v>29.27</v>
      </c>
      <c r="AA4018" s="4">
        <v>320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6369.27</v>
      </c>
      <c r="AU4018" s="4">
        <v>0</v>
      </c>
      <c r="AV4018" s="4">
        <v>117.08</v>
      </c>
      <c r="AW4018" s="9">
        <v>0</v>
      </c>
      <c r="AX4018" s="4">
        <v>0</v>
      </c>
      <c r="AY4018" s="4">
        <v>39.08</v>
      </c>
      <c r="AZ4018" s="4">
        <v>6.74</v>
      </c>
      <c r="BA4018" s="4">
        <v>0</v>
      </c>
    </row>
    <row r="4019" spans="1:53" x14ac:dyDescent="0.25">
      <c r="A4019" s="5">
        <v>132969</v>
      </c>
      <c r="B4019" t="s">
        <v>322</v>
      </c>
      <c r="C4019" s="5">
        <v>48173</v>
      </c>
      <c r="D4019" t="s">
        <v>754</v>
      </c>
      <c r="F4019" s="4">
        <v>15</v>
      </c>
      <c r="G4019" s="4">
        <v>15</v>
      </c>
      <c r="H4019" s="4">
        <v>0</v>
      </c>
      <c r="I4019" s="4">
        <v>0</v>
      </c>
      <c r="J4019" s="4">
        <v>1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9</v>
      </c>
      <c r="X4019" s="4">
        <v>6.89</v>
      </c>
      <c r="Y4019" s="4">
        <v>90300</v>
      </c>
      <c r="Z4019" s="4">
        <v>329.33</v>
      </c>
      <c r="AA4019" s="4">
        <v>2880</v>
      </c>
      <c r="AB4019" s="4">
        <v>948.54</v>
      </c>
      <c r="AC4019" s="4">
        <v>0</v>
      </c>
      <c r="AD4019" s="4">
        <v>0</v>
      </c>
      <c r="AE4019" s="4">
        <v>0</v>
      </c>
      <c r="AF4019" s="4">
        <v>0</v>
      </c>
      <c r="AG4019" s="4">
        <v>4005</v>
      </c>
      <c r="AH4019" s="4">
        <v>0</v>
      </c>
      <c r="AI4019" s="4">
        <v>0</v>
      </c>
      <c r="AJ4019" s="4">
        <v>0</v>
      </c>
      <c r="AK4019" s="4">
        <v>0</v>
      </c>
      <c r="AL4019" s="4">
        <v>4005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98462.87</v>
      </c>
      <c r="AU4019" s="4">
        <v>0</v>
      </c>
      <c r="AV4019" s="4">
        <v>87.82</v>
      </c>
      <c r="AW4019" s="9">
        <v>0.50613451499999995</v>
      </c>
      <c r="AX4019" s="4">
        <v>9.9700000000000006</v>
      </c>
      <c r="AY4019" s="4">
        <v>53.29</v>
      </c>
      <c r="AZ4019" s="4">
        <v>0</v>
      </c>
      <c r="BA4019" s="4">
        <v>531.29999999999995</v>
      </c>
    </row>
    <row r="4020" spans="1:53" x14ac:dyDescent="0.25">
      <c r="A4020" s="5">
        <v>132985</v>
      </c>
      <c r="B4020" t="s">
        <v>323</v>
      </c>
      <c r="C4020" s="5">
        <v>43513</v>
      </c>
      <c r="D4020" t="s">
        <v>427</v>
      </c>
      <c r="F4020" s="4">
        <v>0.08</v>
      </c>
      <c r="G4020" s="4">
        <v>0.08</v>
      </c>
      <c r="H4020" s="4">
        <v>0</v>
      </c>
      <c r="I4020" s="4">
        <v>0</v>
      </c>
      <c r="J4020" s="4">
        <v>0.06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0.08</v>
      </c>
      <c r="Y4020" s="4">
        <v>481.6</v>
      </c>
      <c r="Z4020" s="4">
        <v>17.71</v>
      </c>
      <c r="AA4020" s="4">
        <v>0</v>
      </c>
      <c r="AB4020" s="4">
        <v>78.010000000000005</v>
      </c>
      <c r="AC4020" s="4">
        <v>0</v>
      </c>
      <c r="AD4020" s="4">
        <v>0</v>
      </c>
      <c r="AE4020" s="4">
        <v>0</v>
      </c>
      <c r="AF4020" s="4">
        <v>0</v>
      </c>
      <c r="AG4020" s="4">
        <v>240.3</v>
      </c>
      <c r="AH4020" s="4">
        <v>0</v>
      </c>
      <c r="AI4020" s="4">
        <v>0</v>
      </c>
      <c r="AJ4020" s="4">
        <v>0</v>
      </c>
      <c r="AK4020" s="4">
        <v>0</v>
      </c>
      <c r="AL4020" s="4">
        <v>240.3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817.62</v>
      </c>
      <c r="AU4020" s="4">
        <v>0</v>
      </c>
      <c r="AV4020" s="4">
        <v>885.53</v>
      </c>
      <c r="AW4020" s="9">
        <v>3.5850186530000001</v>
      </c>
      <c r="AX4020" s="4">
        <v>0</v>
      </c>
      <c r="AY4020" s="4">
        <v>250</v>
      </c>
      <c r="AZ4020" s="4">
        <v>0</v>
      </c>
      <c r="BA4020" s="4">
        <v>0</v>
      </c>
    </row>
    <row r="4021" spans="1:53" x14ac:dyDescent="0.25">
      <c r="A4021" s="5">
        <v>132985</v>
      </c>
      <c r="B4021" t="s">
        <v>323</v>
      </c>
      <c r="C4021" s="5">
        <v>43620</v>
      </c>
      <c r="D4021" t="s">
        <v>437</v>
      </c>
      <c r="F4021" s="4">
        <v>0.09</v>
      </c>
      <c r="G4021" s="4">
        <v>0.09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0.05</v>
      </c>
      <c r="P4021" s="4">
        <v>0</v>
      </c>
      <c r="Q4021" s="4">
        <v>0.05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0.09</v>
      </c>
      <c r="Y4021" s="4">
        <v>541.79999999999995</v>
      </c>
      <c r="Z4021" s="4">
        <v>0</v>
      </c>
      <c r="AA4021" s="4">
        <v>0</v>
      </c>
      <c r="AB4021" s="4">
        <v>1.01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259.60000000000002</v>
      </c>
      <c r="AN4021" s="4">
        <v>0</v>
      </c>
      <c r="AO4021" s="4">
        <v>89.75</v>
      </c>
      <c r="AP4021" s="4">
        <v>0</v>
      </c>
      <c r="AQ4021" s="4">
        <v>0</v>
      </c>
      <c r="AR4021" s="4">
        <v>349.35</v>
      </c>
      <c r="AS4021" s="4">
        <v>0</v>
      </c>
      <c r="AT4021" s="4">
        <v>892.16</v>
      </c>
      <c r="AU4021" s="4">
        <v>0</v>
      </c>
      <c r="AV4021" s="4">
        <v>0</v>
      </c>
      <c r="AW4021" s="9">
        <v>4.1247666000000002E-2</v>
      </c>
      <c r="AX4021" s="4">
        <v>0.48</v>
      </c>
      <c r="AY4021" s="4">
        <v>33.880000000000003</v>
      </c>
      <c r="AZ4021" s="4">
        <v>0</v>
      </c>
      <c r="BA4021" s="4">
        <v>16.260000000000002</v>
      </c>
    </row>
    <row r="4022" spans="1:53" x14ac:dyDescent="0.25">
      <c r="A4022" s="5">
        <v>132985</v>
      </c>
      <c r="B4022" t="s">
        <v>323</v>
      </c>
      <c r="C4022" s="5">
        <v>43752</v>
      </c>
      <c r="D4022" t="s">
        <v>409</v>
      </c>
      <c r="F4022" s="4">
        <v>0.77</v>
      </c>
      <c r="G4022" s="4">
        <v>0.77</v>
      </c>
      <c r="H4022" s="4">
        <v>0</v>
      </c>
      <c r="I4022" s="4">
        <v>0</v>
      </c>
      <c r="J4022" s="4">
        <v>0.68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0.77</v>
      </c>
      <c r="Y4022" s="4">
        <v>4635.3999999999996</v>
      </c>
      <c r="Z4022" s="4">
        <v>65.239999999999995</v>
      </c>
      <c r="AA4022" s="4">
        <v>0</v>
      </c>
      <c r="AB4022" s="4">
        <v>487.55</v>
      </c>
      <c r="AC4022" s="4">
        <v>0</v>
      </c>
      <c r="AD4022" s="4">
        <v>0</v>
      </c>
      <c r="AE4022" s="4">
        <v>0</v>
      </c>
      <c r="AF4022" s="4">
        <v>0</v>
      </c>
      <c r="AG4022" s="4">
        <v>2723.4</v>
      </c>
      <c r="AH4022" s="4">
        <v>0</v>
      </c>
      <c r="AI4022" s="4">
        <v>0</v>
      </c>
      <c r="AJ4022" s="4">
        <v>0</v>
      </c>
      <c r="AK4022" s="4">
        <v>0</v>
      </c>
      <c r="AL4022" s="4">
        <v>2723.4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7911.59</v>
      </c>
      <c r="AU4022" s="4">
        <v>0</v>
      </c>
      <c r="AV4022" s="4">
        <v>338.92</v>
      </c>
      <c r="AW4022" s="9">
        <v>2.3278949839999998</v>
      </c>
      <c r="AX4022" s="4">
        <v>0.72</v>
      </c>
      <c r="AY4022" s="4">
        <v>250</v>
      </c>
      <c r="AZ4022" s="4">
        <v>0</v>
      </c>
      <c r="BA4022" s="4">
        <v>180</v>
      </c>
    </row>
    <row r="4023" spans="1:53" x14ac:dyDescent="0.25">
      <c r="A4023" s="5">
        <v>132985</v>
      </c>
      <c r="B4023" t="s">
        <v>323</v>
      </c>
      <c r="C4023" s="5">
        <v>43786</v>
      </c>
      <c r="D4023" t="s">
        <v>451</v>
      </c>
      <c r="F4023" s="4">
        <v>3.51</v>
      </c>
      <c r="G4023" s="4">
        <v>3.51</v>
      </c>
      <c r="H4023" s="4">
        <v>0</v>
      </c>
      <c r="I4023" s="4">
        <v>0</v>
      </c>
      <c r="J4023" s="4">
        <v>0</v>
      </c>
      <c r="K4023" s="4">
        <v>2.0699999999999998</v>
      </c>
      <c r="L4023" s="4">
        <v>0</v>
      </c>
      <c r="M4023" s="4">
        <v>0</v>
      </c>
      <c r="N4023" s="4">
        <v>0</v>
      </c>
      <c r="O4023" s="4">
        <v>0.66</v>
      </c>
      <c r="P4023" s="4">
        <v>0</v>
      </c>
      <c r="Q4023" s="4">
        <v>0.77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3.51</v>
      </c>
      <c r="Y4023" s="4">
        <v>21130.2</v>
      </c>
      <c r="Z4023" s="4">
        <v>1116.74</v>
      </c>
      <c r="AA4023" s="4">
        <v>0</v>
      </c>
      <c r="AB4023" s="4">
        <v>3638.97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19917.54</v>
      </c>
      <c r="AI4023" s="4">
        <v>0</v>
      </c>
      <c r="AJ4023" s="4">
        <v>0</v>
      </c>
      <c r="AK4023" s="4">
        <v>0</v>
      </c>
      <c r="AL4023" s="4">
        <v>19917.54</v>
      </c>
      <c r="AM4023" s="4">
        <v>3426.72</v>
      </c>
      <c r="AN4023" s="4">
        <v>0</v>
      </c>
      <c r="AO4023" s="4">
        <v>1382.15</v>
      </c>
      <c r="AP4023" s="4">
        <v>0</v>
      </c>
      <c r="AQ4023" s="4">
        <v>0</v>
      </c>
      <c r="AR4023" s="4">
        <v>4808.87</v>
      </c>
      <c r="AS4023" s="4">
        <v>2297.2800000000002</v>
      </c>
      <c r="AT4023" s="4">
        <v>52909.599999999999</v>
      </c>
      <c r="AU4023" s="4">
        <v>3</v>
      </c>
      <c r="AV4023" s="4">
        <v>1272.6400000000001</v>
      </c>
      <c r="AW4023" s="9">
        <v>3.8115592110000001</v>
      </c>
      <c r="AX4023" s="4">
        <v>2.39</v>
      </c>
      <c r="AY4023" s="4">
        <v>250</v>
      </c>
      <c r="AZ4023" s="4">
        <v>0</v>
      </c>
      <c r="BA4023" s="4">
        <v>597.5</v>
      </c>
    </row>
    <row r="4024" spans="1:53" x14ac:dyDescent="0.25">
      <c r="A4024" s="5">
        <v>132985</v>
      </c>
      <c r="B4024" t="s">
        <v>323</v>
      </c>
      <c r="C4024" s="5">
        <v>43802</v>
      </c>
      <c r="D4024" t="s">
        <v>453</v>
      </c>
      <c r="F4024" s="4">
        <v>124.04</v>
      </c>
      <c r="G4024" s="4">
        <v>124.04</v>
      </c>
      <c r="H4024" s="4">
        <v>0</v>
      </c>
      <c r="I4024" s="4">
        <v>0</v>
      </c>
      <c r="J4024" s="4">
        <v>30.39</v>
      </c>
      <c r="K4024" s="4">
        <v>5.86</v>
      </c>
      <c r="L4024" s="4">
        <v>0</v>
      </c>
      <c r="M4024" s="4">
        <v>0</v>
      </c>
      <c r="N4024" s="4">
        <v>2.06</v>
      </c>
      <c r="O4024" s="4">
        <v>98.92</v>
      </c>
      <c r="P4024" s="4">
        <v>0</v>
      </c>
      <c r="Q4024" s="4">
        <v>23.38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124.04</v>
      </c>
      <c r="Y4024" s="4">
        <v>746720.8</v>
      </c>
      <c r="Z4024" s="4">
        <v>16775.79</v>
      </c>
      <c r="AA4024" s="4">
        <v>0</v>
      </c>
      <c r="AB4024" s="4">
        <v>116535.82</v>
      </c>
      <c r="AC4024" s="4">
        <v>0</v>
      </c>
      <c r="AD4024" s="4">
        <v>0</v>
      </c>
      <c r="AE4024" s="4">
        <v>0</v>
      </c>
      <c r="AF4024" s="4">
        <v>0</v>
      </c>
      <c r="AG4024" s="4">
        <v>121711.95</v>
      </c>
      <c r="AH4024" s="4">
        <v>56384.92</v>
      </c>
      <c r="AI4024" s="4">
        <v>0</v>
      </c>
      <c r="AJ4024" s="4">
        <v>0</v>
      </c>
      <c r="AK4024" s="4">
        <v>52812.22</v>
      </c>
      <c r="AL4024" s="4">
        <v>230909.09</v>
      </c>
      <c r="AM4024" s="4">
        <v>513592.64</v>
      </c>
      <c r="AN4024" s="4">
        <v>0</v>
      </c>
      <c r="AO4024" s="4">
        <v>41967.1</v>
      </c>
      <c r="AP4024" s="4">
        <v>0</v>
      </c>
      <c r="AQ4024" s="4">
        <v>0</v>
      </c>
      <c r="AR4024" s="4">
        <v>555559.74</v>
      </c>
      <c r="AS4024" s="4">
        <v>24874.05</v>
      </c>
      <c r="AT4024" s="4">
        <v>1691375.29</v>
      </c>
      <c r="AU4024" s="4">
        <v>45</v>
      </c>
      <c r="AV4024" s="4">
        <v>540.98</v>
      </c>
      <c r="AW4024" s="9">
        <v>3.4540513079999999</v>
      </c>
      <c r="AX4024" s="4">
        <v>91.06</v>
      </c>
      <c r="AY4024" s="4">
        <v>250</v>
      </c>
      <c r="AZ4024" s="4">
        <v>0</v>
      </c>
      <c r="BA4024" s="4">
        <v>22765</v>
      </c>
    </row>
    <row r="4025" spans="1:53" x14ac:dyDescent="0.25">
      <c r="A4025" s="5">
        <v>132985</v>
      </c>
      <c r="B4025" t="s">
        <v>323</v>
      </c>
      <c r="C4025" s="5">
        <v>43950</v>
      </c>
      <c r="D4025" t="s">
        <v>465</v>
      </c>
      <c r="F4025" s="4">
        <v>0.1</v>
      </c>
      <c r="G4025" s="4">
        <v>0.1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0.1</v>
      </c>
      <c r="Y4025" s="4">
        <v>602</v>
      </c>
      <c r="Z4025" s="4">
        <v>36.15</v>
      </c>
      <c r="AA4025" s="4">
        <v>0</v>
      </c>
      <c r="AB4025" s="4">
        <v>70.16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708.31</v>
      </c>
      <c r="AU4025" s="4">
        <v>0</v>
      </c>
      <c r="AV4025" s="4">
        <v>1445.9</v>
      </c>
      <c r="AW4025" s="9">
        <v>2.5794029570000001</v>
      </c>
      <c r="AX4025" s="4">
        <v>0</v>
      </c>
      <c r="AY4025" s="4">
        <v>250</v>
      </c>
      <c r="AZ4025" s="4">
        <v>0</v>
      </c>
      <c r="BA4025" s="4">
        <v>0</v>
      </c>
    </row>
    <row r="4026" spans="1:53" x14ac:dyDescent="0.25">
      <c r="A4026" s="5">
        <v>132985</v>
      </c>
      <c r="B4026" t="s">
        <v>323</v>
      </c>
      <c r="C4026" s="5">
        <v>43984</v>
      </c>
      <c r="D4026" t="s">
        <v>467</v>
      </c>
      <c r="F4026" s="4">
        <v>0.18</v>
      </c>
      <c r="G4026" s="4">
        <v>0.18</v>
      </c>
      <c r="H4026" s="4">
        <v>0</v>
      </c>
      <c r="I4026" s="4">
        <v>0</v>
      </c>
      <c r="J4026" s="4">
        <v>0.17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0.18</v>
      </c>
      <c r="Y4026" s="4">
        <v>1083.5999999999999</v>
      </c>
      <c r="Z4026" s="4">
        <v>9.31</v>
      </c>
      <c r="AA4026" s="4">
        <v>0</v>
      </c>
      <c r="AB4026" s="4">
        <v>28.08</v>
      </c>
      <c r="AC4026" s="4">
        <v>0</v>
      </c>
      <c r="AD4026" s="4">
        <v>0</v>
      </c>
      <c r="AE4026" s="4">
        <v>0</v>
      </c>
      <c r="AF4026" s="4">
        <v>0</v>
      </c>
      <c r="AG4026" s="4">
        <v>680.85</v>
      </c>
      <c r="AH4026" s="4">
        <v>0</v>
      </c>
      <c r="AI4026" s="4">
        <v>0</v>
      </c>
      <c r="AJ4026" s="4">
        <v>0</v>
      </c>
      <c r="AK4026" s="4">
        <v>0</v>
      </c>
      <c r="AL4026" s="4">
        <v>680.85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1801.84</v>
      </c>
      <c r="AU4026" s="4">
        <v>0</v>
      </c>
      <c r="AV4026" s="4">
        <v>206.93</v>
      </c>
      <c r="AW4026" s="9">
        <v>0.57347344</v>
      </c>
      <c r="AX4026" s="4">
        <v>0</v>
      </c>
      <c r="AY4026" s="4">
        <v>200</v>
      </c>
      <c r="AZ4026" s="4">
        <v>0</v>
      </c>
      <c r="BA4026" s="4">
        <v>0</v>
      </c>
    </row>
    <row r="4027" spans="1:53" x14ac:dyDescent="0.25">
      <c r="A4027" s="5">
        <v>132985</v>
      </c>
      <c r="B4027" t="s">
        <v>323</v>
      </c>
      <c r="C4027" s="5">
        <v>44040</v>
      </c>
      <c r="D4027" t="s">
        <v>473</v>
      </c>
      <c r="F4027" s="4">
        <v>0.71</v>
      </c>
      <c r="G4027" s="4">
        <v>0.71</v>
      </c>
      <c r="H4027" s="4">
        <v>0</v>
      </c>
      <c r="I4027" s="4">
        <v>0</v>
      </c>
      <c r="J4027" s="4">
        <v>0.68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0.71</v>
      </c>
      <c r="Y4027" s="4">
        <v>4274.2</v>
      </c>
      <c r="Z4027" s="4">
        <v>276.2</v>
      </c>
      <c r="AA4027" s="4">
        <v>0</v>
      </c>
      <c r="AB4027" s="4">
        <v>255.5</v>
      </c>
      <c r="AC4027" s="4">
        <v>0</v>
      </c>
      <c r="AD4027" s="4">
        <v>0</v>
      </c>
      <c r="AE4027" s="4">
        <v>0</v>
      </c>
      <c r="AF4027" s="4">
        <v>0</v>
      </c>
      <c r="AG4027" s="4">
        <v>2723.4</v>
      </c>
      <c r="AH4027" s="4">
        <v>0</v>
      </c>
      <c r="AI4027" s="4">
        <v>0</v>
      </c>
      <c r="AJ4027" s="4">
        <v>0</v>
      </c>
      <c r="AK4027" s="4">
        <v>0</v>
      </c>
      <c r="AL4027" s="4">
        <v>2723.4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7529.3</v>
      </c>
      <c r="AU4027" s="4">
        <v>0</v>
      </c>
      <c r="AV4027" s="4">
        <v>1556.06</v>
      </c>
      <c r="AW4027" s="9">
        <v>1.322992613</v>
      </c>
      <c r="AX4027" s="4">
        <v>0</v>
      </c>
      <c r="AY4027" s="4">
        <v>250</v>
      </c>
      <c r="AZ4027" s="4">
        <v>0</v>
      </c>
      <c r="BA4027" s="4">
        <v>0</v>
      </c>
    </row>
    <row r="4028" spans="1:53" x14ac:dyDescent="0.25">
      <c r="A4028" s="5">
        <v>132985</v>
      </c>
      <c r="B4028" t="s">
        <v>323</v>
      </c>
      <c r="C4028" s="5">
        <v>44800</v>
      </c>
      <c r="D4028" t="s">
        <v>536</v>
      </c>
      <c r="F4028" s="4">
        <v>3.68</v>
      </c>
      <c r="G4028" s="4">
        <v>3.68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3.08</v>
      </c>
      <c r="P4028" s="4">
        <v>0</v>
      </c>
      <c r="Q4028" s="4">
        <v>0.62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3.68</v>
      </c>
      <c r="Y4028" s="4">
        <v>22153.599999999999</v>
      </c>
      <c r="Z4028" s="4">
        <v>831.69</v>
      </c>
      <c r="AA4028" s="4">
        <v>0</v>
      </c>
      <c r="AB4028" s="4">
        <v>1555.67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15991.36</v>
      </c>
      <c r="AN4028" s="4">
        <v>0</v>
      </c>
      <c r="AO4028" s="4">
        <v>1112.9000000000001</v>
      </c>
      <c r="AP4028" s="4">
        <v>0</v>
      </c>
      <c r="AQ4028" s="4">
        <v>0</v>
      </c>
      <c r="AR4028" s="4">
        <v>17104.259999999998</v>
      </c>
      <c r="AS4028" s="4">
        <v>596.24</v>
      </c>
      <c r="AT4028" s="4">
        <v>42241.46</v>
      </c>
      <c r="AU4028" s="4">
        <v>1</v>
      </c>
      <c r="AV4028" s="4">
        <v>904.01</v>
      </c>
      <c r="AW4028" s="9">
        <v>1.554175858</v>
      </c>
      <c r="AX4028" s="4">
        <v>1.62</v>
      </c>
      <c r="AY4028" s="4">
        <v>225.57</v>
      </c>
      <c r="AZ4028" s="4">
        <v>0</v>
      </c>
      <c r="BA4028" s="4">
        <v>365.42</v>
      </c>
    </row>
    <row r="4029" spans="1:53" x14ac:dyDescent="0.25">
      <c r="A4029" s="5">
        <v>132985</v>
      </c>
      <c r="B4029" t="s">
        <v>323</v>
      </c>
      <c r="C4029" s="5">
        <v>45047</v>
      </c>
      <c r="D4029" t="s">
        <v>555</v>
      </c>
      <c r="F4029" s="4">
        <v>1.83</v>
      </c>
      <c r="G4029" s="4">
        <v>1.83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0.93</v>
      </c>
      <c r="P4029" s="4">
        <v>0</v>
      </c>
      <c r="Q4029" s="4">
        <v>1.08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1.83</v>
      </c>
      <c r="Y4029" s="4">
        <v>11016.6</v>
      </c>
      <c r="Z4029" s="4">
        <v>75.349999999999994</v>
      </c>
      <c r="AA4029" s="4">
        <v>0</v>
      </c>
      <c r="AB4029" s="4">
        <v>276.05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4828.5600000000004</v>
      </c>
      <c r="AN4029" s="4">
        <v>0</v>
      </c>
      <c r="AO4029" s="4">
        <v>1938.6</v>
      </c>
      <c r="AP4029" s="4">
        <v>0</v>
      </c>
      <c r="AQ4029" s="4">
        <v>0</v>
      </c>
      <c r="AR4029" s="4">
        <v>6767.16</v>
      </c>
      <c r="AS4029" s="4">
        <v>0</v>
      </c>
      <c r="AT4029" s="4">
        <v>18135.16</v>
      </c>
      <c r="AU4029" s="4">
        <v>0</v>
      </c>
      <c r="AV4029" s="4">
        <v>164.71</v>
      </c>
      <c r="AW4029" s="9">
        <v>0.55459123200000005</v>
      </c>
      <c r="AX4029" s="4">
        <v>0</v>
      </c>
      <c r="AY4029" s="4">
        <v>83.11</v>
      </c>
      <c r="AZ4029" s="4">
        <v>0</v>
      </c>
      <c r="BA4029" s="4">
        <v>0</v>
      </c>
    </row>
    <row r="4030" spans="1:53" x14ac:dyDescent="0.25">
      <c r="A4030" s="5">
        <v>132985</v>
      </c>
      <c r="B4030" t="s">
        <v>323</v>
      </c>
      <c r="C4030" s="5">
        <v>45070</v>
      </c>
      <c r="D4030" t="s">
        <v>558</v>
      </c>
      <c r="F4030" s="4">
        <v>0.96</v>
      </c>
      <c r="G4030" s="4">
        <v>0.96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0.94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0.96</v>
      </c>
      <c r="Y4030" s="4">
        <v>5779.2</v>
      </c>
      <c r="Z4030" s="4">
        <v>552.61</v>
      </c>
      <c r="AA4030" s="4">
        <v>0</v>
      </c>
      <c r="AB4030" s="4">
        <v>981.32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4880.4799999999996</v>
      </c>
      <c r="AN4030" s="4">
        <v>0</v>
      </c>
      <c r="AO4030" s="4">
        <v>0</v>
      </c>
      <c r="AP4030" s="4">
        <v>0</v>
      </c>
      <c r="AQ4030" s="4">
        <v>0</v>
      </c>
      <c r="AR4030" s="4">
        <v>4880.4799999999996</v>
      </c>
      <c r="AS4030" s="4">
        <v>813.83</v>
      </c>
      <c r="AT4030" s="4">
        <v>13007.44</v>
      </c>
      <c r="AU4030" s="4">
        <v>1</v>
      </c>
      <c r="AV4030" s="4">
        <v>2302.56</v>
      </c>
      <c r="AW4030" s="9">
        <v>3.7581133580000001</v>
      </c>
      <c r="AX4030" s="4">
        <v>0.47</v>
      </c>
      <c r="AY4030" s="4">
        <v>250</v>
      </c>
      <c r="AZ4030" s="4">
        <v>0</v>
      </c>
      <c r="BA4030" s="4">
        <v>117.5</v>
      </c>
    </row>
    <row r="4031" spans="1:53" x14ac:dyDescent="0.25">
      <c r="A4031" s="5">
        <v>132985</v>
      </c>
      <c r="B4031" t="s">
        <v>323</v>
      </c>
      <c r="C4031" s="5">
        <v>45138</v>
      </c>
      <c r="D4031" t="s">
        <v>564</v>
      </c>
      <c r="F4031" s="4">
        <v>1</v>
      </c>
      <c r="G4031" s="4">
        <v>1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0.51</v>
      </c>
      <c r="P4031" s="4">
        <v>0</v>
      </c>
      <c r="Q4031" s="4">
        <v>0.59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1</v>
      </c>
      <c r="Y4031" s="4">
        <v>6020</v>
      </c>
      <c r="Z4031" s="4">
        <v>0</v>
      </c>
      <c r="AA4031" s="4">
        <v>0</v>
      </c>
      <c r="AB4031" s="4">
        <v>64.73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2647.92</v>
      </c>
      <c r="AN4031" s="4">
        <v>0</v>
      </c>
      <c r="AO4031" s="4">
        <v>1059.05</v>
      </c>
      <c r="AP4031" s="4">
        <v>0</v>
      </c>
      <c r="AQ4031" s="4">
        <v>0</v>
      </c>
      <c r="AR4031" s="4">
        <v>3706.97</v>
      </c>
      <c r="AS4031" s="4">
        <v>0</v>
      </c>
      <c r="AT4031" s="4">
        <v>9791.7000000000007</v>
      </c>
      <c r="AU4031" s="4">
        <v>0</v>
      </c>
      <c r="AV4031" s="4">
        <v>0</v>
      </c>
      <c r="AW4031" s="9">
        <v>0.23797647399999999</v>
      </c>
      <c r="AX4031" s="4">
        <v>0.63</v>
      </c>
      <c r="AY4031" s="4">
        <v>48.13</v>
      </c>
      <c r="AZ4031" s="4">
        <v>0</v>
      </c>
      <c r="BA4031" s="4">
        <v>30.32</v>
      </c>
    </row>
    <row r="4032" spans="1:53" x14ac:dyDescent="0.25">
      <c r="A4032" s="5">
        <v>132985</v>
      </c>
      <c r="B4032" t="s">
        <v>323</v>
      </c>
      <c r="C4032" s="5">
        <v>45161</v>
      </c>
      <c r="D4032" t="s">
        <v>567</v>
      </c>
      <c r="F4032" s="4">
        <v>0.89</v>
      </c>
      <c r="G4032" s="4">
        <v>0.89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0.89</v>
      </c>
      <c r="Y4032" s="4">
        <v>5357.8</v>
      </c>
      <c r="Z4032" s="4">
        <v>595.51</v>
      </c>
      <c r="AA4032" s="4">
        <v>0</v>
      </c>
      <c r="AB4032" s="4">
        <v>670.17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839.68</v>
      </c>
      <c r="AT4032" s="4">
        <v>7463.16</v>
      </c>
      <c r="AU4032" s="4">
        <v>1</v>
      </c>
      <c r="AV4032" s="4">
        <v>2676.44</v>
      </c>
      <c r="AW4032" s="9">
        <v>2.7683846660000002</v>
      </c>
      <c r="AX4032" s="4">
        <v>0.47</v>
      </c>
      <c r="AY4032" s="4">
        <v>250</v>
      </c>
      <c r="AZ4032" s="4">
        <v>0</v>
      </c>
      <c r="BA4032" s="4">
        <v>117.5</v>
      </c>
    </row>
    <row r="4033" spans="1:53" x14ac:dyDescent="0.25">
      <c r="A4033" s="5">
        <v>132985</v>
      </c>
      <c r="B4033" t="s">
        <v>323</v>
      </c>
      <c r="C4033" s="5">
        <v>45252</v>
      </c>
      <c r="D4033" t="s">
        <v>574</v>
      </c>
      <c r="F4033" s="4">
        <v>1</v>
      </c>
      <c r="G4033" s="4">
        <v>1</v>
      </c>
      <c r="H4033" s="4">
        <v>0</v>
      </c>
      <c r="I4033" s="4">
        <v>0</v>
      </c>
      <c r="J4033" s="4">
        <v>0</v>
      </c>
      <c r="K4033" s="4">
        <v>1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1</v>
      </c>
      <c r="Y4033" s="4">
        <v>6020</v>
      </c>
      <c r="Z4033" s="4">
        <v>129.76</v>
      </c>
      <c r="AA4033" s="4">
        <v>0</v>
      </c>
      <c r="AB4033" s="4">
        <v>206.57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9622</v>
      </c>
      <c r="AI4033" s="4">
        <v>0</v>
      </c>
      <c r="AJ4033" s="4">
        <v>0</v>
      </c>
      <c r="AK4033" s="4">
        <v>0</v>
      </c>
      <c r="AL4033" s="4">
        <v>9622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15978.33</v>
      </c>
      <c r="AU4033" s="4">
        <v>0</v>
      </c>
      <c r="AV4033" s="4">
        <v>519.03</v>
      </c>
      <c r="AW4033" s="9">
        <v>0.75946474799999997</v>
      </c>
      <c r="AX4033" s="4">
        <v>0</v>
      </c>
      <c r="AY4033" s="4">
        <v>250</v>
      </c>
      <c r="AZ4033" s="4">
        <v>125.19</v>
      </c>
      <c r="BA4033" s="4">
        <v>0</v>
      </c>
    </row>
    <row r="4034" spans="1:53" x14ac:dyDescent="0.25">
      <c r="A4034" s="5">
        <v>132985</v>
      </c>
      <c r="B4034" t="s">
        <v>323</v>
      </c>
      <c r="C4034" s="5">
        <v>45369</v>
      </c>
      <c r="D4034" t="s">
        <v>919</v>
      </c>
      <c r="F4034" s="4">
        <v>0.82</v>
      </c>
      <c r="G4034" s="4">
        <v>0.82</v>
      </c>
      <c r="H4034" s="4">
        <v>0</v>
      </c>
      <c r="I4034" s="4">
        <v>0</v>
      </c>
      <c r="J4034" s="4">
        <v>0.78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0.82</v>
      </c>
      <c r="Y4034" s="4">
        <v>4936.3999999999996</v>
      </c>
      <c r="Z4034" s="4">
        <v>101.09</v>
      </c>
      <c r="AA4034" s="4">
        <v>0</v>
      </c>
      <c r="AB4034" s="4">
        <v>209.68</v>
      </c>
      <c r="AC4034" s="4">
        <v>0</v>
      </c>
      <c r="AD4034" s="4">
        <v>0</v>
      </c>
      <c r="AE4034" s="4">
        <v>0</v>
      </c>
      <c r="AF4034" s="4">
        <v>0</v>
      </c>
      <c r="AG4034" s="4">
        <v>3123.9</v>
      </c>
      <c r="AH4034" s="4">
        <v>0</v>
      </c>
      <c r="AI4034" s="4">
        <v>0</v>
      </c>
      <c r="AJ4034" s="4">
        <v>0</v>
      </c>
      <c r="AK4034" s="4">
        <v>0</v>
      </c>
      <c r="AL4034" s="4">
        <v>3123.9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8371.07</v>
      </c>
      <c r="AU4034" s="4">
        <v>0</v>
      </c>
      <c r="AV4034" s="4">
        <v>493.1</v>
      </c>
      <c r="AW4034" s="9">
        <v>0.94009350800000002</v>
      </c>
      <c r="AX4034" s="4">
        <v>0</v>
      </c>
      <c r="AY4034" s="4">
        <v>176.83</v>
      </c>
      <c r="AZ4034" s="4">
        <v>0</v>
      </c>
      <c r="BA4034" s="4">
        <v>0</v>
      </c>
    </row>
    <row r="4035" spans="1:53" x14ac:dyDescent="0.25">
      <c r="A4035" s="5">
        <v>132985</v>
      </c>
      <c r="B4035" t="s">
        <v>323</v>
      </c>
      <c r="C4035" s="5">
        <v>46128</v>
      </c>
      <c r="D4035" t="s">
        <v>629</v>
      </c>
      <c r="F4035" s="4">
        <v>0.03</v>
      </c>
      <c r="G4035" s="4">
        <v>0.03</v>
      </c>
      <c r="H4035" s="4">
        <v>0</v>
      </c>
      <c r="I4035" s="4">
        <v>0</v>
      </c>
      <c r="J4035" s="4">
        <v>0.03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0.03</v>
      </c>
      <c r="Y4035" s="4">
        <v>180.6</v>
      </c>
      <c r="Z4035" s="4">
        <v>5.57</v>
      </c>
      <c r="AA4035" s="4">
        <v>0</v>
      </c>
      <c r="AB4035" s="4">
        <v>3.41</v>
      </c>
      <c r="AC4035" s="4">
        <v>0</v>
      </c>
      <c r="AD4035" s="4">
        <v>0</v>
      </c>
      <c r="AE4035" s="4">
        <v>0</v>
      </c>
      <c r="AF4035" s="4">
        <v>0</v>
      </c>
      <c r="AG4035" s="4">
        <v>120.15</v>
      </c>
      <c r="AH4035" s="4">
        <v>0</v>
      </c>
      <c r="AI4035" s="4">
        <v>0</v>
      </c>
      <c r="AJ4035" s="4">
        <v>0</v>
      </c>
      <c r="AK4035" s="4">
        <v>0</v>
      </c>
      <c r="AL4035" s="4">
        <v>120.15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309.73</v>
      </c>
      <c r="AU4035" s="4">
        <v>0</v>
      </c>
      <c r="AV4035" s="4">
        <v>742.17</v>
      </c>
      <c r="AW4035" s="9">
        <v>0.41833509099999999</v>
      </c>
      <c r="AX4035" s="4">
        <v>0</v>
      </c>
      <c r="AY4035" s="4">
        <v>91.82</v>
      </c>
      <c r="AZ4035" s="4">
        <v>0</v>
      </c>
      <c r="BA4035" s="4">
        <v>0</v>
      </c>
    </row>
    <row r="4036" spans="1:53" x14ac:dyDescent="0.25">
      <c r="A4036" s="5">
        <v>132985</v>
      </c>
      <c r="B4036" t="s">
        <v>323</v>
      </c>
      <c r="C4036" s="5">
        <v>46763</v>
      </c>
      <c r="D4036" t="s">
        <v>668</v>
      </c>
      <c r="F4036" s="4">
        <v>0.84</v>
      </c>
      <c r="G4036" s="4">
        <v>0.84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0.84</v>
      </c>
      <c r="O4036" s="4">
        <v>0.89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0.84</v>
      </c>
      <c r="Y4036" s="4">
        <v>5056.8</v>
      </c>
      <c r="Z4036" s="4">
        <v>8.8800000000000008</v>
      </c>
      <c r="AA4036" s="4">
        <v>0</v>
      </c>
      <c r="AB4036" s="4">
        <v>4.16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21535.08</v>
      </c>
      <c r="AL4036" s="4">
        <v>21535.08</v>
      </c>
      <c r="AM4036" s="4">
        <v>4620.88</v>
      </c>
      <c r="AN4036" s="4">
        <v>0</v>
      </c>
      <c r="AO4036" s="4">
        <v>0</v>
      </c>
      <c r="AP4036" s="4">
        <v>0</v>
      </c>
      <c r="AQ4036" s="4">
        <v>0</v>
      </c>
      <c r="AR4036" s="4">
        <v>4620.88</v>
      </c>
      <c r="AS4036" s="4">
        <v>0</v>
      </c>
      <c r="AT4036" s="4">
        <v>31225.8</v>
      </c>
      <c r="AU4036" s="4">
        <v>0</v>
      </c>
      <c r="AV4036" s="4">
        <v>42.29</v>
      </c>
      <c r="AW4036" s="9">
        <v>1.8191125999999998E-2</v>
      </c>
      <c r="AX4036" s="4">
        <v>0</v>
      </c>
      <c r="AY4036" s="4">
        <v>30.51</v>
      </c>
      <c r="AZ4036" s="4">
        <v>0</v>
      </c>
      <c r="BA4036" s="4">
        <v>0</v>
      </c>
    </row>
    <row r="4037" spans="1:53" x14ac:dyDescent="0.25">
      <c r="A4037" s="5">
        <v>132985</v>
      </c>
      <c r="B4037" t="s">
        <v>323</v>
      </c>
      <c r="C4037" s="5">
        <v>46946</v>
      </c>
      <c r="D4037" t="s">
        <v>681</v>
      </c>
      <c r="F4037" s="4">
        <v>1</v>
      </c>
      <c r="G4037" s="4">
        <v>1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0.95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1</v>
      </c>
      <c r="Y4037" s="4">
        <v>6020</v>
      </c>
      <c r="Z4037" s="4">
        <v>181.99</v>
      </c>
      <c r="AA4037" s="4">
        <v>0</v>
      </c>
      <c r="AB4037" s="4">
        <v>130.72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4932.3999999999996</v>
      </c>
      <c r="AN4037" s="4">
        <v>0</v>
      </c>
      <c r="AO4037" s="4">
        <v>0</v>
      </c>
      <c r="AP4037" s="4">
        <v>0</v>
      </c>
      <c r="AQ4037" s="4">
        <v>0</v>
      </c>
      <c r="AR4037" s="4">
        <v>4932.3999999999996</v>
      </c>
      <c r="AS4037" s="4">
        <v>0</v>
      </c>
      <c r="AT4037" s="4">
        <v>11265.11</v>
      </c>
      <c r="AU4037" s="4">
        <v>0</v>
      </c>
      <c r="AV4037" s="4">
        <v>727.95</v>
      </c>
      <c r="AW4037" s="9">
        <v>0.48057712699999999</v>
      </c>
      <c r="AX4037" s="4">
        <v>1</v>
      </c>
      <c r="AY4037" s="4">
        <v>102.92</v>
      </c>
      <c r="AZ4037" s="4">
        <v>0</v>
      </c>
      <c r="BA4037" s="4">
        <v>102.92</v>
      </c>
    </row>
    <row r="4038" spans="1:53" x14ac:dyDescent="0.25">
      <c r="A4038" s="5">
        <v>132985</v>
      </c>
      <c r="B4038" t="s">
        <v>323</v>
      </c>
      <c r="C4038" s="5">
        <v>46953</v>
      </c>
      <c r="D4038" t="s">
        <v>682</v>
      </c>
      <c r="F4038" s="4">
        <v>7.0000000000000007E-2</v>
      </c>
      <c r="G4038" s="4">
        <v>7.0000000000000007E-2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0.04</v>
      </c>
      <c r="P4038" s="4">
        <v>0</v>
      </c>
      <c r="Q4038" s="4">
        <v>0.04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7.0000000000000007E-2</v>
      </c>
      <c r="Y4038" s="4">
        <v>421.4</v>
      </c>
      <c r="Z4038" s="4">
        <v>31.75</v>
      </c>
      <c r="AA4038" s="4">
        <v>0</v>
      </c>
      <c r="AB4038" s="4">
        <v>32.69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207.68</v>
      </c>
      <c r="AN4038" s="4">
        <v>0</v>
      </c>
      <c r="AO4038" s="4">
        <v>71.8</v>
      </c>
      <c r="AP4038" s="4">
        <v>0</v>
      </c>
      <c r="AQ4038" s="4">
        <v>0</v>
      </c>
      <c r="AR4038" s="4">
        <v>279.48</v>
      </c>
      <c r="AS4038" s="4">
        <v>0</v>
      </c>
      <c r="AT4038" s="4">
        <v>765.32</v>
      </c>
      <c r="AU4038" s="4">
        <v>0</v>
      </c>
      <c r="AV4038" s="4">
        <v>1814</v>
      </c>
      <c r="AW4038" s="9">
        <v>1.7168805899999999</v>
      </c>
      <c r="AX4038" s="4">
        <v>0.23</v>
      </c>
      <c r="AY4038" s="4">
        <v>250</v>
      </c>
      <c r="AZ4038" s="4">
        <v>0</v>
      </c>
      <c r="BA4038" s="4">
        <v>57.5</v>
      </c>
    </row>
    <row r="4039" spans="1:53" x14ac:dyDescent="0.25">
      <c r="A4039" s="5">
        <v>132985</v>
      </c>
      <c r="B4039" t="s">
        <v>323</v>
      </c>
      <c r="C4039" s="5">
        <v>46979</v>
      </c>
      <c r="D4039" t="s">
        <v>684</v>
      </c>
      <c r="F4039" s="4">
        <v>3.98</v>
      </c>
      <c r="G4039" s="4">
        <v>3.98</v>
      </c>
      <c r="H4039" s="4">
        <v>0</v>
      </c>
      <c r="I4039" s="4">
        <v>0</v>
      </c>
      <c r="J4039" s="4">
        <v>1.81</v>
      </c>
      <c r="K4039" s="4">
        <v>0</v>
      </c>
      <c r="L4039" s="4">
        <v>0</v>
      </c>
      <c r="M4039" s="4">
        <v>0</v>
      </c>
      <c r="N4039" s="4">
        <v>0</v>
      </c>
      <c r="O4039" s="4">
        <v>3.62</v>
      </c>
      <c r="P4039" s="4">
        <v>0</v>
      </c>
      <c r="Q4039" s="4">
        <v>0.41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3.98</v>
      </c>
      <c r="Y4039" s="4">
        <v>23959.599999999999</v>
      </c>
      <c r="Z4039" s="4">
        <v>914.69</v>
      </c>
      <c r="AA4039" s="4">
        <v>0</v>
      </c>
      <c r="AB4039" s="4">
        <v>1859.18</v>
      </c>
      <c r="AC4039" s="4">
        <v>0</v>
      </c>
      <c r="AD4039" s="4">
        <v>0</v>
      </c>
      <c r="AE4039" s="4">
        <v>0</v>
      </c>
      <c r="AF4039" s="4">
        <v>0</v>
      </c>
      <c r="AG4039" s="4">
        <v>7249.05</v>
      </c>
      <c r="AH4039" s="4">
        <v>0</v>
      </c>
      <c r="AI4039" s="4">
        <v>0</v>
      </c>
      <c r="AJ4039" s="4">
        <v>0</v>
      </c>
      <c r="AK4039" s="4">
        <v>0</v>
      </c>
      <c r="AL4039" s="4">
        <v>7249.05</v>
      </c>
      <c r="AM4039" s="4">
        <v>18795.04</v>
      </c>
      <c r="AN4039" s="4">
        <v>0</v>
      </c>
      <c r="AO4039" s="4">
        <v>735.95</v>
      </c>
      <c r="AP4039" s="4">
        <v>0</v>
      </c>
      <c r="AQ4039" s="4">
        <v>0</v>
      </c>
      <c r="AR4039" s="4">
        <v>19530.990000000002</v>
      </c>
      <c r="AS4039" s="4">
        <v>0</v>
      </c>
      <c r="AT4039" s="4">
        <v>53513.51</v>
      </c>
      <c r="AU4039" s="4">
        <v>0</v>
      </c>
      <c r="AV4039" s="4">
        <v>919.29</v>
      </c>
      <c r="AW4039" s="9">
        <v>1.717393948</v>
      </c>
      <c r="AX4039" s="4">
        <v>1.45</v>
      </c>
      <c r="AY4039" s="4">
        <v>250</v>
      </c>
      <c r="AZ4039" s="4">
        <v>0</v>
      </c>
      <c r="BA4039" s="4">
        <v>362.5</v>
      </c>
    </row>
    <row r="4040" spans="1:53" x14ac:dyDescent="0.25">
      <c r="A4040" s="5">
        <v>132985</v>
      </c>
      <c r="B4040" t="s">
        <v>323</v>
      </c>
      <c r="C4040" s="5">
        <v>47001</v>
      </c>
      <c r="D4040" t="s">
        <v>686</v>
      </c>
      <c r="F4040" s="4">
        <v>0.96</v>
      </c>
      <c r="G4040" s="4">
        <v>0.96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0.49</v>
      </c>
      <c r="P4040" s="4">
        <v>0</v>
      </c>
      <c r="Q4040" s="4">
        <v>0.56999999999999995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0.96</v>
      </c>
      <c r="Y4040" s="4">
        <v>5779.2</v>
      </c>
      <c r="Z4040" s="4">
        <v>210.68</v>
      </c>
      <c r="AA4040" s="4">
        <v>0</v>
      </c>
      <c r="AB4040" s="4">
        <v>327.33999999999997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2544.08</v>
      </c>
      <c r="AN4040" s="4">
        <v>0</v>
      </c>
      <c r="AO4040" s="4">
        <v>1023.15</v>
      </c>
      <c r="AP4040" s="4">
        <v>0</v>
      </c>
      <c r="AQ4040" s="4">
        <v>0</v>
      </c>
      <c r="AR4040" s="4">
        <v>3567.23</v>
      </c>
      <c r="AS4040" s="4">
        <v>0</v>
      </c>
      <c r="AT4040" s="4">
        <v>9884.4500000000007</v>
      </c>
      <c r="AU4040" s="4">
        <v>0</v>
      </c>
      <c r="AV4040" s="4">
        <v>877.83</v>
      </c>
      <c r="AW4040" s="9">
        <v>1.25360662</v>
      </c>
      <c r="AX4040" s="4">
        <v>0.99</v>
      </c>
      <c r="AY4040" s="4">
        <v>88.41</v>
      </c>
      <c r="AZ4040" s="4">
        <v>0</v>
      </c>
      <c r="BA4040" s="4">
        <v>87.53</v>
      </c>
    </row>
    <row r="4041" spans="1:53" x14ac:dyDescent="0.25">
      <c r="A4041" s="5">
        <v>132985</v>
      </c>
      <c r="B4041" t="s">
        <v>323</v>
      </c>
      <c r="C4041" s="5">
        <v>48256</v>
      </c>
      <c r="D4041" t="s">
        <v>757</v>
      </c>
      <c r="F4041" s="4">
        <v>0.85</v>
      </c>
      <c r="G4041" s="4">
        <v>0.85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0.85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0.85</v>
      </c>
      <c r="Y4041" s="4">
        <v>5117</v>
      </c>
      <c r="Z4041" s="4">
        <v>46.52</v>
      </c>
      <c r="AA4041" s="4">
        <v>0</v>
      </c>
      <c r="AB4041" s="4">
        <v>128.63999999999999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21791.45</v>
      </c>
      <c r="AL4041" s="4">
        <v>21791.45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27083.61</v>
      </c>
      <c r="AU4041" s="4">
        <v>0</v>
      </c>
      <c r="AV4041" s="4">
        <v>218.94</v>
      </c>
      <c r="AW4041" s="9">
        <v>0.55641248600000004</v>
      </c>
      <c r="AX4041" s="4">
        <v>0</v>
      </c>
      <c r="AY4041" s="4">
        <v>54.05</v>
      </c>
      <c r="AZ4041" s="4">
        <v>17.84</v>
      </c>
      <c r="BA4041" s="4">
        <v>0</v>
      </c>
    </row>
    <row r="4042" spans="1:53" x14ac:dyDescent="0.25">
      <c r="A4042" s="5">
        <v>132985</v>
      </c>
      <c r="B4042" t="s">
        <v>323</v>
      </c>
      <c r="C4042" s="5">
        <v>48793</v>
      </c>
      <c r="D4042" t="s">
        <v>784</v>
      </c>
      <c r="F4042" s="4">
        <v>1</v>
      </c>
      <c r="G4042" s="4">
        <v>1</v>
      </c>
      <c r="H4042" s="4">
        <v>0</v>
      </c>
      <c r="I4042" s="4">
        <v>0</v>
      </c>
      <c r="J4042" s="4">
        <v>1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1</v>
      </c>
      <c r="Y4042" s="4">
        <v>6020</v>
      </c>
      <c r="Z4042" s="4">
        <v>166.17</v>
      </c>
      <c r="AA4042" s="4">
        <v>0</v>
      </c>
      <c r="AB4042" s="4">
        <v>244.55</v>
      </c>
      <c r="AC4042" s="4">
        <v>0</v>
      </c>
      <c r="AD4042" s="4">
        <v>0</v>
      </c>
      <c r="AE4042" s="4">
        <v>0</v>
      </c>
      <c r="AF4042" s="4">
        <v>0</v>
      </c>
      <c r="AG4042" s="4">
        <v>4005</v>
      </c>
      <c r="AH4042" s="4">
        <v>0</v>
      </c>
      <c r="AI4042" s="4">
        <v>0</v>
      </c>
      <c r="AJ4042" s="4">
        <v>0</v>
      </c>
      <c r="AK4042" s="4">
        <v>0</v>
      </c>
      <c r="AL4042" s="4">
        <v>4005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10435.719999999999</v>
      </c>
      <c r="AU4042" s="4">
        <v>0</v>
      </c>
      <c r="AV4042" s="4">
        <v>664.66</v>
      </c>
      <c r="AW4042" s="9">
        <v>0.89906569700000005</v>
      </c>
      <c r="AX4042" s="4">
        <v>0.62</v>
      </c>
      <c r="AY4042" s="4">
        <v>179.79</v>
      </c>
      <c r="AZ4042" s="4">
        <v>55.37</v>
      </c>
      <c r="BA4042" s="4">
        <v>145.80000000000001</v>
      </c>
    </row>
    <row r="4043" spans="1:53" x14ac:dyDescent="0.25">
      <c r="A4043" s="5">
        <v>132985</v>
      </c>
      <c r="B4043" t="s">
        <v>323</v>
      </c>
      <c r="C4043" s="5">
        <v>48884</v>
      </c>
      <c r="D4043" t="s">
        <v>789</v>
      </c>
      <c r="F4043" s="4">
        <v>0.99</v>
      </c>
      <c r="G4043" s="4">
        <v>0.99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0.95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0.99</v>
      </c>
      <c r="Y4043" s="4">
        <v>5959.8</v>
      </c>
      <c r="Z4043" s="4">
        <v>0</v>
      </c>
      <c r="AA4043" s="4">
        <v>0</v>
      </c>
      <c r="AB4043" s="4">
        <v>234.5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4932.3999999999996</v>
      </c>
      <c r="AN4043" s="4">
        <v>0</v>
      </c>
      <c r="AO4043" s="4">
        <v>0</v>
      </c>
      <c r="AP4043" s="4">
        <v>0</v>
      </c>
      <c r="AQ4043" s="4">
        <v>0</v>
      </c>
      <c r="AR4043" s="4">
        <v>4932.3999999999996</v>
      </c>
      <c r="AS4043" s="4">
        <v>0</v>
      </c>
      <c r="AT4043" s="4">
        <v>11126.7</v>
      </c>
      <c r="AU4043" s="4">
        <v>0</v>
      </c>
      <c r="AV4043" s="4">
        <v>0</v>
      </c>
      <c r="AW4043" s="9">
        <v>0.87083907800000004</v>
      </c>
      <c r="AX4043" s="4">
        <v>0</v>
      </c>
      <c r="AY4043" s="4">
        <v>92.3</v>
      </c>
      <c r="AZ4043" s="4">
        <v>0</v>
      </c>
      <c r="BA4043" s="4">
        <v>0</v>
      </c>
    </row>
    <row r="4044" spans="1:53" x14ac:dyDescent="0.25">
      <c r="A4044" s="5">
        <v>132985</v>
      </c>
      <c r="B4044" t="s">
        <v>323</v>
      </c>
      <c r="C4044" s="5">
        <v>49213</v>
      </c>
      <c r="D4044" t="s">
        <v>805</v>
      </c>
      <c r="F4044" s="4">
        <v>0.01</v>
      </c>
      <c r="G4044" s="4">
        <v>0.01</v>
      </c>
      <c r="H4044" s="4">
        <v>0</v>
      </c>
      <c r="I4044" s="4">
        <v>0</v>
      </c>
      <c r="J4044" s="4">
        <v>0.01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0.01</v>
      </c>
      <c r="Y4044" s="4">
        <v>60.2</v>
      </c>
      <c r="Z4044" s="4">
        <v>0.66</v>
      </c>
      <c r="AA4044" s="4">
        <v>0</v>
      </c>
      <c r="AB4044" s="4">
        <v>0.66</v>
      </c>
      <c r="AC4044" s="4">
        <v>0</v>
      </c>
      <c r="AD4044" s="4">
        <v>0</v>
      </c>
      <c r="AE4044" s="4">
        <v>0</v>
      </c>
      <c r="AF4044" s="4">
        <v>0</v>
      </c>
      <c r="AG4044" s="4">
        <v>40.049999999999997</v>
      </c>
      <c r="AH4044" s="4">
        <v>0</v>
      </c>
      <c r="AI4044" s="4">
        <v>0</v>
      </c>
      <c r="AJ4044" s="4">
        <v>0</v>
      </c>
      <c r="AK4044" s="4">
        <v>0</v>
      </c>
      <c r="AL4044" s="4">
        <v>40.049999999999997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101.57</v>
      </c>
      <c r="AU4044" s="4">
        <v>0</v>
      </c>
      <c r="AV4044" s="4">
        <v>263.07</v>
      </c>
      <c r="AW4044" s="9">
        <v>0.24248055399999999</v>
      </c>
      <c r="AX4044" s="4">
        <v>0.75</v>
      </c>
      <c r="AY4044" s="4">
        <v>45.03</v>
      </c>
      <c r="AZ4044" s="4">
        <v>0</v>
      </c>
      <c r="BA4044" s="4">
        <v>33.770000000000003</v>
      </c>
    </row>
    <row r="4045" spans="1:53" x14ac:dyDescent="0.25">
      <c r="A4045" s="5">
        <v>132993</v>
      </c>
      <c r="B4045" t="s">
        <v>324</v>
      </c>
      <c r="C4045" s="5">
        <v>43612</v>
      </c>
      <c r="D4045" t="s">
        <v>436</v>
      </c>
      <c r="F4045" s="4">
        <v>2</v>
      </c>
      <c r="G4045" s="4">
        <v>2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2</v>
      </c>
      <c r="X4045" s="4">
        <v>1</v>
      </c>
      <c r="Y4045" s="4">
        <v>12040</v>
      </c>
      <c r="Z4045" s="4">
        <v>0</v>
      </c>
      <c r="AA4045" s="4">
        <v>640</v>
      </c>
      <c r="AB4045" s="4">
        <v>118.37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12798.37</v>
      </c>
      <c r="AU4045" s="4">
        <v>0</v>
      </c>
      <c r="AV4045" s="4">
        <v>0</v>
      </c>
      <c r="AW4045" s="9">
        <v>0.43517420600000001</v>
      </c>
      <c r="AX4045" s="4">
        <v>2.89</v>
      </c>
      <c r="AY4045" s="4">
        <v>93.77</v>
      </c>
      <c r="AZ4045" s="4">
        <v>0</v>
      </c>
      <c r="BA4045" s="4">
        <v>271</v>
      </c>
    </row>
    <row r="4046" spans="1:53" x14ac:dyDescent="0.25">
      <c r="A4046" s="5">
        <v>132993</v>
      </c>
      <c r="B4046" t="s">
        <v>324</v>
      </c>
      <c r="C4046" s="5">
        <v>43653</v>
      </c>
      <c r="D4046" t="s">
        <v>440</v>
      </c>
      <c r="F4046" s="4">
        <v>3</v>
      </c>
      <c r="G4046" s="4">
        <v>3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3</v>
      </c>
      <c r="X4046" s="4">
        <v>1</v>
      </c>
      <c r="Y4046" s="4">
        <v>18060</v>
      </c>
      <c r="Z4046" s="4">
        <v>0</v>
      </c>
      <c r="AA4046" s="4">
        <v>960</v>
      </c>
      <c r="AB4046" s="4">
        <v>279.33999999999997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19299.34</v>
      </c>
      <c r="AU4046" s="4">
        <v>0</v>
      </c>
      <c r="AV4046" s="4">
        <v>0</v>
      </c>
      <c r="AW4046" s="9">
        <v>1.0269959390000001</v>
      </c>
      <c r="AX4046" s="4">
        <v>2</v>
      </c>
      <c r="AY4046" s="4">
        <v>250</v>
      </c>
      <c r="AZ4046" s="4">
        <v>0</v>
      </c>
      <c r="BA4046" s="4">
        <v>500</v>
      </c>
    </row>
    <row r="4047" spans="1:53" x14ac:dyDescent="0.25">
      <c r="A4047" s="5">
        <v>132993</v>
      </c>
      <c r="B4047" t="s">
        <v>324</v>
      </c>
      <c r="C4047" s="5">
        <v>43786</v>
      </c>
      <c r="D4047" t="s">
        <v>451</v>
      </c>
      <c r="F4047" s="4">
        <v>257.48</v>
      </c>
      <c r="G4047" s="4">
        <v>257.48</v>
      </c>
      <c r="H4047" s="4">
        <v>0</v>
      </c>
      <c r="I4047" s="4">
        <v>7</v>
      </c>
      <c r="J4047" s="4">
        <v>12</v>
      </c>
      <c r="K4047" s="4">
        <v>0</v>
      </c>
      <c r="L4047" s="4">
        <v>0</v>
      </c>
      <c r="M4047" s="4">
        <v>0</v>
      </c>
      <c r="N4047" s="4">
        <v>4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212.17</v>
      </c>
      <c r="X4047" s="4">
        <v>158.15</v>
      </c>
      <c r="Y4047" s="4">
        <v>1550029.6</v>
      </c>
      <c r="Z4047" s="4">
        <v>81919.839999999997</v>
      </c>
      <c r="AA4047" s="4">
        <v>67894.399999999994</v>
      </c>
      <c r="AB4047" s="4">
        <v>163961.07999999999</v>
      </c>
      <c r="AC4047" s="4">
        <v>0</v>
      </c>
      <c r="AD4047" s="4">
        <v>0</v>
      </c>
      <c r="AE4047" s="4">
        <v>0</v>
      </c>
      <c r="AF4047" s="4">
        <v>11046</v>
      </c>
      <c r="AG4047" s="4">
        <v>48060</v>
      </c>
      <c r="AH4047" s="4">
        <v>0</v>
      </c>
      <c r="AI4047" s="4">
        <v>0</v>
      </c>
      <c r="AJ4047" s="4">
        <v>0</v>
      </c>
      <c r="AK4047" s="4">
        <v>102548</v>
      </c>
      <c r="AL4047" s="4">
        <v>161654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2025458.92</v>
      </c>
      <c r="AU4047" s="4">
        <v>0</v>
      </c>
      <c r="AV4047" s="4">
        <v>1272.6400000000001</v>
      </c>
      <c r="AW4047" s="9">
        <v>3.8115592110000001</v>
      </c>
      <c r="AX4047" s="4">
        <v>285.91000000000003</v>
      </c>
      <c r="AY4047" s="4">
        <v>250</v>
      </c>
      <c r="AZ4047" s="4">
        <v>0</v>
      </c>
      <c r="BA4047" s="4">
        <v>71477.5</v>
      </c>
    </row>
    <row r="4048" spans="1:53" x14ac:dyDescent="0.25">
      <c r="A4048" s="5">
        <v>132993</v>
      </c>
      <c r="B4048" t="s">
        <v>324</v>
      </c>
      <c r="C4048" s="5">
        <v>43794</v>
      </c>
      <c r="D4048" t="s">
        <v>452</v>
      </c>
      <c r="F4048" s="4">
        <v>1</v>
      </c>
      <c r="G4048" s="4">
        <v>1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1</v>
      </c>
      <c r="X4048" s="4">
        <v>1</v>
      </c>
      <c r="Y4048" s="4">
        <v>6020</v>
      </c>
      <c r="Z4048" s="4">
        <v>0.15</v>
      </c>
      <c r="AA4048" s="4">
        <v>320</v>
      </c>
      <c r="AB4048" s="4">
        <v>769.9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7110.05</v>
      </c>
      <c r="AU4048" s="4">
        <v>0</v>
      </c>
      <c r="AV4048" s="4">
        <v>0.59</v>
      </c>
      <c r="AW4048" s="9">
        <v>2.8305076300000001</v>
      </c>
      <c r="AX4048" s="4">
        <v>0</v>
      </c>
      <c r="AY4048" s="4">
        <v>157.4</v>
      </c>
      <c r="AZ4048" s="4">
        <v>0</v>
      </c>
      <c r="BA4048" s="4">
        <v>0</v>
      </c>
    </row>
    <row r="4049" spans="1:53" x14ac:dyDescent="0.25">
      <c r="A4049" s="5">
        <v>132993</v>
      </c>
      <c r="B4049" t="s">
        <v>324</v>
      </c>
      <c r="C4049" s="5">
        <v>43950</v>
      </c>
      <c r="D4049" t="s">
        <v>465</v>
      </c>
      <c r="F4049" s="4">
        <v>0.98</v>
      </c>
      <c r="G4049" s="4">
        <v>0.98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0.98</v>
      </c>
      <c r="X4049" s="4">
        <v>0</v>
      </c>
      <c r="Y4049" s="4">
        <v>5899.6</v>
      </c>
      <c r="Z4049" s="4">
        <v>354.25</v>
      </c>
      <c r="AA4049" s="4">
        <v>313.60000000000002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6567.45</v>
      </c>
      <c r="AU4049" s="4">
        <v>0</v>
      </c>
      <c r="AV4049" s="4">
        <v>1445.9</v>
      </c>
      <c r="AW4049" s="9">
        <v>0</v>
      </c>
      <c r="AX4049" s="4">
        <v>0.15</v>
      </c>
      <c r="AY4049" s="4">
        <v>250</v>
      </c>
      <c r="AZ4049" s="4">
        <v>0</v>
      </c>
      <c r="BA4049" s="4">
        <v>37.5</v>
      </c>
    </row>
    <row r="4050" spans="1:53" x14ac:dyDescent="0.25">
      <c r="A4050" s="5">
        <v>132993</v>
      </c>
      <c r="B4050" t="s">
        <v>324</v>
      </c>
      <c r="C4050" s="5">
        <v>43976</v>
      </c>
      <c r="D4050" t="s">
        <v>466</v>
      </c>
      <c r="F4050" s="4">
        <v>3</v>
      </c>
      <c r="G4050" s="4">
        <v>3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1</v>
      </c>
      <c r="X4050" s="4">
        <v>3</v>
      </c>
      <c r="Y4050" s="4">
        <v>18060</v>
      </c>
      <c r="Z4050" s="4">
        <v>0</v>
      </c>
      <c r="AA4050" s="4">
        <v>320</v>
      </c>
      <c r="AB4050" s="4">
        <v>197.98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18577.98</v>
      </c>
      <c r="AU4050" s="4">
        <v>0</v>
      </c>
      <c r="AV4050" s="4">
        <v>0</v>
      </c>
      <c r="AW4050" s="9">
        <v>0.24262289400000001</v>
      </c>
      <c r="AX4050" s="4">
        <v>2</v>
      </c>
      <c r="AY4050" s="4">
        <v>141.61000000000001</v>
      </c>
      <c r="AZ4050" s="4">
        <v>0</v>
      </c>
      <c r="BA4050" s="4">
        <v>283.22000000000003</v>
      </c>
    </row>
    <row r="4051" spans="1:53" x14ac:dyDescent="0.25">
      <c r="A4051" s="5">
        <v>132993</v>
      </c>
      <c r="B4051" t="s">
        <v>324</v>
      </c>
      <c r="C4051" s="5">
        <v>44040</v>
      </c>
      <c r="D4051" t="s">
        <v>473</v>
      </c>
      <c r="F4051" s="4">
        <v>3</v>
      </c>
      <c r="G4051" s="4">
        <v>3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2</v>
      </c>
      <c r="X4051" s="4">
        <v>3</v>
      </c>
      <c r="Y4051" s="4">
        <v>18060</v>
      </c>
      <c r="Z4051" s="4">
        <v>1167.05</v>
      </c>
      <c r="AA4051" s="4">
        <v>640</v>
      </c>
      <c r="AB4051" s="4">
        <v>1079.56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20946.61</v>
      </c>
      <c r="AU4051" s="4">
        <v>0</v>
      </c>
      <c r="AV4051" s="4">
        <v>1556.06</v>
      </c>
      <c r="AW4051" s="9">
        <v>1.322992613</v>
      </c>
      <c r="AX4051" s="4">
        <v>3</v>
      </c>
      <c r="AY4051" s="4">
        <v>250</v>
      </c>
      <c r="AZ4051" s="4">
        <v>0</v>
      </c>
      <c r="BA4051" s="4">
        <v>750</v>
      </c>
    </row>
    <row r="4052" spans="1:53" x14ac:dyDescent="0.25">
      <c r="A4052" s="5">
        <v>132993</v>
      </c>
      <c r="B4052" t="s">
        <v>324</v>
      </c>
      <c r="C4052" s="5">
        <v>44198</v>
      </c>
      <c r="D4052" t="s">
        <v>486</v>
      </c>
      <c r="F4052" s="4">
        <v>3.99</v>
      </c>
      <c r="G4052" s="4">
        <v>3.99</v>
      </c>
      <c r="H4052" s="4">
        <v>0</v>
      </c>
      <c r="I4052" s="4">
        <v>0</v>
      </c>
      <c r="J4052" s="4">
        <v>0.93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3.99</v>
      </c>
      <c r="X4052" s="4">
        <v>3</v>
      </c>
      <c r="Y4052" s="4">
        <v>24019.8</v>
      </c>
      <c r="Z4052" s="4">
        <v>0</v>
      </c>
      <c r="AA4052" s="4">
        <v>1276.8</v>
      </c>
      <c r="AB4052" s="4">
        <v>633.59</v>
      </c>
      <c r="AC4052" s="4">
        <v>0</v>
      </c>
      <c r="AD4052" s="4">
        <v>0</v>
      </c>
      <c r="AE4052" s="4">
        <v>0</v>
      </c>
      <c r="AF4052" s="4">
        <v>0</v>
      </c>
      <c r="AG4052" s="4">
        <v>3724.65</v>
      </c>
      <c r="AH4052" s="4">
        <v>0</v>
      </c>
      <c r="AI4052" s="4">
        <v>0</v>
      </c>
      <c r="AJ4052" s="4">
        <v>0</v>
      </c>
      <c r="AK4052" s="4">
        <v>0</v>
      </c>
      <c r="AL4052" s="4">
        <v>3724.65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29654.84</v>
      </c>
      <c r="AU4052" s="4">
        <v>0</v>
      </c>
      <c r="AV4052" s="4">
        <v>0</v>
      </c>
      <c r="AW4052" s="9">
        <v>0.77646151200000002</v>
      </c>
      <c r="AX4052" s="4">
        <v>3.23</v>
      </c>
      <c r="AY4052" s="4">
        <v>179.73</v>
      </c>
      <c r="AZ4052" s="4">
        <v>0</v>
      </c>
      <c r="BA4052" s="4">
        <v>580.53</v>
      </c>
    </row>
    <row r="4053" spans="1:53" x14ac:dyDescent="0.25">
      <c r="A4053" s="5">
        <v>132993</v>
      </c>
      <c r="B4053" t="s">
        <v>324</v>
      </c>
      <c r="C4053" s="5">
        <v>44263</v>
      </c>
      <c r="D4053" t="s">
        <v>492</v>
      </c>
      <c r="F4053" s="4">
        <v>1</v>
      </c>
      <c r="G4053" s="4">
        <v>1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1</v>
      </c>
      <c r="X4053" s="4">
        <v>1</v>
      </c>
      <c r="Y4053" s="4">
        <v>6020</v>
      </c>
      <c r="Z4053" s="4">
        <v>584.57000000000005</v>
      </c>
      <c r="AA4053" s="4">
        <v>320</v>
      </c>
      <c r="AB4053" s="4">
        <v>911.53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7836.1</v>
      </c>
      <c r="AU4053" s="4">
        <v>0</v>
      </c>
      <c r="AV4053" s="4">
        <v>2338.27</v>
      </c>
      <c r="AW4053" s="9">
        <v>3.3512260970000001</v>
      </c>
      <c r="AX4053" s="4">
        <v>0</v>
      </c>
      <c r="AY4053" s="4">
        <v>250</v>
      </c>
      <c r="AZ4053" s="4">
        <v>0</v>
      </c>
      <c r="BA4053" s="4">
        <v>0</v>
      </c>
    </row>
    <row r="4054" spans="1:53" x14ac:dyDescent="0.25">
      <c r="A4054" s="5">
        <v>132993</v>
      </c>
      <c r="B4054" t="s">
        <v>324</v>
      </c>
      <c r="C4054" s="5">
        <v>44529</v>
      </c>
      <c r="D4054" t="s">
        <v>513</v>
      </c>
      <c r="F4054" s="4">
        <v>0.02</v>
      </c>
      <c r="G4054" s="4">
        <v>0.02</v>
      </c>
      <c r="H4054" s="4">
        <v>0</v>
      </c>
      <c r="I4054" s="4">
        <v>0</v>
      </c>
      <c r="J4054" s="4">
        <v>0.02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120.4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80.099999999999994</v>
      </c>
      <c r="AH4054" s="4">
        <v>0</v>
      </c>
      <c r="AI4054" s="4">
        <v>0</v>
      </c>
      <c r="AJ4054" s="4">
        <v>0</v>
      </c>
      <c r="AK4054" s="4">
        <v>0</v>
      </c>
      <c r="AL4054" s="4">
        <v>80.099999999999994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200.5</v>
      </c>
      <c r="AU4054" s="4">
        <v>0</v>
      </c>
      <c r="AV4054" s="4">
        <v>0</v>
      </c>
      <c r="AW4054" s="9">
        <v>0</v>
      </c>
      <c r="AX4054" s="4">
        <v>0.75</v>
      </c>
      <c r="AY4054" s="4">
        <v>79.84</v>
      </c>
      <c r="AZ4054" s="4">
        <v>0</v>
      </c>
      <c r="BA4054" s="4">
        <v>59.88</v>
      </c>
    </row>
    <row r="4055" spans="1:53" x14ac:dyDescent="0.25">
      <c r="A4055" s="5">
        <v>132993</v>
      </c>
      <c r="B4055" t="s">
        <v>324</v>
      </c>
      <c r="C4055" s="5">
        <v>44537</v>
      </c>
      <c r="D4055" t="s">
        <v>514</v>
      </c>
      <c r="F4055" s="4">
        <v>1</v>
      </c>
      <c r="G4055" s="4">
        <v>1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1</v>
      </c>
      <c r="X4055" s="4">
        <v>0</v>
      </c>
      <c r="Y4055" s="4">
        <v>6020</v>
      </c>
      <c r="Z4055" s="4">
        <v>15.93</v>
      </c>
      <c r="AA4055" s="4">
        <v>320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6355.93</v>
      </c>
      <c r="AU4055" s="4">
        <v>0</v>
      </c>
      <c r="AV4055" s="4">
        <v>63.73</v>
      </c>
      <c r="AW4055" s="9">
        <v>0</v>
      </c>
      <c r="AX4055" s="4">
        <v>0</v>
      </c>
      <c r="AY4055" s="4">
        <v>47.09</v>
      </c>
      <c r="AZ4055" s="4">
        <v>0</v>
      </c>
      <c r="BA4055" s="4">
        <v>0</v>
      </c>
    </row>
    <row r="4056" spans="1:53" x14ac:dyDescent="0.25">
      <c r="A4056" s="5">
        <v>132993</v>
      </c>
      <c r="B4056" t="s">
        <v>324</v>
      </c>
      <c r="C4056" s="5">
        <v>44636</v>
      </c>
      <c r="D4056" t="s">
        <v>522</v>
      </c>
      <c r="F4056" s="4">
        <v>2.8</v>
      </c>
      <c r="G4056" s="4">
        <v>2.8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1.8</v>
      </c>
      <c r="X4056" s="4">
        <v>1.8</v>
      </c>
      <c r="Y4056" s="4">
        <v>16856</v>
      </c>
      <c r="Z4056" s="4">
        <v>49.4</v>
      </c>
      <c r="AA4056" s="4">
        <v>576</v>
      </c>
      <c r="AB4056" s="4">
        <v>470.64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17952.04</v>
      </c>
      <c r="AU4056" s="4">
        <v>0</v>
      </c>
      <c r="AV4056" s="4">
        <v>70.569999999999993</v>
      </c>
      <c r="AW4056" s="9">
        <v>0.961270399</v>
      </c>
      <c r="AX4056" s="4">
        <v>4</v>
      </c>
      <c r="AY4056" s="4">
        <v>141.58000000000001</v>
      </c>
      <c r="AZ4056" s="4">
        <v>0</v>
      </c>
      <c r="BA4056" s="4">
        <v>566.32000000000005</v>
      </c>
    </row>
    <row r="4057" spans="1:53" x14ac:dyDescent="0.25">
      <c r="A4057" s="5">
        <v>132993</v>
      </c>
      <c r="B4057" t="s">
        <v>324</v>
      </c>
      <c r="C4057" s="5">
        <v>44701</v>
      </c>
      <c r="D4057" t="s">
        <v>527</v>
      </c>
      <c r="F4057" s="4">
        <v>3.98</v>
      </c>
      <c r="G4057" s="4">
        <v>3.98</v>
      </c>
      <c r="H4057" s="4">
        <v>0</v>
      </c>
      <c r="I4057" s="4">
        <v>0</v>
      </c>
      <c r="J4057" s="4">
        <v>0.98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2</v>
      </c>
      <c r="X4057" s="4">
        <v>2</v>
      </c>
      <c r="Y4057" s="4">
        <v>23959.599999999999</v>
      </c>
      <c r="Z4057" s="4">
        <v>0</v>
      </c>
      <c r="AA4057" s="4">
        <v>640</v>
      </c>
      <c r="AB4057" s="4">
        <v>31.1</v>
      </c>
      <c r="AC4057" s="4">
        <v>0</v>
      </c>
      <c r="AD4057" s="4">
        <v>0</v>
      </c>
      <c r="AE4057" s="4">
        <v>0</v>
      </c>
      <c r="AF4057" s="4">
        <v>0</v>
      </c>
      <c r="AG4057" s="4">
        <v>3924.9</v>
      </c>
      <c r="AH4057" s="4">
        <v>0</v>
      </c>
      <c r="AI4057" s="4">
        <v>0</v>
      </c>
      <c r="AJ4057" s="4">
        <v>0</v>
      </c>
      <c r="AK4057" s="4">
        <v>0</v>
      </c>
      <c r="AL4057" s="4">
        <v>3924.9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28555.599999999999</v>
      </c>
      <c r="AU4057" s="4">
        <v>0</v>
      </c>
      <c r="AV4057" s="4">
        <v>0</v>
      </c>
      <c r="AW4057" s="9">
        <v>5.7172211000000001E-2</v>
      </c>
      <c r="AX4057" s="4">
        <v>2</v>
      </c>
      <c r="AY4057" s="4">
        <v>37.31</v>
      </c>
      <c r="AZ4057" s="4">
        <v>0</v>
      </c>
      <c r="BA4057" s="4">
        <v>74.62</v>
      </c>
    </row>
    <row r="4058" spans="1:53" x14ac:dyDescent="0.25">
      <c r="A4058" s="5">
        <v>132993</v>
      </c>
      <c r="B4058" t="s">
        <v>324</v>
      </c>
      <c r="C4058" s="5">
        <v>46599</v>
      </c>
      <c r="D4058" t="s">
        <v>660</v>
      </c>
      <c r="F4058" s="4">
        <v>1</v>
      </c>
      <c r="G4058" s="4">
        <v>1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1</v>
      </c>
      <c r="X4058" s="4">
        <v>0</v>
      </c>
      <c r="Y4058" s="4">
        <v>6020</v>
      </c>
      <c r="Z4058" s="4">
        <v>0</v>
      </c>
      <c r="AA4058" s="4">
        <v>320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6340</v>
      </c>
      <c r="AU4058" s="4">
        <v>0</v>
      </c>
      <c r="AV4058" s="4">
        <v>0</v>
      </c>
      <c r="AW4058" s="9">
        <v>0</v>
      </c>
      <c r="AX4058" s="4">
        <v>0</v>
      </c>
      <c r="AY4058" s="4">
        <v>144.71</v>
      </c>
      <c r="AZ4058" s="4">
        <v>0</v>
      </c>
      <c r="BA4058" s="4">
        <v>0</v>
      </c>
    </row>
    <row r="4059" spans="1:53" x14ac:dyDescent="0.25">
      <c r="A4059" s="5">
        <v>133215</v>
      </c>
      <c r="B4059" t="s">
        <v>325</v>
      </c>
      <c r="C4059" s="5">
        <v>43562</v>
      </c>
      <c r="D4059" t="s">
        <v>431</v>
      </c>
      <c r="F4059" s="4">
        <v>5</v>
      </c>
      <c r="G4059" s="4">
        <v>5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4</v>
      </c>
      <c r="X4059" s="4">
        <v>5</v>
      </c>
      <c r="Y4059" s="4">
        <v>30100</v>
      </c>
      <c r="Z4059" s="4">
        <v>220.21</v>
      </c>
      <c r="AA4059" s="4">
        <v>1280</v>
      </c>
      <c r="AB4059" s="4">
        <v>2148.66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33748.870000000003</v>
      </c>
      <c r="AU4059" s="4">
        <v>0</v>
      </c>
      <c r="AV4059" s="4">
        <v>176.17</v>
      </c>
      <c r="AW4059" s="9">
        <v>1.5798974750000001</v>
      </c>
      <c r="AX4059" s="4">
        <v>1.32</v>
      </c>
      <c r="AY4059" s="4">
        <v>212.14</v>
      </c>
      <c r="AZ4059" s="4">
        <v>0</v>
      </c>
      <c r="BA4059" s="4">
        <v>280.02</v>
      </c>
    </row>
    <row r="4060" spans="1:53" x14ac:dyDescent="0.25">
      <c r="A4060" s="5">
        <v>133215</v>
      </c>
      <c r="B4060" t="s">
        <v>325</v>
      </c>
      <c r="C4060" s="5">
        <v>43786</v>
      </c>
      <c r="D4060" t="s">
        <v>451</v>
      </c>
      <c r="F4060" s="4">
        <v>168.73</v>
      </c>
      <c r="G4060" s="4">
        <v>168.73</v>
      </c>
      <c r="H4060" s="4">
        <v>0</v>
      </c>
      <c r="I4060" s="4">
        <v>0.26</v>
      </c>
      <c r="J4060" s="4">
        <v>11.79</v>
      </c>
      <c r="K4060" s="4">
        <v>3.3</v>
      </c>
      <c r="L4060" s="4">
        <v>0</v>
      </c>
      <c r="M4060" s="4">
        <v>0</v>
      </c>
      <c r="N4060" s="4">
        <v>1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110.22</v>
      </c>
      <c r="X4060" s="4">
        <v>168.73</v>
      </c>
      <c r="Y4060" s="4">
        <v>1015754.6</v>
      </c>
      <c r="Z4060" s="4">
        <v>53683.14</v>
      </c>
      <c r="AA4060" s="4">
        <v>35270.400000000001</v>
      </c>
      <c r="AB4060" s="4">
        <v>174929.83</v>
      </c>
      <c r="AC4060" s="4">
        <v>0</v>
      </c>
      <c r="AD4060" s="4">
        <v>0</v>
      </c>
      <c r="AE4060" s="4">
        <v>0</v>
      </c>
      <c r="AF4060" s="4">
        <v>410.28</v>
      </c>
      <c r="AG4060" s="4">
        <v>47218.95</v>
      </c>
      <c r="AH4060" s="4">
        <v>31752.6</v>
      </c>
      <c r="AI4060" s="4">
        <v>0</v>
      </c>
      <c r="AJ4060" s="4">
        <v>0</v>
      </c>
      <c r="AK4060" s="4">
        <v>25637</v>
      </c>
      <c r="AL4060" s="4">
        <v>105018.83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1384656.8</v>
      </c>
      <c r="AU4060" s="4">
        <v>0</v>
      </c>
      <c r="AV4060" s="4">
        <v>1272.6400000000001</v>
      </c>
      <c r="AW4060" s="9">
        <v>3.8115592110000001</v>
      </c>
      <c r="AX4060" s="4">
        <v>162.03</v>
      </c>
      <c r="AY4060" s="4">
        <v>250</v>
      </c>
      <c r="AZ4060" s="4">
        <v>0</v>
      </c>
      <c r="BA4060" s="4">
        <v>40507.5</v>
      </c>
    </row>
    <row r="4061" spans="1:53" x14ac:dyDescent="0.25">
      <c r="A4061" s="5">
        <v>133215</v>
      </c>
      <c r="B4061" t="s">
        <v>325</v>
      </c>
      <c r="C4061" s="5">
        <v>43794</v>
      </c>
      <c r="D4061" t="s">
        <v>452</v>
      </c>
      <c r="F4061" s="4">
        <v>25</v>
      </c>
      <c r="G4061" s="4">
        <v>25</v>
      </c>
      <c r="H4061" s="4">
        <v>0</v>
      </c>
      <c r="I4061" s="4">
        <v>0.28999999999999998</v>
      </c>
      <c r="J4061" s="4">
        <v>1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9</v>
      </c>
      <c r="X4061" s="4">
        <v>25</v>
      </c>
      <c r="Y4061" s="4">
        <v>150500</v>
      </c>
      <c r="Z4061" s="4">
        <v>3.69</v>
      </c>
      <c r="AA4061" s="4">
        <v>2880</v>
      </c>
      <c r="AB4061" s="4">
        <v>19247.45</v>
      </c>
      <c r="AC4061" s="4">
        <v>0</v>
      </c>
      <c r="AD4061" s="4">
        <v>0</v>
      </c>
      <c r="AE4061" s="4">
        <v>0</v>
      </c>
      <c r="AF4061" s="4">
        <v>457.62</v>
      </c>
      <c r="AG4061" s="4">
        <v>4005</v>
      </c>
      <c r="AH4061" s="4">
        <v>0</v>
      </c>
      <c r="AI4061" s="4">
        <v>0</v>
      </c>
      <c r="AJ4061" s="4">
        <v>0</v>
      </c>
      <c r="AK4061" s="4">
        <v>0</v>
      </c>
      <c r="AL4061" s="4">
        <v>4462.62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177093.76000000001</v>
      </c>
      <c r="AU4061" s="4">
        <v>0</v>
      </c>
      <c r="AV4061" s="4">
        <v>0.59</v>
      </c>
      <c r="AW4061" s="9">
        <v>2.8305076300000001</v>
      </c>
      <c r="AX4061" s="4">
        <v>21.74</v>
      </c>
      <c r="AY4061" s="4">
        <v>157.4</v>
      </c>
      <c r="AZ4061" s="4">
        <v>0</v>
      </c>
      <c r="BA4061" s="4">
        <v>3421.88</v>
      </c>
    </row>
    <row r="4062" spans="1:53" x14ac:dyDescent="0.25">
      <c r="A4062" s="5">
        <v>133215</v>
      </c>
      <c r="B4062" t="s">
        <v>325</v>
      </c>
      <c r="C4062" s="5">
        <v>43901</v>
      </c>
      <c r="D4062" t="s">
        <v>461</v>
      </c>
      <c r="F4062" s="4">
        <v>11</v>
      </c>
      <c r="G4062" s="4">
        <v>11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3</v>
      </c>
      <c r="X4062" s="4">
        <v>11</v>
      </c>
      <c r="Y4062" s="4">
        <v>66220</v>
      </c>
      <c r="Z4062" s="4">
        <v>6056.38</v>
      </c>
      <c r="AA4062" s="4">
        <v>960</v>
      </c>
      <c r="AB4062" s="4">
        <v>9470.0300000000007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82706.41</v>
      </c>
      <c r="AU4062" s="4">
        <v>0</v>
      </c>
      <c r="AV4062" s="4">
        <v>2202.3200000000002</v>
      </c>
      <c r="AW4062" s="9">
        <v>3.1651159510000002</v>
      </c>
      <c r="AX4062" s="4">
        <v>13.96</v>
      </c>
      <c r="AY4062" s="4">
        <v>250</v>
      </c>
      <c r="AZ4062" s="4">
        <v>0</v>
      </c>
      <c r="BA4062" s="4">
        <v>3490</v>
      </c>
    </row>
    <row r="4063" spans="1:53" x14ac:dyDescent="0.25">
      <c r="A4063" s="5">
        <v>133215</v>
      </c>
      <c r="B4063" t="s">
        <v>325</v>
      </c>
      <c r="C4063" s="5">
        <v>43950</v>
      </c>
      <c r="D4063" t="s">
        <v>465</v>
      </c>
      <c r="F4063" s="4">
        <v>8.7799999999999994</v>
      </c>
      <c r="G4063" s="4">
        <v>8.7799999999999994</v>
      </c>
      <c r="H4063" s="4">
        <v>0</v>
      </c>
      <c r="I4063" s="4">
        <v>0</v>
      </c>
      <c r="J4063" s="4">
        <v>1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2.78</v>
      </c>
      <c r="X4063" s="4">
        <v>8.7799999999999994</v>
      </c>
      <c r="Y4063" s="4">
        <v>52855.6</v>
      </c>
      <c r="Z4063" s="4">
        <v>3173.75</v>
      </c>
      <c r="AA4063" s="4">
        <v>889.6</v>
      </c>
      <c r="AB4063" s="4">
        <v>6160.03</v>
      </c>
      <c r="AC4063" s="4">
        <v>0</v>
      </c>
      <c r="AD4063" s="4">
        <v>0</v>
      </c>
      <c r="AE4063" s="4">
        <v>0</v>
      </c>
      <c r="AF4063" s="4">
        <v>0</v>
      </c>
      <c r="AG4063" s="4">
        <v>4005</v>
      </c>
      <c r="AH4063" s="4">
        <v>0</v>
      </c>
      <c r="AI4063" s="4">
        <v>0</v>
      </c>
      <c r="AJ4063" s="4">
        <v>0</v>
      </c>
      <c r="AK4063" s="4">
        <v>0</v>
      </c>
      <c r="AL4063" s="4">
        <v>4005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67083.98</v>
      </c>
      <c r="AU4063" s="4">
        <v>0</v>
      </c>
      <c r="AV4063" s="4">
        <v>1445.9</v>
      </c>
      <c r="AW4063" s="9">
        <v>2.5794029570000001</v>
      </c>
      <c r="AX4063" s="4">
        <v>10.54</v>
      </c>
      <c r="AY4063" s="4">
        <v>250</v>
      </c>
      <c r="AZ4063" s="4">
        <v>0</v>
      </c>
      <c r="BA4063" s="4">
        <v>2635</v>
      </c>
    </row>
    <row r="4064" spans="1:53" x14ac:dyDescent="0.25">
      <c r="A4064" s="5">
        <v>133215</v>
      </c>
      <c r="B4064" t="s">
        <v>325</v>
      </c>
      <c r="C4064" s="5">
        <v>44040</v>
      </c>
      <c r="D4064" t="s">
        <v>473</v>
      </c>
      <c r="F4064" s="4">
        <v>12.74</v>
      </c>
      <c r="G4064" s="4">
        <v>12.74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7.96</v>
      </c>
      <c r="X4064" s="4">
        <v>12.74</v>
      </c>
      <c r="Y4064" s="4">
        <v>76694.8</v>
      </c>
      <c r="Z4064" s="4">
        <v>4956.05</v>
      </c>
      <c r="AA4064" s="4">
        <v>2547.1999999999998</v>
      </c>
      <c r="AB4064" s="4">
        <v>4584.54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88782.59</v>
      </c>
      <c r="AU4064" s="4">
        <v>0</v>
      </c>
      <c r="AV4064" s="4">
        <v>1556.06</v>
      </c>
      <c r="AW4064" s="9">
        <v>1.322992613</v>
      </c>
      <c r="AX4064" s="4">
        <v>9.26</v>
      </c>
      <c r="AY4064" s="4">
        <v>250</v>
      </c>
      <c r="AZ4064" s="4">
        <v>0</v>
      </c>
      <c r="BA4064" s="4">
        <v>2315</v>
      </c>
    </row>
    <row r="4065" spans="1:53" x14ac:dyDescent="0.25">
      <c r="A4065" s="5">
        <v>133215</v>
      </c>
      <c r="B4065" t="s">
        <v>325</v>
      </c>
      <c r="C4065" s="5">
        <v>44305</v>
      </c>
      <c r="D4065" t="s">
        <v>495</v>
      </c>
      <c r="F4065" s="4">
        <v>3</v>
      </c>
      <c r="G4065" s="4">
        <v>3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1</v>
      </c>
      <c r="X4065" s="4">
        <v>3</v>
      </c>
      <c r="Y4065" s="4">
        <v>18060</v>
      </c>
      <c r="Z4065" s="4">
        <v>1570.21</v>
      </c>
      <c r="AA4065" s="4">
        <v>320</v>
      </c>
      <c r="AB4065" s="4">
        <v>3094.24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23044.45</v>
      </c>
      <c r="AU4065" s="4">
        <v>0</v>
      </c>
      <c r="AV4065" s="4">
        <v>2093.61</v>
      </c>
      <c r="AW4065" s="9">
        <v>3.791962968</v>
      </c>
      <c r="AX4065" s="4">
        <v>5.62</v>
      </c>
      <c r="AY4065" s="4">
        <v>250</v>
      </c>
      <c r="AZ4065" s="4">
        <v>0</v>
      </c>
      <c r="BA4065" s="4">
        <v>1405</v>
      </c>
    </row>
    <row r="4066" spans="1:53" x14ac:dyDescent="0.25">
      <c r="A4066" s="5">
        <v>133215</v>
      </c>
      <c r="B4066" t="s">
        <v>325</v>
      </c>
      <c r="C4066" s="5">
        <v>44636</v>
      </c>
      <c r="D4066" t="s">
        <v>522</v>
      </c>
      <c r="F4066" s="4">
        <v>3</v>
      </c>
      <c r="G4066" s="4">
        <v>3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1</v>
      </c>
      <c r="X4066" s="4">
        <v>3</v>
      </c>
      <c r="Y4066" s="4">
        <v>18060</v>
      </c>
      <c r="Z4066" s="4">
        <v>52.93</v>
      </c>
      <c r="AA4066" s="4">
        <v>320</v>
      </c>
      <c r="AB4066" s="4">
        <v>784.4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19217.330000000002</v>
      </c>
      <c r="AU4066" s="4">
        <v>0</v>
      </c>
      <c r="AV4066" s="4">
        <v>70.569999999999993</v>
      </c>
      <c r="AW4066" s="9">
        <v>0.961270399</v>
      </c>
      <c r="AX4066" s="4">
        <v>2</v>
      </c>
      <c r="AY4066" s="4">
        <v>141.58000000000001</v>
      </c>
      <c r="AZ4066" s="4">
        <v>0</v>
      </c>
      <c r="BA4066" s="4">
        <v>283.16000000000003</v>
      </c>
    </row>
    <row r="4067" spans="1:53" x14ac:dyDescent="0.25">
      <c r="A4067" s="5">
        <v>133215</v>
      </c>
      <c r="B4067" t="s">
        <v>325</v>
      </c>
      <c r="C4067" s="5">
        <v>44750</v>
      </c>
      <c r="D4067" t="s">
        <v>531</v>
      </c>
      <c r="F4067" s="4">
        <v>1.32</v>
      </c>
      <c r="G4067" s="4">
        <v>1.32</v>
      </c>
      <c r="H4067" s="4">
        <v>0</v>
      </c>
      <c r="I4067" s="4">
        <v>0</v>
      </c>
      <c r="J4067" s="4">
        <v>0.72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0.35</v>
      </c>
      <c r="X4067" s="4">
        <v>1.32</v>
      </c>
      <c r="Y4067" s="4">
        <v>7946.4</v>
      </c>
      <c r="Z4067" s="4">
        <v>0</v>
      </c>
      <c r="AA4067" s="4">
        <v>112</v>
      </c>
      <c r="AB4067" s="4">
        <v>188.4</v>
      </c>
      <c r="AC4067" s="4">
        <v>0</v>
      </c>
      <c r="AD4067" s="4">
        <v>0</v>
      </c>
      <c r="AE4067" s="4">
        <v>0</v>
      </c>
      <c r="AF4067" s="4">
        <v>0</v>
      </c>
      <c r="AG4067" s="4">
        <v>2883.6</v>
      </c>
      <c r="AH4067" s="4">
        <v>0</v>
      </c>
      <c r="AI4067" s="4">
        <v>0</v>
      </c>
      <c r="AJ4067" s="4">
        <v>0</v>
      </c>
      <c r="AK4067" s="4">
        <v>0</v>
      </c>
      <c r="AL4067" s="4">
        <v>2883.6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11130.4</v>
      </c>
      <c r="AU4067" s="4">
        <v>0</v>
      </c>
      <c r="AV4067" s="4">
        <v>0</v>
      </c>
      <c r="AW4067" s="9">
        <v>0.52473268500000003</v>
      </c>
      <c r="AX4067" s="4">
        <v>5.4</v>
      </c>
      <c r="AY4067" s="4">
        <v>49.36</v>
      </c>
      <c r="AZ4067" s="4">
        <v>0</v>
      </c>
      <c r="BA4067" s="4">
        <v>266.54000000000002</v>
      </c>
    </row>
    <row r="4068" spans="1:53" x14ac:dyDescent="0.25">
      <c r="A4068" s="5">
        <v>133215</v>
      </c>
      <c r="B4068" t="s">
        <v>325</v>
      </c>
      <c r="C4068" s="5">
        <v>44792</v>
      </c>
      <c r="D4068" t="s">
        <v>535</v>
      </c>
      <c r="F4068" s="4">
        <v>3.85</v>
      </c>
      <c r="G4068" s="4">
        <v>3.85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1.92</v>
      </c>
      <c r="X4068" s="4">
        <v>3.85</v>
      </c>
      <c r="Y4068" s="4">
        <v>23177</v>
      </c>
      <c r="Z4068" s="4">
        <v>0</v>
      </c>
      <c r="AA4068" s="4">
        <v>614.4</v>
      </c>
      <c r="AB4068" s="4">
        <v>1384.35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25175.75</v>
      </c>
      <c r="AU4068" s="4">
        <v>0</v>
      </c>
      <c r="AV4068" s="4">
        <v>0</v>
      </c>
      <c r="AW4068" s="9">
        <v>1.3219577259999999</v>
      </c>
      <c r="AX4068" s="4">
        <v>5.87</v>
      </c>
      <c r="AY4068" s="4">
        <v>57.84</v>
      </c>
      <c r="AZ4068" s="4">
        <v>0</v>
      </c>
      <c r="BA4068" s="4">
        <v>339.52</v>
      </c>
    </row>
    <row r="4069" spans="1:53" x14ac:dyDescent="0.25">
      <c r="A4069" s="5">
        <v>133215</v>
      </c>
      <c r="B4069" t="s">
        <v>325</v>
      </c>
      <c r="C4069" s="5">
        <v>45005</v>
      </c>
      <c r="D4069" t="s">
        <v>551</v>
      </c>
      <c r="F4069" s="4">
        <v>1</v>
      </c>
      <c r="G4069" s="4">
        <v>1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1</v>
      </c>
      <c r="X4069" s="4">
        <v>1</v>
      </c>
      <c r="Y4069" s="4">
        <v>6020</v>
      </c>
      <c r="Z4069" s="4">
        <v>175.67</v>
      </c>
      <c r="AA4069" s="4">
        <v>320</v>
      </c>
      <c r="AB4069" s="4">
        <v>1016.15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7531.82</v>
      </c>
      <c r="AU4069" s="4">
        <v>0</v>
      </c>
      <c r="AV4069" s="4">
        <v>702.68</v>
      </c>
      <c r="AW4069" s="9">
        <v>3.7358389330000001</v>
      </c>
      <c r="AX4069" s="4">
        <v>0.1</v>
      </c>
      <c r="AY4069" s="4">
        <v>250</v>
      </c>
      <c r="AZ4069" s="4">
        <v>0</v>
      </c>
      <c r="BA4069" s="4">
        <v>25</v>
      </c>
    </row>
    <row r="4070" spans="1:53" x14ac:dyDescent="0.25">
      <c r="A4070" s="5">
        <v>133215</v>
      </c>
      <c r="B4070" t="s">
        <v>325</v>
      </c>
      <c r="C4070" s="5">
        <v>46599</v>
      </c>
      <c r="D4070" t="s">
        <v>660</v>
      </c>
      <c r="F4070" s="4">
        <v>2</v>
      </c>
      <c r="G4070" s="4">
        <v>2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1</v>
      </c>
      <c r="X4070" s="4">
        <v>2</v>
      </c>
      <c r="Y4070" s="4">
        <v>12040</v>
      </c>
      <c r="Z4070" s="4">
        <v>0</v>
      </c>
      <c r="AA4070" s="4">
        <v>320</v>
      </c>
      <c r="AB4070" s="4">
        <v>986.69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13346.69</v>
      </c>
      <c r="AU4070" s="4">
        <v>0</v>
      </c>
      <c r="AV4070" s="4">
        <v>0</v>
      </c>
      <c r="AW4070" s="9">
        <v>1.8137684679999999</v>
      </c>
      <c r="AX4070" s="4">
        <v>2</v>
      </c>
      <c r="AY4070" s="4">
        <v>144.71</v>
      </c>
      <c r="AZ4070" s="4">
        <v>0</v>
      </c>
      <c r="BA4070" s="4">
        <v>289.42</v>
      </c>
    </row>
    <row r="4071" spans="1:53" x14ac:dyDescent="0.25">
      <c r="A4071" s="5">
        <v>133215</v>
      </c>
      <c r="B4071" t="s">
        <v>325</v>
      </c>
      <c r="C4071" s="5">
        <v>46607</v>
      </c>
      <c r="D4071" t="s">
        <v>661</v>
      </c>
      <c r="F4071" s="4">
        <v>1</v>
      </c>
      <c r="G4071" s="4">
        <v>1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1</v>
      </c>
      <c r="Y4071" s="4">
        <v>6020</v>
      </c>
      <c r="Z4071" s="4">
        <v>0</v>
      </c>
      <c r="AA4071" s="4">
        <v>0</v>
      </c>
      <c r="AB4071" s="4">
        <v>12.88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6032.88</v>
      </c>
      <c r="AU4071" s="4">
        <v>0</v>
      </c>
      <c r="AV4071" s="4">
        <v>0</v>
      </c>
      <c r="AW4071" s="9">
        <v>4.7350108000000002E-2</v>
      </c>
      <c r="AX4071" s="4">
        <v>1</v>
      </c>
      <c r="AY4071" s="4">
        <v>33.86</v>
      </c>
      <c r="AZ4071" s="4">
        <v>0</v>
      </c>
      <c r="BA4071" s="4">
        <v>33.86</v>
      </c>
    </row>
    <row r="4072" spans="1:53" x14ac:dyDescent="0.25">
      <c r="A4072" s="5">
        <v>133256</v>
      </c>
      <c r="B4072" t="s">
        <v>326</v>
      </c>
      <c r="C4072" s="5">
        <v>43562</v>
      </c>
      <c r="D4072" t="s">
        <v>431</v>
      </c>
      <c r="F4072" s="4">
        <v>3.12</v>
      </c>
      <c r="G4072" s="4">
        <v>3.12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0.12</v>
      </c>
      <c r="X4072" s="4">
        <v>1.1200000000000001</v>
      </c>
      <c r="Y4072" s="4">
        <v>18782.400000000001</v>
      </c>
      <c r="Z4072" s="4">
        <v>137.41</v>
      </c>
      <c r="AA4072" s="4">
        <v>38.4</v>
      </c>
      <c r="AB4072" s="4">
        <v>481.3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19439.509999999998</v>
      </c>
      <c r="AU4072" s="4">
        <v>0</v>
      </c>
      <c r="AV4072" s="4">
        <v>176.17</v>
      </c>
      <c r="AW4072" s="9">
        <v>1.5798974750000001</v>
      </c>
      <c r="AX4072" s="4">
        <v>3.55</v>
      </c>
      <c r="AY4072" s="4">
        <v>212.14</v>
      </c>
      <c r="AZ4072" s="4">
        <v>0</v>
      </c>
      <c r="BA4072" s="4">
        <v>753.1</v>
      </c>
    </row>
    <row r="4073" spans="1:53" x14ac:dyDescent="0.25">
      <c r="A4073" s="5">
        <v>133256</v>
      </c>
      <c r="B4073" t="s">
        <v>326</v>
      </c>
      <c r="C4073" s="5">
        <v>43612</v>
      </c>
      <c r="D4073" t="s">
        <v>436</v>
      </c>
      <c r="F4073" s="4">
        <v>18.89</v>
      </c>
      <c r="G4073" s="4">
        <v>18.89</v>
      </c>
      <c r="H4073" s="4">
        <v>0</v>
      </c>
      <c r="I4073" s="4">
        <v>0</v>
      </c>
      <c r="J4073" s="4">
        <v>0.9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13</v>
      </c>
      <c r="X4073" s="4">
        <v>9.74</v>
      </c>
      <c r="Y4073" s="4">
        <v>113717.8</v>
      </c>
      <c r="Z4073" s="4">
        <v>0</v>
      </c>
      <c r="AA4073" s="4">
        <v>4160</v>
      </c>
      <c r="AB4073" s="4">
        <v>1152.9000000000001</v>
      </c>
      <c r="AC4073" s="4">
        <v>0</v>
      </c>
      <c r="AD4073" s="4">
        <v>0</v>
      </c>
      <c r="AE4073" s="4">
        <v>0</v>
      </c>
      <c r="AF4073" s="4">
        <v>0</v>
      </c>
      <c r="AG4073" s="4">
        <v>3604.5</v>
      </c>
      <c r="AH4073" s="4">
        <v>0</v>
      </c>
      <c r="AI4073" s="4">
        <v>0</v>
      </c>
      <c r="AJ4073" s="4">
        <v>0</v>
      </c>
      <c r="AK4073" s="4">
        <v>0</v>
      </c>
      <c r="AL4073" s="4">
        <v>3604.5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122635.2</v>
      </c>
      <c r="AU4073" s="4">
        <v>0</v>
      </c>
      <c r="AV4073" s="4">
        <v>0</v>
      </c>
      <c r="AW4073" s="9">
        <v>0.43517420600000001</v>
      </c>
      <c r="AX4073" s="4">
        <v>13.17</v>
      </c>
      <c r="AY4073" s="4">
        <v>93.77</v>
      </c>
      <c r="AZ4073" s="4">
        <v>0</v>
      </c>
      <c r="BA4073" s="4">
        <v>1234.95</v>
      </c>
    </row>
    <row r="4074" spans="1:53" x14ac:dyDescent="0.25">
      <c r="A4074" s="5">
        <v>133256</v>
      </c>
      <c r="B4074" t="s">
        <v>326</v>
      </c>
      <c r="C4074" s="5">
        <v>43646</v>
      </c>
      <c r="D4074" t="s">
        <v>439</v>
      </c>
      <c r="F4074" s="4">
        <v>2</v>
      </c>
      <c r="G4074" s="4">
        <v>2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1</v>
      </c>
      <c r="X4074" s="4">
        <v>0</v>
      </c>
      <c r="Y4074" s="4">
        <v>12040</v>
      </c>
      <c r="Z4074" s="4">
        <v>0</v>
      </c>
      <c r="AA4074" s="4">
        <v>320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12360</v>
      </c>
      <c r="AU4074" s="4">
        <v>0</v>
      </c>
      <c r="AV4074" s="4">
        <v>0</v>
      </c>
      <c r="AW4074" s="9">
        <v>0</v>
      </c>
      <c r="AX4074" s="4">
        <v>1.0900000000000001</v>
      </c>
      <c r="AY4074" s="4">
        <v>37.39</v>
      </c>
      <c r="AZ4074" s="4">
        <v>0</v>
      </c>
      <c r="BA4074" s="4">
        <v>40.76</v>
      </c>
    </row>
    <row r="4075" spans="1:53" x14ac:dyDescent="0.25">
      <c r="A4075" s="5">
        <v>133256</v>
      </c>
      <c r="B4075" t="s">
        <v>326</v>
      </c>
      <c r="C4075" s="5">
        <v>43653</v>
      </c>
      <c r="D4075" t="s">
        <v>440</v>
      </c>
      <c r="F4075" s="4">
        <v>4.3099999999999996</v>
      </c>
      <c r="G4075" s="4">
        <v>4.3099999999999996</v>
      </c>
      <c r="H4075" s="4">
        <v>0</v>
      </c>
      <c r="I4075" s="4">
        <v>0</v>
      </c>
      <c r="J4075" s="4">
        <v>1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1.31</v>
      </c>
      <c r="X4075" s="4">
        <v>1.0900000000000001</v>
      </c>
      <c r="Y4075" s="4">
        <v>25946.2</v>
      </c>
      <c r="Z4075" s="4">
        <v>0</v>
      </c>
      <c r="AA4075" s="4">
        <v>419.2</v>
      </c>
      <c r="AB4075" s="4">
        <v>304.48</v>
      </c>
      <c r="AC4075" s="4">
        <v>0</v>
      </c>
      <c r="AD4075" s="4">
        <v>0</v>
      </c>
      <c r="AE4075" s="4">
        <v>0</v>
      </c>
      <c r="AF4075" s="4">
        <v>0</v>
      </c>
      <c r="AG4075" s="4">
        <v>4005</v>
      </c>
      <c r="AH4075" s="4">
        <v>0</v>
      </c>
      <c r="AI4075" s="4">
        <v>0</v>
      </c>
      <c r="AJ4075" s="4">
        <v>0</v>
      </c>
      <c r="AK4075" s="4">
        <v>0</v>
      </c>
      <c r="AL4075" s="4">
        <v>4005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30674.880000000001</v>
      </c>
      <c r="AU4075" s="4">
        <v>0</v>
      </c>
      <c r="AV4075" s="4">
        <v>0</v>
      </c>
      <c r="AW4075" s="9">
        <v>1.0269959390000001</v>
      </c>
      <c r="AX4075" s="4">
        <v>3.25</v>
      </c>
      <c r="AY4075" s="4">
        <v>250</v>
      </c>
      <c r="AZ4075" s="4">
        <v>0</v>
      </c>
      <c r="BA4075" s="4">
        <v>812.5</v>
      </c>
    </row>
    <row r="4076" spans="1:53" x14ac:dyDescent="0.25">
      <c r="A4076" s="5">
        <v>133256</v>
      </c>
      <c r="B4076" t="s">
        <v>326</v>
      </c>
      <c r="C4076" s="5">
        <v>43661</v>
      </c>
      <c r="D4076" t="s">
        <v>441</v>
      </c>
      <c r="F4076" s="4">
        <v>2</v>
      </c>
      <c r="G4076" s="4">
        <v>2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1</v>
      </c>
      <c r="X4076" s="4">
        <v>0</v>
      </c>
      <c r="Y4076" s="4">
        <v>12040</v>
      </c>
      <c r="Z4076" s="4">
        <v>105.56</v>
      </c>
      <c r="AA4076" s="4">
        <v>320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12465.56</v>
      </c>
      <c r="AU4076" s="4">
        <v>0</v>
      </c>
      <c r="AV4076" s="4">
        <v>211.11</v>
      </c>
      <c r="AW4076" s="9">
        <v>0</v>
      </c>
      <c r="AX4076" s="4">
        <v>3.33</v>
      </c>
      <c r="AY4076" s="4">
        <v>43.56</v>
      </c>
      <c r="AZ4076" s="4">
        <v>0</v>
      </c>
      <c r="BA4076" s="4">
        <v>145.05000000000001</v>
      </c>
    </row>
    <row r="4077" spans="1:53" x14ac:dyDescent="0.25">
      <c r="A4077" s="5">
        <v>133256</v>
      </c>
      <c r="B4077" t="s">
        <v>326</v>
      </c>
      <c r="C4077" s="5">
        <v>43786</v>
      </c>
      <c r="D4077" t="s">
        <v>451</v>
      </c>
      <c r="F4077" s="4">
        <v>389.49</v>
      </c>
      <c r="G4077" s="4">
        <v>389.49</v>
      </c>
      <c r="H4077" s="4">
        <v>0</v>
      </c>
      <c r="I4077" s="4">
        <v>0.47</v>
      </c>
      <c r="J4077" s="4">
        <v>52.94</v>
      </c>
      <c r="K4077" s="4">
        <v>3.5</v>
      </c>
      <c r="L4077" s="4">
        <v>0</v>
      </c>
      <c r="M4077" s="4">
        <v>3</v>
      </c>
      <c r="N4077" s="4">
        <v>5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1.9</v>
      </c>
      <c r="U4077" s="4">
        <v>18.850000000000001</v>
      </c>
      <c r="V4077" s="4">
        <v>2</v>
      </c>
      <c r="W4077" s="4">
        <v>83.65</v>
      </c>
      <c r="X4077" s="4">
        <v>175.6</v>
      </c>
      <c r="Y4077" s="4">
        <v>2344729.7999999998</v>
      </c>
      <c r="Z4077" s="4">
        <v>123920.14</v>
      </c>
      <c r="AA4077" s="4">
        <v>26768</v>
      </c>
      <c r="AB4077" s="4">
        <v>182052.26</v>
      </c>
      <c r="AC4077" s="4">
        <v>2878.5</v>
      </c>
      <c r="AD4077" s="4">
        <v>21413.599999999999</v>
      </c>
      <c r="AE4077" s="4">
        <v>1516</v>
      </c>
      <c r="AF4077" s="4">
        <v>741.66</v>
      </c>
      <c r="AG4077" s="4">
        <v>212024.7</v>
      </c>
      <c r="AH4077" s="4">
        <v>33677</v>
      </c>
      <c r="AI4077" s="4">
        <v>0</v>
      </c>
      <c r="AJ4077" s="4">
        <v>52170</v>
      </c>
      <c r="AK4077" s="4">
        <v>128185</v>
      </c>
      <c r="AL4077" s="4">
        <v>426798.36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3130076.66</v>
      </c>
      <c r="AU4077" s="4">
        <v>0</v>
      </c>
      <c r="AV4077" s="4">
        <v>1272.6400000000001</v>
      </c>
      <c r="AW4077" s="9">
        <v>3.8115592110000001</v>
      </c>
      <c r="AX4077" s="4">
        <v>400.42</v>
      </c>
      <c r="AY4077" s="4">
        <v>250</v>
      </c>
      <c r="AZ4077" s="4">
        <v>0</v>
      </c>
      <c r="BA4077" s="4">
        <v>100105</v>
      </c>
    </row>
    <row r="4078" spans="1:53" x14ac:dyDescent="0.25">
      <c r="A4078" s="5">
        <v>133256</v>
      </c>
      <c r="B4078" t="s">
        <v>326</v>
      </c>
      <c r="C4078" s="5">
        <v>43943</v>
      </c>
      <c r="D4078" t="s">
        <v>464</v>
      </c>
      <c r="F4078" s="4">
        <v>3</v>
      </c>
      <c r="G4078" s="4">
        <v>3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2</v>
      </c>
      <c r="X4078" s="4">
        <v>2</v>
      </c>
      <c r="Y4078" s="4">
        <v>18060</v>
      </c>
      <c r="Z4078" s="4">
        <v>561.14</v>
      </c>
      <c r="AA4078" s="4">
        <v>640</v>
      </c>
      <c r="AB4078" s="4">
        <v>1117.56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20378.7</v>
      </c>
      <c r="AU4078" s="4">
        <v>0</v>
      </c>
      <c r="AV4078" s="4">
        <v>748.18</v>
      </c>
      <c r="AW4078" s="9">
        <v>2.054331661</v>
      </c>
      <c r="AX4078" s="4">
        <v>1.45</v>
      </c>
      <c r="AY4078" s="4">
        <v>250</v>
      </c>
      <c r="AZ4078" s="4">
        <v>0</v>
      </c>
      <c r="BA4078" s="4">
        <v>362.5</v>
      </c>
    </row>
    <row r="4079" spans="1:53" x14ac:dyDescent="0.25">
      <c r="A4079" s="5">
        <v>133256</v>
      </c>
      <c r="B4079" t="s">
        <v>326</v>
      </c>
      <c r="C4079" s="5">
        <v>43950</v>
      </c>
      <c r="D4079" t="s">
        <v>465</v>
      </c>
      <c r="F4079" s="4">
        <v>2</v>
      </c>
      <c r="G4079" s="4">
        <v>2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</v>
      </c>
      <c r="Y4079" s="4">
        <v>12040</v>
      </c>
      <c r="Z4079" s="4">
        <v>722.95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12762.95</v>
      </c>
      <c r="AU4079" s="4">
        <v>0</v>
      </c>
      <c r="AV4079" s="4">
        <v>1445.9</v>
      </c>
      <c r="AW4079" s="9">
        <v>0</v>
      </c>
      <c r="AX4079" s="4">
        <v>1</v>
      </c>
      <c r="AY4079" s="4">
        <v>250</v>
      </c>
      <c r="AZ4079" s="4">
        <v>0</v>
      </c>
      <c r="BA4079" s="4">
        <v>250</v>
      </c>
    </row>
    <row r="4080" spans="1:53" x14ac:dyDescent="0.25">
      <c r="A4080" s="5">
        <v>133256</v>
      </c>
      <c r="B4080" t="s">
        <v>326</v>
      </c>
      <c r="C4080" s="5">
        <v>44040</v>
      </c>
      <c r="D4080" t="s">
        <v>473</v>
      </c>
      <c r="F4080" s="4">
        <v>37.75</v>
      </c>
      <c r="G4080" s="4">
        <v>37.75</v>
      </c>
      <c r="H4080" s="4">
        <v>0</v>
      </c>
      <c r="I4080" s="4">
        <v>0</v>
      </c>
      <c r="J4080" s="4">
        <v>5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8</v>
      </c>
      <c r="X4080" s="4">
        <v>10.99</v>
      </c>
      <c r="Y4080" s="4">
        <v>227255</v>
      </c>
      <c r="Z4080" s="4">
        <v>14685.32</v>
      </c>
      <c r="AA4080" s="4">
        <v>2560</v>
      </c>
      <c r="AB4080" s="4">
        <v>3954.8</v>
      </c>
      <c r="AC4080" s="4">
        <v>0</v>
      </c>
      <c r="AD4080" s="4">
        <v>0</v>
      </c>
      <c r="AE4080" s="4">
        <v>0</v>
      </c>
      <c r="AF4080" s="4">
        <v>0</v>
      </c>
      <c r="AG4080" s="4">
        <v>20025</v>
      </c>
      <c r="AH4080" s="4">
        <v>0</v>
      </c>
      <c r="AI4080" s="4">
        <v>0</v>
      </c>
      <c r="AJ4080" s="4">
        <v>0</v>
      </c>
      <c r="AK4080" s="4">
        <v>0</v>
      </c>
      <c r="AL4080" s="4">
        <v>20025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268480.12</v>
      </c>
      <c r="AU4080" s="4">
        <v>0</v>
      </c>
      <c r="AV4080" s="4">
        <v>1556.06</v>
      </c>
      <c r="AW4080" s="9">
        <v>1.322992613</v>
      </c>
      <c r="AX4080" s="4">
        <v>34.29</v>
      </c>
      <c r="AY4080" s="4">
        <v>250</v>
      </c>
      <c r="AZ4080" s="4">
        <v>0</v>
      </c>
      <c r="BA4080" s="4">
        <v>8572.5</v>
      </c>
    </row>
    <row r="4081" spans="1:53" x14ac:dyDescent="0.25">
      <c r="A4081" s="5">
        <v>133256</v>
      </c>
      <c r="B4081" t="s">
        <v>326</v>
      </c>
      <c r="C4081" s="5">
        <v>44305</v>
      </c>
      <c r="D4081" t="s">
        <v>495</v>
      </c>
      <c r="F4081" s="4">
        <v>20</v>
      </c>
      <c r="G4081" s="4">
        <v>20</v>
      </c>
      <c r="H4081" s="4">
        <v>0</v>
      </c>
      <c r="I4081" s="4">
        <v>0</v>
      </c>
      <c r="J4081" s="4">
        <v>4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6</v>
      </c>
      <c r="X4081" s="4">
        <v>1</v>
      </c>
      <c r="Y4081" s="4">
        <v>120400</v>
      </c>
      <c r="Z4081" s="4">
        <v>10468.049999999999</v>
      </c>
      <c r="AA4081" s="4">
        <v>1920</v>
      </c>
      <c r="AB4081" s="4">
        <v>1031.4100000000001</v>
      </c>
      <c r="AC4081" s="4">
        <v>0</v>
      </c>
      <c r="AD4081" s="4">
        <v>0</v>
      </c>
      <c r="AE4081" s="4">
        <v>0</v>
      </c>
      <c r="AF4081" s="4">
        <v>0</v>
      </c>
      <c r="AG4081" s="4">
        <v>16020</v>
      </c>
      <c r="AH4081" s="4">
        <v>0</v>
      </c>
      <c r="AI4081" s="4">
        <v>0</v>
      </c>
      <c r="AJ4081" s="4">
        <v>0</v>
      </c>
      <c r="AK4081" s="4">
        <v>0</v>
      </c>
      <c r="AL4081" s="4">
        <v>16020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149839.46</v>
      </c>
      <c r="AU4081" s="4">
        <v>0</v>
      </c>
      <c r="AV4081" s="4">
        <v>2093.61</v>
      </c>
      <c r="AW4081" s="9">
        <v>3.791962968</v>
      </c>
      <c r="AX4081" s="4">
        <v>24.52</v>
      </c>
      <c r="AY4081" s="4">
        <v>250</v>
      </c>
      <c r="AZ4081" s="4">
        <v>0</v>
      </c>
      <c r="BA4081" s="4">
        <v>6130</v>
      </c>
    </row>
    <row r="4082" spans="1:53" x14ac:dyDescent="0.25">
      <c r="A4082" s="5">
        <v>133256</v>
      </c>
      <c r="B4082" t="s">
        <v>326</v>
      </c>
      <c r="C4082" s="5">
        <v>44370</v>
      </c>
      <c r="D4082" t="s">
        <v>499</v>
      </c>
      <c r="F4082" s="4">
        <v>1</v>
      </c>
      <c r="G4082" s="4">
        <v>1</v>
      </c>
      <c r="H4082" s="4">
        <v>0</v>
      </c>
      <c r="I4082" s="4">
        <v>0</v>
      </c>
      <c r="J4082" s="4">
        <v>1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1</v>
      </c>
      <c r="Y4082" s="4">
        <v>6020</v>
      </c>
      <c r="Z4082" s="4">
        <v>0</v>
      </c>
      <c r="AA4082" s="4">
        <v>0</v>
      </c>
      <c r="AB4082" s="4">
        <v>93.61</v>
      </c>
      <c r="AC4082" s="4">
        <v>0</v>
      </c>
      <c r="AD4082" s="4">
        <v>0</v>
      </c>
      <c r="AE4082" s="4">
        <v>0</v>
      </c>
      <c r="AF4082" s="4">
        <v>0</v>
      </c>
      <c r="AG4082" s="4">
        <v>4005</v>
      </c>
      <c r="AH4082" s="4">
        <v>0</v>
      </c>
      <c r="AI4082" s="4">
        <v>0</v>
      </c>
      <c r="AJ4082" s="4">
        <v>0</v>
      </c>
      <c r="AK4082" s="4">
        <v>0</v>
      </c>
      <c r="AL4082" s="4">
        <v>4005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10118.61</v>
      </c>
      <c r="AU4082" s="4">
        <v>0</v>
      </c>
      <c r="AV4082" s="4">
        <v>0</v>
      </c>
      <c r="AW4082" s="9">
        <v>0.34414395199999998</v>
      </c>
      <c r="AX4082" s="4">
        <v>1.92</v>
      </c>
      <c r="AY4082" s="4">
        <v>47.53</v>
      </c>
      <c r="AZ4082" s="4">
        <v>0</v>
      </c>
      <c r="BA4082" s="4">
        <v>91.26</v>
      </c>
    </row>
    <row r="4083" spans="1:53" x14ac:dyDescent="0.25">
      <c r="A4083" s="5">
        <v>133256</v>
      </c>
      <c r="B4083" t="s">
        <v>326</v>
      </c>
      <c r="C4083" s="5">
        <v>44545</v>
      </c>
      <c r="D4083" t="s">
        <v>515</v>
      </c>
      <c r="F4083" s="4">
        <v>14</v>
      </c>
      <c r="G4083" s="4">
        <v>14</v>
      </c>
      <c r="H4083" s="4">
        <v>0</v>
      </c>
      <c r="I4083" s="4">
        <v>0</v>
      </c>
      <c r="J4083" s="4">
        <v>1</v>
      </c>
      <c r="K4083" s="4">
        <v>0</v>
      </c>
      <c r="L4083" s="4">
        <v>0</v>
      </c>
      <c r="M4083" s="4">
        <v>1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2</v>
      </c>
      <c r="V4083" s="4">
        <v>0</v>
      </c>
      <c r="W4083" s="4">
        <v>8</v>
      </c>
      <c r="X4083" s="4">
        <v>7</v>
      </c>
      <c r="Y4083" s="4">
        <v>84280</v>
      </c>
      <c r="Z4083" s="4">
        <v>0</v>
      </c>
      <c r="AA4083" s="4">
        <v>2560</v>
      </c>
      <c r="AB4083" s="4">
        <v>281.06</v>
      </c>
      <c r="AC4083" s="4">
        <v>0</v>
      </c>
      <c r="AD4083" s="4">
        <v>2272</v>
      </c>
      <c r="AE4083" s="4">
        <v>0</v>
      </c>
      <c r="AF4083" s="4">
        <v>0</v>
      </c>
      <c r="AG4083" s="4">
        <v>4005</v>
      </c>
      <c r="AH4083" s="4">
        <v>0</v>
      </c>
      <c r="AI4083" s="4">
        <v>0</v>
      </c>
      <c r="AJ4083" s="4">
        <v>17390</v>
      </c>
      <c r="AK4083" s="4">
        <v>0</v>
      </c>
      <c r="AL4083" s="4">
        <v>21395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110788.06</v>
      </c>
      <c r="AU4083" s="4">
        <v>0</v>
      </c>
      <c r="AV4083" s="4">
        <v>0</v>
      </c>
      <c r="AW4083" s="9">
        <v>0.14761345100000001</v>
      </c>
      <c r="AX4083" s="4">
        <v>10.1</v>
      </c>
      <c r="AY4083" s="4">
        <v>34.770000000000003</v>
      </c>
      <c r="AZ4083" s="4">
        <v>0</v>
      </c>
      <c r="BA4083" s="4">
        <v>351.18</v>
      </c>
    </row>
    <row r="4084" spans="1:53" x14ac:dyDescent="0.25">
      <c r="A4084" s="5">
        <v>133256</v>
      </c>
      <c r="B4084" t="s">
        <v>326</v>
      </c>
      <c r="C4084" s="5">
        <v>44636</v>
      </c>
      <c r="D4084" t="s">
        <v>522</v>
      </c>
      <c r="F4084" s="4">
        <v>903.41</v>
      </c>
      <c r="G4084" s="4">
        <v>903.41</v>
      </c>
      <c r="H4084" s="4">
        <v>0</v>
      </c>
      <c r="I4084" s="4">
        <v>7.92</v>
      </c>
      <c r="J4084" s="4">
        <v>80.42</v>
      </c>
      <c r="K4084" s="4">
        <v>4.96</v>
      </c>
      <c r="L4084" s="4">
        <v>0</v>
      </c>
      <c r="M4084" s="4">
        <v>3</v>
      </c>
      <c r="N4084" s="4">
        <v>12.63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17.510000000000002</v>
      </c>
      <c r="U4084" s="4">
        <v>22.81</v>
      </c>
      <c r="V4084" s="4">
        <v>4</v>
      </c>
      <c r="W4084" s="4">
        <v>399.91</v>
      </c>
      <c r="X4084" s="4">
        <v>316.48</v>
      </c>
      <c r="Y4084" s="4">
        <v>5438528.2000000002</v>
      </c>
      <c r="Z4084" s="4">
        <v>15938.41</v>
      </c>
      <c r="AA4084" s="4">
        <v>127971.2</v>
      </c>
      <c r="AB4084" s="4">
        <v>82748.62</v>
      </c>
      <c r="AC4084" s="4">
        <v>26527.65</v>
      </c>
      <c r="AD4084" s="4">
        <v>25912.16</v>
      </c>
      <c r="AE4084" s="4">
        <v>3032</v>
      </c>
      <c r="AF4084" s="4">
        <v>12497.76</v>
      </c>
      <c r="AG4084" s="4">
        <v>322082.09999999998</v>
      </c>
      <c r="AH4084" s="4">
        <v>47725.120000000003</v>
      </c>
      <c r="AI4084" s="4">
        <v>0</v>
      </c>
      <c r="AJ4084" s="4">
        <v>52170</v>
      </c>
      <c r="AK4084" s="4">
        <v>323795.31</v>
      </c>
      <c r="AL4084" s="4">
        <v>758270.29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6478928.5300000003</v>
      </c>
      <c r="AU4084" s="4">
        <v>0</v>
      </c>
      <c r="AV4084" s="4">
        <v>70.569999999999993</v>
      </c>
      <c r="AW4084" s="9">
        <v>0.961270399</v>
      </c>
      <c r="AX4084" s="4">
        <v>896.04</v>
      </c>
      <c r="AY4084" s="4">
        <v>141.58000000000001</v>
      </c>
      <c r="AZ4084" s="4">
        <v>0</v>
      </c>
      <c r="BA4084" s="4">
        <v>126861.34</v>
      </c>
    </row>
    <row r="4085" spans="1:53" x14ac:dyDescent="0.25">
      <c r="A4085" s="5">
        <v>133256</v>
      </c>
      <c r="B4085" t="s">
        <v>326</v>
      </c>
      <c r="C4085" s="5">
        <v>44750</v>
      </c>
      <c r="D4085" t="s">
        <v>531</v>
      </c>
      <c r="F4085" s="4">
        <v>1</v>
      </c>
      <c r="G4085" s="4">
        <v>1</v>
      </c>
      <c r="H4085" s="4">
        <v>0</v>
      </c>
      <c r="I4085" s="4">
        <v>0</v>
      </c>
      <c r="J4085" s="4">
        <v>0.25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1</v>
      </c>
      <c r="X4085" s="4">
        <v>0</v>
      </c>
      <c r="Y4085" s="4">
        <v>6020</v>
      </c>
      <c r="Z4085" s="4">
        <v>0</v>
      </c>
      <c r="AA4085" s="4">
        <v>320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1001.25</v>
      </c>
      <c r="AH4085" s="4">
        <v>0</v>
      </c>
      <c r="AI4085" s="4">
        <v>0</v>
      </c>
      <c r="AJ4085" s="4">
        <v>0</v>
      </c>
      <c r="AK4085" s="4">
        <v>0</v>
      </c>
      <c r="AL4085" s="4">
        <v>1001.25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7341.25</v>
      </c>
      <c r="AU4085" s="4">
        <v>0</v>
      </c>
      <c r="AV4085" s="4">
        <v>0</v>
      </c>
      <c r="AW4085" s="9">
        <v>0</v>
      </c>
      <c r="AX4085" s="4">
        <v>0</v>
      </c>
      <c r="AY4085" s="4">
        <v>49.36</v>
      </c>
      <c r="AZ4085" s="4">
        <v>0</v>
      </c>
      <c r="BA4085" s="4">
        <v>0</v>
      </c>
    </row>
    <row r="4086" spans="1:53" x14ac:dyDescent="0.25">
      <c r="A4086" s="5">
        <v>133256</v>
      </c>
      <c r="B4086" t="s">
        <v>326</v>
      </c>
      <c r="C4086" s="5">
        <v>44842</v>
      </c>
      <c r="D4086" t="s">
        <v>539</v>
      </c>
      <c r="F4086" s="4">
        <v>6</v>
      </c>
      <c r="G4086" s="4">
        <v>6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1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3</v>
      </c>
      <c r="X4086" s="4">
        <v>2.96</v>
      </c>
      <c r="Y4086" s="4">
        <v>36120</v>
      </c>
      <c r="Z4086" s="4">
        <v>0</v>
      </c>
      <c r="AA4086" s="4">
        <v>960</v>
      </c>
      <c r="AB4086" s="4">
        <v>133.79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25637</v>
      </c>
      <c r="AL4086" s="4">
        <v>25637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62850.79</v>
      </c>
      <c r="AU4086" s="4">
        <v>0</v>
      </c>
      <c r="AV4086" s="4">
        <v>0</v>
      </c>
      <c r="AW4086" s="9">
        <v>0.16616946199999999</v>
      </c>
      <c r="AX4086" s="4">
        <v>7.07</v>
      </c>
      <c r="AY4086" s="4">
        <v>33.9</v>
      </c>
      <c r="AZ4086" s="4">
        <v>0</v>
      </c>
      <c r="BA4086" s="4">
        <v>239.67</v>
      </c>
    </row>
    <row r="4087" spans="1:53" x14ac:dyDescent="0.25">
      <c r="A4087" s="5">
        <v>133256</v>
      </c>
      <c r="B4087" t="s">
        <v>326</v>
      </c>
      <c r="C4087" s="5">
        <v>46557</v>
      </c>
      <c r="D4087" t="s">
        <v>657</v>
      </c>
      <c r="F4087" s="4">
        <v>1</v>
      </c>
      <c r="G4087" s="4">
        <v>1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1</v>
      </c>
      <c r="X4087" s="4">
        <v>1</v>
      </c>
      <c r="Y4087" s="4">
        <v>6020</v>
      </c>
      <c r="Z4087" s="4">
        <v>0</v>
      </c>
      <c r="AA4087" s="4">
        <v>320</v>
      </c>
      <c r="AB4087" s="4">
        <v>46.14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6386.14</v>
      </c>
      <c r="AU4087" s="4">
        <v>0</v>
      </c>
      <c r="AV4087" s="4">
        <v>0</v>
      </c>
      <c r="AW4087" s="9">
        <v>0.169631215</v>
      </c>
      <c r="AX4087" s="4">
        <v>0</v>
      </c>
      <c r="AY4087" s="4">
        <v>84.82</v>
      </c>
      <c r="AZ4087" s="4">
        <v>0</v>
      </c>
      <c r="BA4087" s="4">
        <v>0</v>
      </c>
    </row>
    <row r="4088" spans="1:53" x14ac:dyDescent="0.25">
      <c r="A4088" s="5">
        <v>133256</v>
      </c>
      <c r="B4088" t="s">
        <v>326</v>
      </c>
      <c r="C4088" s="5">
        <v>46565</v>
      </c>
      <c r="D4088" t="s">
        <v>937</v>
      </c>
      <c r="F4088" s="4">
        <v>2</v>
      </c>
      <c r="G4088" s="4">
        <v>2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2</v>
      </c>
      <c r="X4088" s="4">
        <v>0</v>
      </c>
      <c r="Y4088" s="4">
        <v>12040</v>
      </c>
      <c r="Z4088" s="4">
        <v>0</v>
      </c>
      <c r="AA4088" s="4">
        <v>640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12680</v>
      </c>
      <c r="AU4088" s="4">
        <v>0</v>
      </c>
      <c r="AV4088" s="4">
        <v>0</v>
      </c>
      <c r="AW4088" s="9">
        <v>0</v>
      </c>
      <c r="AX4088" s="4">
        <v>1</v>
      </c>
      <c r="AY4088" s="4">
        <v>29.74</v>
      </c>
      <c r="AZ4088" s="4">
        <v>0</v>
      </c>
      <c r="BA4088" s="4">
        <v>29.74</v>
      </c>
    </row>
    <row r="4089" spans="1:53" x14ac:dyDescent="0.25">
      <c r="A4089" s="5">
        <v>133256</v>
      </c>
      <c r="B4089" t="s">
        <v>326</v>
      </c>
      <c r="C4089" s="5">
        <v>48124</v>
      </c>
      <c r="D4089" t="s">
        <v>749</v>
      </c>
      <c r="F4089" s="4">
        <v>1</v>
      </c>
      <c r="G4089" s="4">
        <v>1</v>
      </c>
      <c r="H4089" s="4">
        <v>0</v>
      </c>
      <c r="I4089" s="4">
        <v>0</v>
      </c>
      <c r="J4089" s="4">
        <v>1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</v>
      </c>
      <c r="Y4089" s="4">
        <v>6020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4005</v>
      </c>
      <c r="AH4089" s="4">
        <v>0</v>
      </c>
      <c r="AI4089" s="4">
        <v>0</v>
      </c>
      <c r="AJ4089" s="4">
        <v>0</v>
      </c>
      <c r="AK4089" s="4">
        <v>0</v>
      </c>
      <c r="AL4089" s="4">
        <v>4005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10025</v>
      </c>
      <c r="AU4089" s="4">
        <v>0</v>
      </c>
      <c r="AV4089" s="4">
        <v>0</v>
      </c>
      <c r="AW4089" s="9">
        <v>0</v>
      </c>
      <c r="AX4089" s="4">
        <v>1</v>
      </c>
      <c r="AY4089" s="4">
        <v>33.090000000000003</v>
      </c>
      <c r="AZ4089" s="4">
        <v>0</v>
      </c>
      <c r="BA4089" s="4">
        <v>33.090000000000003</v>
      </c>
    </row>
    <row r="4090" spans="1:53" x14ac:dyDescent="0.25">
      <c r="A4090" s="5">
        <v>133264</v>
      </c>
      <c r="B4090" t="s">
        <v>327</v>
      </c>
      <c r="C4090" s="5">
        <v>43752</v>
      </c>
      <c r="D4090" t="s">
        <v>409</v>
      </c>
      <c r="F4090" s="4">
        <v>818.16</v>
      </c>
      <c r="G4090" s="4">
        <v>818.16</v>
      </c>
      <c r="H4090" s="4">
        <v>0</v>
      </c>
      <c r="I4090" s="4">
        <v>1</v>
      </c>
      <c r="J4090" s="4">
        <v>101.59</v>
      </c>
      <c r="K4090" s="4">
        <v>43.65</v>
      </c>
      <c r="L4090" s="4">
        <v>0</v>
      </c>
      <c r="M4090" s="4">
        <v>0.77</v>
      </c>
      <c r="N4090" s="4">
        <v>1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780.38</v>
      </c>
      <c r="Y4090" s="4">
        <v>4925323.2</v>
      </c>
      <c r="Z4090" s="4">
        <v>69322.7</v>
      </c>
      <c r="AA4090" s="4">
        <v>0</v>
      </c>
      <c r="AB4090" s="4">
        <v>494126.81</v>
      </c>
      <c r="AC4090" s="4">
        <v>0</v>
      </c>
      <c r="AD4090" s="4">
        <v>0</v>
      </c>
      <c r="AE4090" s="4">
        <v>0</v>
      </c>
      <c r="AF4090" s="4">
        <v>1578</v>
      </c>
      <c r="AG4090" s="4">
        <v>406867.95</v>
      </c>
      <c r="AH4090" s="4">
        <v>420000.3</v>
      </c>
      <c r="AI4090" s="4">
        <v>0</v>
      </c>
      <c r="AJ4090" s="4">
        <v>13390.3</v>
      </c>
      <c r="AK4090" s="4">
        <v>25637</v>
      </c>
      <c r="AL4090" s="4">
        <v>867473.55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6356246.2599999998</v>
      </c>
      <c r="AU4090" s="4">
        <v>0</v>
      </c>
      <c r="AV4090" s="4">
        <v>338.92</v>
      </c>
      <c r="AW4090" s="9">
        <v>2.3278949839999998</v>
      </c>
      <c r="AX4090" s="4">
        <v>607.65</v>
      </c>
      <c r="AY4090" s="4">
        <v>250</v>
      </c>
      <c r="AZ4090" s="4">
        <v>0</v>
      </c>
      <c r="BA4090" s="4">
        <v>151912.5</v>
      </c>
    </row>
    <row r="4091" spans="1:53" x14ac:dyDescent="0.25">
      <c r="A4091" s="5">
        <v>133264</v>
      </c>
      <c r="B4091" t="s">
        <v>327</v>
      </c>
      <c r="C4091" s="5">
        <v>43851</v>
      </c>
      <c r="D4091" t="s">
        <v>457</v>
      </c>
      <c r="F4091" s="4">
        <v>2</v>
      </c>
      <c r="G4091" s="4">
        <v>2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2</v>
      </c>
      <c r="Y4091" s="4">
        <v>12040</v>
      </c>
      <c r="Z4091" s="4">
        <v>7.67</v>
      </c>
      <c r="AA4091" s="4">
        <v>0</v>
      </c>
      <c r="AB4091" s="4">
        <v>387.49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12435.16</v>
      </c>
      <c r="AU4091" s="4">
        <v>0</v>
      </c>
      <c r="AV4091" s="4">
        <v>15.34</v>
      </c>
      <c r="AW4091" s="9">
        <v>0.71229243399999997</v>
      </c>
      <c r="AX4091" s="4">
        <v>2.38</v>
      </c>
      <c r="AY4091" s="4">
        <v>71.069999999999993</v>
      </c>
      <c r="AZ4091" s="4">
        <v>0</v>
      </c>
      <c r="BA4091" s="4">
        <v>169.15</v>
      </c>
    </row>
    <row r="4092" spans="1:53" x14ac:dyDescent="0.25">
      <c r="A4092" s="5">
        <v>133264</v>
      </c>
      <c r="B4092" t="s">
        <v>327</v>
      </c>
      <c r="C4092" s="5">
        <v>44081</v>
      </c>
      <c r="D4092" t="s">
        <v>410</v>
      </c>
      <c r="F4092" s="4">
        <v>5.72</v>
      </c>
      <c r="G4092" s="4">
        <v>5.72</v>
      </c>
      <c r="H4092" s="4">
        <v>0</v>
      </c>
      <c r="I4092" s="4">
        <v>0</v>
      </c>
      <c r="J4092" s="4">
        <v>0</v>
      </c>
      <c r="K4092" s="4">
        <v>1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5.72</v>
      </c>
      <c r="Y4092" s="4">
        <v>34434.400000000001</v>
      </c>
      <c r="Z4092" s="4">
        <v>918.9</v>
      </c>
      <c r="AA4092" s="4">
        <v>0</v>
      </c>
      <c r="AB4092" s="4">
        <v>2490.3000000000002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9622</v>
      </c>
      <c r="AI4092" s="4">
        <v>0</v>
      </c>
      <c r="AJ4092" s="4">
        <v>0</v>
      </c>
      <c r="AK4092" s="4">
        <v>0</v>
      </c>
      <c r="AL4092" s="4">
        <v>9622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47465.599999999999</v>
      </c>
      <c r="AU4092" s="4">
        <v>0</v>
      </c>
      <c r="AV4092" s="4">
        <v>642.59</v>
      </c>
      <c r="AW4092" s="9">
        <v>1.6006170669999999</v>
      </c>
      <c r="AX4092" s="4">
        <v>0.08</v>
      </c>
      <c r="AY4092" s="4">
        <v>209.79</v>
      </c>
      <c r="AZ4092" s="4">
        <v>0</v>
      </c>
      <c r="BA4092" s="4">
        <v>16.78</v>
      </c>
    </row>
    <row r="4093" spans="1:53" x14ac:dyDescent="0.25">
      <c r="A4093" s="5">
        <v>133264</v>
      </c>
      <c r="B4093" t="s">
        <v>327</v>
      </c>
      <c r="C4093" s="5">
        <v>44107</v>
      </c>
      <c r="D4093" t="s">
        <v>477</v>
      </c>
      <c r="F4093" s="4">
        <v>1</v>
      </c>
      <c r="G4093" s="4">
        <v>1</v>
      </c>
      <c r="H4093" s="4">
        <v>0</v>
      </c>
      <c r="I4093" s="4">
        <v>0</v>
      </c>
      <c r="J4093" s="4">
        <v>1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1</v>
      </c>
      <c r="Y4093" s="4">
        <v>6020</v>
      </c>
      <c r="Z4093" s="4">
        <v>374.88</v>
      </c>
      <c r="AA4093" s="4">
        <v>0</v>
      </c>
      <c r="AB4093" s="4">
        <v>523.41</v>
      </c>
      <c r="AC4093" s="4">
        <v>0</v>
      </c>
      <c r="AD4093" s="4">
        <v>0</v>
      </c>
      <c r="AE4093" s="4">
        <v>0</v>
      </c>
      <c r="AF4093" s="4">
        <v>0</v>
      </c>
      <c r="AG4093" s="4">
        <v>4005</v>
      </c>
      <c r="AH4093" s="4">
        <v>0</v>
      </c>
      <c r="AI4093" s="4">
        <v>0</v>
      </c>
      <c r="AJ4093" s="4">
        <v>0</v>
      </c>
      <c r="AK4093" s="4">
        <v>0</v>
      </c>
      <c r="AL4093" s="4">
        <v>4005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10923.29</v>
      </c>
      <c r="AU4093" s="4">
        <v>0</v>
      </c>
      <c r="AV4093" s="4">
        <v>1499.52</v>
      </c>
      <c r="AW4093" s="9">
        <v>1.9243073049999999</v>
      </c>
      <c r="AX4093" s="4">
        <v>0.61</v>
      </c>
      <c r="AY4093" s="4">
        <v>250</v>
      </c>
      <c r="AZ4093" s="4">
        <v>0</v>
      </c>
      <c r="BA4093" s="4">
        <v>152.5</v>
      </c>
    </row>
    <row r="4094" spans="1:53" x14ac:dyDescent="0.25">
      <c r="A4094" s="5">
        <v>133264</v>
      </c>
      <c r="B4094" t="s">
        <v>327</v>
      </c>
      <c r="C4094" s="5">
        <v>44412</v>
      </c>
      <c r="D4094" t="s">
        <v>412</v>
      </c>
      <c r="F4094" s="4">
        <v>17.579999999999998</v>
      </c>
      <c r="G4094" s="4">
        <v>17.579999999999998</v>
      </c>
      <c r="H4094" s="4">
        <v>0</v>
      </c>
      <c r="I4094" s="4">
        <v>0</v>
      </c>
      <c r="J4094" s="4">
        <v>2.0699999999999998</v>
      </c>
      <c r="K4094" s="4">
        <v>2.12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15.89</v>
      </c>
      <c r="Y4094" s="4">
        <v>105831.6</v>
      </c>
      <c r="Z4094" s="4">
        <v>6146.63</v>
      </c>
      <c r="AA4094" s="4">
        <v>0</v>
      </c>
      <c r="AB4094" s="4">
        <v>14742.99</v>
      </c>
      <c r="AC4094" s="4">
        <v>0</v>
      </c>
      <c r="AD4094" s="4">
        <v>0</v>
      </c>
      <c r="AE4094" s="4">
        <v>0</v>
      </c>
      <c r="AF4094" s="4">
        <v>0</v>
      </c>
      <c r="AG4094" s="4">
        <v>8290.35</v>
      </c>
      <c r="AH4094" s="4">
        <v>20398.64</v>
      </c>
      <c r="AI4094" s="4">
        <v>0</v>
      </c>
      <c r="AJ4094" s="4">
        <v>0</v>
      </c>
      <c r="AK4094" s="4">
        <v>0</v>
      </c>
      <c r="AL4094" s="4">
        <v>28688.99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155410.21</v>
      </c>
      <c r="AU4094" s="4">
        <v>0</v>
      </c>
      <c r="AV4094" s="4">
        <v>1398.55</v>
      </c>
      <c r="AW4094" s="9">
        <v>3.411087089</v>
      </c>
      <c r="AX4094" s="4">
        <v>11.25</v>
      </c>
      <c r="AY4094" s="4">
        <v>250</v>
      </c>
      <c r="AZ4094" s="4">
        <v>0</v>
      </c>
      <c r="BA4094" s="4">
        <v>2812.5</v>
      </c>
    </row>
    <row r="4095" spans="1:53" x14ac:dyDescent="0.25">
      <c r="A4095" s="5">
        <v>133264</v>
      </c>
      <c r="B4095" t="s">
        <v>327</v>
      </c>
      <c r="C4095" s="5">
        <v>44511</v>
      </c>
      <c r="D4095" t="s">
        <v>512</v>
      </c>
      <c r="F4095" s="4">
        <v>25.72</v>
      </c>
      <c r="G4095" s="4">
        <v>25.72</v>
      </c>
      <c r="H4095" s="4">
        <v>0</v>
      </c>
      <c r="I4095" s="4">
        <v>0</v>
      </c>
      <c r="J4095" s="4">
        <v>4.9800000000000004</v>
      </c>
      <c r="K4095" s="4">
        <v>2.9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25.72</v>
      </c>
      <c r="Y4095" s="4">
        <v>154834.4</v>
      </c>
      <c r="Z4095" s="4">
        <v>10579.66</v>
      </c>
      <c r="AA4095" s="4">
        <v>0</v>
      </c>
      <c r="AB4095" s="4">
        <v>13506.08</v>
      </c>
      <c r="AC4095" s="4">
        <v>0</v>
      </c>
      <c r="AD4095" s="4">
        <v>0</v>
      </c>
      <c r="AE4095" s="4">
        <v>0</v>
      </c>
      <c r="AF4095" s="4">
        <v>0</v>
      </c>
      <c r="AG4095" s="4">
        <v>19944.900000000001</v>
      </c>
      <c r="AH4095" s="4">
        <v>27903.8</v>
      </c>
      <c r="AI4095" s="4">
        <v>0</v>
      </c>
      <c r="AJ4095" s="4">
        <v>0</v>
      </c>
      <c r="AK4095" s="4">
        <v>0</v>
      </c>
      <c r="AL4095" s="4">
        <v>47848.7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226768.84</v>
      </c>
      <c r="AU4095" s="4">
        <v>0</v>
      </c>
      <c r="AV4095" s="4">
        <v>1645.36</v>
      </c>
      <c r="AW4095" s="9">
        <v>1.9305876129999999</v>
      </c>
      <c r="AX4095" s="4">
        <v>17.12</v>
      </c>
      <c r="AY4095" s="4">
        <v>250</v>
      </c>
      <c r="AZ4095" s="4">
        <v>0</v>
      </c>
      <c r="BA4095" s="4">
        <v>4280</v>
      </c>
    </row>
    <row r="4096" spans="1:53" x14ac:dyDescent="0.25">
      <c r="A4096" s="5">
        <v>133264</v>
      </c>
      <c r="B4096" t="s">
        <v>327</v>
      </c>
      <c r="C4096" s="5">
        <v>44578</v>
      </c>
      <c r="D4096" t="s">
        <v>413</v>
      </c>
      <c r="F4096" s="4">
        <v>12.55</v>
      </c>
      <c r="G4096" s="4">
        <v>12.55</v>
      </c>
      <c r="H4096" s="4">
        <v>0</v>
      </c>
      <c r="I4096" s="4">
        <v>0</v>
      </c>
      <c r="J4096" s="4">
        <v>0</v>
      </c>
      <c r="K4096" s="4">
        <v>1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12.48</v>
      </c>
      <c r="Y4096" s="4">
        <v>75551</v>
      </c>
      <c r="Z4096" s="4">
        <v>432.98</v>
      </c>
      <c r="AA4096" s="4">
        <v>0</v>
      </c>
      <c r="AB4096" s="4">
        <v>7224.06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9622</v>
      </c>
      <c r="AI4096" s="4">
        <v>0</v>
      </c>
      <c r="AJ4096" s="4">
        <v>0</v>
      </c>
      <c r="AK4096" s="4">
        <v>0</v>
      </c>
      <c r="AL4096" s="4">
        <v>9622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92830.04</v>
      </c>
      <c r="AU4096" s="4">
        <v>0</v>
      </c>
      <c r="AV4096" s="4">
        <v>138</v>
      </c>
      <c r="AW4096" s="9">
        <v>2.128129742</v>
      </c>
      <c r="AX4096" s="4">
        <v>13.2</v>
      </c>
      <c r="AY4096" s="4">
        <v>250</v>
      </c>
      <c r="AZ4096" s="4">
        <v>0</v>
      </c>
      <c r="BA4096" s="4">
        <v>3300</v>
      </c>
    </row>
    <row r="4097" spans="1:53" x14ac:dyDescent="0.25">
      <c r="A4097" s="5">
        <v>133264</v>
      </c>
      <c r="B4097" t="s">
        <v>327</v>
      </c>
      <c r="C4097" s="5">
        <v>44677</v>
      </c>
      <c r="D4097" t="s">
        <v>414</v>
      </c>
      <c r="F4097" s="4">
        <v>4.22</v>
      </c>
      <c r="G4097" s="4">
        <v>4.22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3.54</v>
      </c>
      <c r="Y4097" s="4">
        <v>25404.400000000001</v>
      </c>
      <c r="Z4097" s="4">
        <v>0</v>
      </c>
      <c r="AA4097" s="4">
        <v>0</v>
      </c>
      <c r="AB4097" s="4">
        <v>1820.57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27224.97</v>
      </c>
      <c r="AU4097" s="4">
        <v>0</v>
      </c>
      <c r="AV4097" s="4">
        <v>0</v>
      </c>
      <c r="AW4097" s="9">
        <v>1.890754703</v>
      </c>
      <c r="AX4097" s="4">
        <v>2.4</v>
      </c>
      <c r="AY4097" s="4">
        <v>203.8</v>
      </c>
      <c r="AZ4097" s="4">
        <v>0</v>
      </c>
      <c r="BA4097" s="4">
        <v>489.12</v>
      </c>
    </row>
    <row r="4098" spans="1:53" x14ac:dyDescent="0.25">
      <c r="A4098" s="5">
        <v>133264</v>
      </c>
      <c r="B4098" t="s">
        <v>327</v>
      </c>
      <c r="C4098" s="5">
        <v>44693</v>
      </c>
      <c r="D4098" t="s">
        <v>415</v>
      </c>
      <c r="F4098" s="4">
        <v>2.31</v>
      </c>
      <c r="G4098" s="4">
        <v>2.31</v>
      </c>
      <c r="H4098" s="4">
        <v>0</v>
      </c>
      <c r="I4098" s="4">
        <v>0</v>
      </c>
      <c r="J4098" s="4">
        <v>0.31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2.31</v>
      </c>
      <c r="Y4098" s="4">
        <v>13906.2</v>
      </c>
      <c r="Z4098" s="4">
        <v>212.11</v>
      </c>
      <c r="AA4098" s="4">
        <v>0</v>
      </c>
      <c r="AB4098" s="4">
        <v>947.32</v>
      </c>
      <c r="AC4098" s="4">
        <v>0</v>
      </c>
      <c r="AD4098" s="4">
        <v>0</v>
      </c>
      <c r="AE4098" s="4">
        <v>0</v>
      </c>
      <c r="AF4098" s="4">
        <v>0</v>
      </c>
      <c r="AG4098" s="4">
        <v>1241.55</v>
      </c>
      <c r="AH4098" s="4">
        <v>0</v>
      </c>
      <c r="AI4098" s="4">
        <v>0</v>
      </c>
      <c r="AJ4098" s="4">
        <v>0</v>
      </c>
      <c r="AK4098" s="4">
        <v>0</v>
      </c>
      <c r="AL4098" s="4">
        <v>1241.55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16307.18</v>
      </c>
      <c r="AU4098" s="4">
        <v>0</v>
      </c>
      <c r="AV4098" s="4">
        <v>367.29</v>
      </c>
      <c r="AW4098" s="9">
        <v>1.5077061389999999</v>
      </c>
      <c r="AX4098" s="4">
        <v>1.22</v>
      </c>
      <c r="AY4098" s="4">
        <v>184.87</v>
      </c>
      <c r="AZ4098" s="4">
        <v>0</v>
      </c>
      <c r="BA4098" s="4">
        <v>225.54</v>
      </c>
    </row>
    <row r="4099" spans="1:53" x14ac:dyDescent="0.25">
      <c r="A4099" s="5">
        <v>133264</v>
      </c>
      <c r="B4099" t="s">
        <v>327</v>
      </c>
      <c r="C4099" s="5">
        <v>44719</v>
      </c>
      <c r="D4099" t="s">
        <v>416</v>
      </c>
      <c r="F4099" s="4">
        <v>5.32</v>
      </c>
      <c r="G4099" s="4">
        <v>5.32</v>
      </c>
      <c r="H4099" s="4">
        <v>0</v>
      </c>
      <c r="I4099" s="4">
        <v>0</v>
      </c>
      <c r="J4099" s="4">
        <v>0.97</v>
      </c>
      <c r="K4099" s="4">
        <v>0.14000000000000001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5.32</v>
      </c>
      <c r="Y4099" s="4">
        <v>32026.400000000001</v>
      </c>
      <c r="Z4099" s="4">
        <v>806.94</v>
      </c>
      <c r="AA4099" s="4">
        <v>0</v>
      </c>
      <c r="AB4099" s="4">
        <v>4324.1499999999996</v>
      </c>
      <c r="AC4099" s="4">
        <v>0</v>
      </c>
      <c r="AD4099" s="4">
        <v>0</v>
      </c>
      <c r="AE4099" s="4">
        <v>0</v>
      </c>
      <c r="AF4099" s="4">
        <v>0</v>
      </c>
      <c r="AG4099" s="4">
        <v>3884.85</v>
      </c>
      <c r="AH4099" s="4">
        <v>1347.08</v>
      </c>
      <c r="AI4099" s="4">
        <v>0</v>
      </c>
      <c r="AJ4099" s="4">
        <v>0</v>
      </c>
      <c r="AK4099" s="4">
        <v>0</v>
      </c>
      <c r="AL4099" s="4">
        <v>5231.93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42389.42</v>
      </c>
      <c r="AU4099" s="4">
        <v>0</v>
      </c>
      <c r="AV4099" s="4">
        <v>606.72</v>
      </c>
      <c r="AW4099" s="9">
        <v>2.9882720950000001</v>
      </c>
      <c r="AX4099" s="4">
        <v>3.58</v>
      </c>
      <c r="AY4099" s="4">
        <v>250</v>
      </c>
      <c r="AZ4099" s="4">
        <v>0</v>
      </c>
      <c r="BA4099" s="4">
        <v>895</v>
      </c>
    </row>
    <row r="4100" spans="1:53" x14ac:dyDescent="0.25">
      <c r="A4100" s="5">
        <v>133264</v>
      </c>
      <c r="B4100" t="s">
        <v>327</v>
      </c>
      <c r="C4100" s="5">
        <v>44867</v>
      </c>
      <c r="D4100" t="s">
        <v>541</v>
      </c>
      <c r="F4100" s="4">
        <v>1</v>
      </c>
      <c r="G4100" s="4">
        <v>1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1</v>
      </c>
      <c r="Y4100" s="4">
        <v>6020</v>
      </c>
      <c r="Z4100" s="4">
        <v>0</v>
      </c>
      <c r="AA4100" s="4">
        <v>0</v>
      </c>
      <c r="AB4100" s="4">
        <v>22.51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6042.51</v>
      </c>
      <c r="AU4100" s="4">
        <v>0</v>
      </c>
      <c r="AV4100" s="4">
        <v>0</v>
      </c>
      <c r="AW4100" s="9">
        <v>8.2753007000000003E-2</v>
      </c>
      <c r="AX4100" s="4">
        <v>0.1</v>
      </c>
      <c r="AY4100" s="4">
        <v>35.92</v>
      </c>
      <c r="AZ4100" s="4">
        <v>0</v>
      </c>
      <c r="BA4100" s="4">
        <v>3.59</v>
      </c>
    </row>
    <row r="4101" spans="1:53" x14ac:dyDescent="0.25">
      <c r="A4101" s="5">
        <v>133264</v>
      </c>
      <c r="B4101" t="s">
        <v>327</v>
      </c>
      <c r="C4101" s="5">
        <v>46102</v>
      </c>
      <c r="D4101" t="s">
        <v>628</v>
      </c>
      <c r="F4101" s="4">
        <v>2.95</v>
      </c>
      <c r="G4101" s="4">
        <v>2.95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2.95</v>
      </c>
      <c r="Y4101" s="4">
        <v>17759</v>
      </c>
      <c r="Z4101" s="4">
        <v>198.75</v>
      </c>
      <c r="AA4101" s="4">
        <v>0</v>
      </c>
      <c r="AB4101" s="4">
        <v>488.55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18446.3</v>
      </c>
      <c r="AU4101" s="4">
        <v>0</v>
      </c>
      <c r="AV4101" s="4">
        <v>269.49</v>
      </c>
      <c r="AW4101" s="9">
        <v>0.60886068299999996</v>
      </c>
      <c r="AX4101" s="4">
        <v>1</v>
      </c>
      <c r="AY4101" s="4">
        <v>75.64</v>
      </c>
      <c r="AZ4101" s="4">
        <v>0</v>
      </c>
      <c r="BA4101" s="4">
        <v>75.64</v>
      </c>
    </row>
    <row r="4102" spans="1:53" x14ac:dyDescent="0.25">
      <c r="A4102" s="5">
        <v>133264</v>
      </c>
      <c r="B4102" t="s">
        <v>327</v>
      </c>
      <c r="C4102" s="5">
        <v>46110</v>
      </c>
      <c r="D4102" t="s">
        <v>417</v>
      </c>
      <c r="F4102" s="4">
        <v>1</v>
      </c>
      <c r="G4102" s="4">
        <v>1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1</v>
      </c>
      <c r="Y4102" s="4">
        <v>6020</v>
      </c>
      <c r="Z4102" s="4">
        <v>5.22</v>
      </c>
      <c r="AA4102" s="4">
        <v>0</v>
      </c>
      <c r="AB4102" s="4">
        <v>40.340000000000003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6065.56</v>
      </c>
      <c r="AU4102" s="4">
        <v>0</v>
      </c>
      <c r="AV4102" s="4">
        <v>20.88</v>
      </c>
      <c r="AW4102" s="9">
        <v>0.14831905300000001</v>
      </c>
      <c r="AX4102" s="4">
        <v>3.45</v>
      </c>
      <c r="AY4102" s="4">
        <v>43.49</v>
      </c>
      <c r="AZ4102" s="4">
        <v>0</v>
      </c>
      <c r="BA4102" s="4">
        <v>150.04</v>
      </c>
    </row>
    <row r="4103" spans="1:53" x14ac:dyDescent="0.25">
      <c r="A4103" s="5">
        <v>133264</v>
      </c>
      <c r="B4103" t="s">
        <v>327</v>
      </c>
      <c r="C4103" s="5">
        <v>46359</v>
      </c>
      <c r="D4103" t="s">
        <v>646</v>
      </c>
      <c r="F4103" s="4">
        <v>2</v>
      </c>
      <c r="G4103" s="4">
        <v>2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2</v>
      </c>
      <c r="Y4103" s="4">
        <v>12040</v>
      </c>
      <c r="Z4103" s="4">
        <v>105.12</v>
      </c>
      <c r="AA4103" s="4">
        <v>0</v>
      </c>
      <c r="AB4103" s="4">
        <v>244.95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12390.07</v>
      </c>
      <c r="AU4103" s="4">
        <v>0</v>
      </c>
      <c r="AV4103" s="4">
        <v>210.24</v>
      </c>
      <c r="AW4103" s="9">
        <v>0.45027253699999997</v>
      </c>
      <c r="AX4103" s="4">
        <v>0</v>
      </c>
      <c r="AY4103" s="4">
        <v>79.23</v>
      </c>
      <c r="AZ4103" s="4">
        <v>0</v>
      </c>
      <c r="BA4103" s="4">
        <v>0</v>
      </c>
    </row>
    <row r="4104" spans="1:53" x14ac:dyDescent="0.25">
      <c r="A4104" s="5">
        <v>133264</v>
      </c>
      <c r="B4104" t="s">
        <v>327</v>
      </c>
      <c r="C4104" s="5">
        <v>47332</v>
      </c>
      <c r="D4104" t="s">
        <v>418</v>
      </c>
      <c r="F4104" s="4">
        <v>8.6</v>
      </c>
      <c r="G4104" s="4">
        <v>8.6</v>
      </c>
      <c r="H4104" s="4">
        <v>0</v>
      </c>
      <c r="I4104" s="4">
        <v>0</v>
      </c>
      <c r="J4104" s="4">
        <v>1.77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8.6</v>
      </c>
      <c r="Y4104" s="4">
        <v>51772</v>
      </c>
      <c r="Z4104" s="4">
        <v>622.73</v>
      </c>
      <c r="AA4104" s="4">
        <v>0</v>
      </c>
      <c r="AB4104" s="4">
        <v>2485.94</v>
      </c>
      <c r="AC4104" s="4">
        <v>0</v>
      </c>
      <c r="AD4104" s="4">
        <v>0</v>
      </c>
      <c r="AE4104" s="4">
        <v>0</v>
      </c>
      <c r="AF4104" s="4">
        <v>0</v>
      </c>
      <c r="AG4104" s="4">
        <v>7088.85</v>
      </c>
      <c r="AH4104" s="4">
        <v>0</v>
      </c>
      <c r="AI4104" s="4">
        <v>0</v>
      </c>
      <c r="AJ4104" s="4">
        <v>0</v>
      </c>
      <c r="AK4104" s="4">
        <v>0</v>
      </c>
      <c r="AL4104" s="4">
        <v>7088.85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61969.52</v>
      </c>
      <c r="AU4104" s="4">
        <v>0</v>
      </c>
      <c r="AV4104" s="4">
        <v>289.64</v>
      </c>
      <c r="AW4104" s="9">
        <v>1.0627304420000001</v>
      </c>
      <c r="AX4104" s="4">
        <v>8.4499999999999993</v>
      </c>
      <c r="AY4104" s="4">
        <v>136.63</v>
      </c>
      <c r="AZ4104" s="4">
        <v>0</v>
      </c>
      <c r="BA4104" s="4">
        <v>1154.52</v>
      </c>
    </row>
    <row r="4105" spans="1:53" x14ac:dyDescent="0.25">
      <c r="A4105" s="5">
        <v>133264</v>
      </c>
      <c r="B4105" t="s">
        <v>327</v>
      </c>
      <c r="C4105" s="5">
        <v>47365</v>
      </c>
      <c r="D4105" t="s">
        <v>703</v>
      </c>
      <c r="F4105" s="4">
        <v>13.44</v>
      </c>
      <c r="G4105" s="4">
        <v>13.44</v>
      </c>
      <c r="H4105" s="4">
        <v>0</v>
      </c>
      <c r="I4105" s="4">
        <v>0</v>
      </c>
      <c r="J4105" s="4">
        <v>1.69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12.51</v>
      </c>
      <c r="Y4105" s="4">
        <v>80908.800000000003</v>
      </c>
      <c r="Z4105" s="4">
        <v>341.01</v>
      </c>
      <c r="AA4105" s="4">
        <v>0</v>
      </c>
      <c r="AB4105" s="4">
        <v>5756.84</v>
      </c>
      <c r="AC4105" s="4">
        <v>0</v>
      </c>
      <c r="AD4105" s="4">
        <v>0</v>
      </c>
      <c r="AE4105" s="4">
        <v>0</v>
      </c>
      <c r="AF4105" s="4">
        <v>0</v>
      </c>
      <c r="AG4105" s="4">
        <v>6768.45</v>
      </c>
      <c r="AH4105" s="4">
        <v>0</v>
      </c>
      <c r="AI4105" s="4">
        <v>0</v>
      </c>
      <c r="AJ4105" s="4">
        <v>0</v>
      </c>
      <c r="AK4105" s="4">
        <v>0</v>
      </c>
      <c r="AL4105" s="4">
        <v>6768.45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93775.1</v>
      </c>
      <c r="AU4105" s="4">
        <v>0</v>
      </c>
      <c r="AV4105" s="4">
        <v>101.49</v>
      </c>
      <c r="AW4105" s="9">
        <v>1.691835099</v>
      </c>
      <c r="AX4105" s="4">
        <v>6.65</v>
      </c>
      <c r="AY4105" s="4">
        <v>158.54</v>
      </c>
      <c r="AZ4105" s="4">
        <v>0</v>
      </c>
      <c r="BA4105" s="4">
        <v>1054.29</v>
      </c>
    </row>
    <row r="4106" spans="1:53" x14ac:dyDescent="0.25">
      <c r="A4106" s="5">
        <v>133264</v>
      </c>
      <c r="B4106" t="s">
        <v>327</v>
      </c>
      <c r="C4106" s="5">
        <v>47373</v>
      </c>
      <c r="D4106" t="s">
        <v>704</v>
      </c>
      <c r="F4106" s="4">
        <v>4.83</v>
      </c>
      <c r="G4106" s="4">
        <v>4.83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4.83</v>
      </c>
      <c r="Y4106" s="4">
        <v>29076.6</v>
      </c>
      <c r="Z4106" s="4">
        <v>18.489999999999998</v>
      </c>
      <c r="AA4106" s="4">
        <v>0</v>
      </c>
      <c r="AB4106" s="4">
        <v>240.6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29335.69</v>
      </c>
      <c r="AU4106" s="4">
        <v>0</v>
      </c>
      <c r="AV4106" s="4">
        <v>15.31</v>
      </c>
      <c r="AW4106" s="9">
        <v>0.18313707200000001</v>
      </c>
      <c r="AX4106" s="4">
        <v>2.2599999999999998</v>
      </c>
      <c r="AY4106" s="4">
        <v>64.23</v>
      </c>
      <c r="AZ4106" s="4">
        <v>0</v>
      </c>
      <c r="BA4106" s="4">
        <v>145.16</v>
      </c>
    </row>
    <row r="4107" spans="1:53" x14ac:dyDescent="0.25">
      <c r="A4107" s="5">
        <v>133264</v>
      </c>
      <c r="B4107" t="s">
        <v>327</v>
      </c>
      <c r="C4107" s="5">
        <v>47399</v>
      </c>
      <c r="D4107" t="s">
        <v>706</v>
      </c>
      <c r="F4107" s="4">
        <v>0.97</v>
      </c>
      <c r="G4107" s="4">
        <v>0.97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0.97</v>
      </c>
      <c r="Y4107" s="4">
        <v>5839.4</v>
      </c>
      <c r="Z4107" s="4">
        <v>0</v>
      </c>
      <c r="AA4107" s="4">
        <v>0</v>
      </c>
      <c r="AB4107" s="4">
        <v>121.58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5960.98</v>
      </c>
      <c r="AU4107" s="4">
        <v>0</v>
      </c>
      <c r="AV4107" s="4">
        <v>0</v>
      </c>
      <c r="AW4107" s="9">
        <v>0.46080358599999999</v>
      </c>
      <c r="AX4107" s="4">
        <v>0</v>
      </c>
      <c r="AY4107" s="4">
        <v>48.19</v>
      </c>
      <c r="AZ4107" s="4">
        <v>0</v>
      </c>
      <c r="BA4107" s="4">
        <v>0</v>
      </c>
    </row>
    <row r="4108" spans="1:53" x14ac:dyDescent="0.25">
      <c r="A4108" s="5">
        <v>133280</v>
      </c>
      <c r="B4108" t="s">
        <v>328</v>
      </c>
      <c r="C4108" s="5">
        <v>43786</v>
      </c>
      <c r="D4108" t="s">
        <v>451</v>
      </c>
      <c r="F4108" s="4">
        <v>174.43</v>
      </c>
      <c r="G4108" s="4">
        <v>174.43</v>
      </c>
      <c r="H4108" s="4">
        <v>0</v>
      </c>
      <c r="I4108" s="4">
        <v>5.82</v>
      </c>
      <c r="J4108" s="4">
        <v>11.36</v>
      </c>
      <c r="K4108" s="4">
        <v>1</v>
      </c>
      <c r="L4108" s="4">
        <v>0</v>
      </c>
      <c r="M4108" s="4">
        <v>0</v>
      </c>
      <c r="N4108" s="4">
        <v>1.26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75.790000000000006</v>
      </c>
      <c r="X4108" s="4">
        <v>167.55</v>
      </c>
      <c r="Y4108" s="4">
        <v>1050068.6000000001</v>
      </c>
      <c r="Z4108" s="4">
        <v>55496.65</v>
      </c>
      <c r="AA4108" s="4">
        <v>24252.799999999999</v>
      </c>
      <c r="AB4108" s="4">
        <v>173706.47</v>
      </c>
      <c r="AC4108" s="4">
        <v>0</v>
      </c>
      <c r="AD4108" s="4">
        <v>0</v>
      </c>
      <c r="AE4108" s="4">
        <v>0</v>
      </c>
      <c r="AF4108" s="4">
        <v>9183.9599999999991</v>
      </c>
      <c r="AG4108" s="4">
        <v>45496.800000000003</v>
      </c>
      <c r="AH4108" s="4">
        <v>9622</v>
      </c>
      <c r="AI4108" s="4">
        <v>0</v>
      </c>
      <c r="AJ4108" s="4">
        <v>0</v>
      </c>
      <c r="AK4108" s="4">
        <v>32302.62</v>
      </c>
      <c r="AL4108" s="4">
        <v>96605.38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1400129.9</v>
      </c>
      <c r="AU4108" s="4">
        <v>0</v>
      </c>
      <c r="AV4108" s="4">
        <v>1272.6400000000001</v>
      </c>
      <c r="AW4108" s="9">
        <v>3.8115592110000001</v>
      </c>
      <c r="AX4108" s="4">
        <v>194.81</v>
      </c>
      <c r="AY4108" s="4">
        <v>250</v>
      </c>
      <c r="AZ4108" s="4">
        <v>0</v>
      </c>
      <c r="BA4108" s="4">
        <v>48702.5</v>
      </c>
    </row>
    <row r="4109" spans="1:53" x14ac:dyDescent="0.25">
      <c r="A4109" s="5">
        <v>133280</v>
      </c>
      <c r="B4109" t="s">
        <v>328</v>
      </c>
      <c r="C4109" s="5">
        <v>44040</v>
      </c>
      <c r="D4109" t="s">
        <v>473</v>
      </c>
      <c r="F4109" s="4">
        <v>2</v>
      </c>
      <c r="G4109" s="4">
        <v>2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1</v>
      </c>
      <c r="X4109" s="4">
        <v>2</v>
      </c>
      <c r="Y4109" s="4">
        <v>12040</v>
      </c>
      <c r="Z4109" s="4">
        <v>778.03</v>
      </c>
      <c r="AA4109" s="4">
        <v>320</v>
      </c>
      <c r="AB4109" s="4">
        <v>719.71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13857.74</v>
      </c>
      <c r="AU4109" s="4">
        <v>0</v>
      </c>
      <c r="AV4109" s="4">
        <v>1556.06</v>
      </c>
      <c r="AW4109" s="9">
        <v>1.322992613</v>
      </c>
      <c r="AX4109" s="4">
        <v>2</v>
      </c>
      <c r="AY4109" s="4">
        <v>250</v>
      </c>
      <c r="AZ4109" s="4">
        <v>0</v>
      </c>
      <c r="BA4109" s="4">
        <v>500</v>
      </c>
    </row>
    <row r="4110" spans="1:53" x14ac:dyDescent="0.25">
      <c r="A4110" s="5">
        <v>133280</v>
      </c>
      <c r="B4110" t="s">
        <v>328</v>
      </c>
      <c r="C4110" s="5">
        <v>44636</v>
      </c>
      <c r="D4110" t="s">
        <v>522</v>
      </c>
      <c r="F4110" s="4">
        <v>1.03</v>
      </c>
      <c r="G4110" s="4">
        <v>1.03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1.03</v>
      </c>
      <c r="Y4110" s="4">
        <v>6200.6</v>
      </c>
      <c r="Z4110" s="4">
        <v>18.170000000000002</v>
      </c>
      <c r="AA4110" s="4">
        <v>0</v>
      </c>
      <c r="AB4110" s="4">
        <v>269.31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6488.08</v>
      </c>
      <c r="AU4110" s="4">
        <v>0</v>
      </c>
      <c r="AV4110" s="4">
        <v>70.569999999999993</v>
      </c>
      <c r="AW4110" s="9">
        <v>0.961270399</v>
      </c>
      <c r="AX4110" s="4">
        <v>5</v>
      </c>
      <c r="AY4110" s="4">
        <v>141.58000000000001</v>
      </c>
      <c r="AZ4110" s="4">
        <v>0</v>
      </c>
      <c r="BA4110" s="4">
        <v>707.9</v>
      </c>
    </row>
    <row r="4111" spans="1:53" x14ac:dyDescent="0.25">
      <c r="A4111" s="5">
        <v>133280</v>
      </c>
      <c r="B4111" t="s">
        <v>328</v>
      </c>
      <c r="C4111" s="5">
        <v>44842</v>
      </c>
      <c r="D4111" t="s">
        <v>539</v>
      </c>
      <c r="F4111" s="4">
        <v>1</v>
      </c>
      <c r="G4111" s="4">
        <v>1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1</v>
      </c>
      <c r="Y4111" s="4">
        <v>6020</v>
      </c>
      <c r="Z4111" s="4">
        <v>0</v>
      </c>
      <c r="AA4111" s="4">
        <v>0</v>
      </c>
      <c r="AB4111" s="4">
        <v>45.2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6065.2</v>
      </c>
      <c r="AU4111" s="4">
        <v>0</v>
      </c>
      <c r="AV4111" s="4">
        <v>0</v>
      </c>
      <c r="AW4111" s="9">
        <v>0.16616946199999999</v>
      </c>
      <c r="AX4111" s="4">
        <v>1</v>
      </c>
      <c r="AY4111" s="4">
        <v>33.9</v>
      </c>
      <c r="AZ4111" s="4">
        <v>0</v>
      </c>
      <c r="BA4111" s="4">
        <v>33.9</v>
      </c>
    </row>
    <row r="4112" spans="1:53" x14ac:dyDescent="0.25">
      <c r="A4112" s="5">
        <v>133306</v>
      </c>
      <c r="B4112" t="s">
        <v>329</v>
      </c>
      <c r="C4112" s="5">
        <v>43489</v>
      </c>
      <c r="D4112" t="s">
        <v>424</v>
      </c>
      <c r="F4112" s="4">
        <v>0.77</v>
      </c>
      <c r="G4112" s="4">
        <v>0.77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0.77</v>
      </c>
      <c r="Y4112" s="4">
        <v>4635.3999999999996</v>
      </c>
      <c r="Z4112" s="4">
        <v>228.03</v>
      </c>
      <c r="AA4112" s="4">
        <v>0</v>
      </c>
      <c r="AB4112" s="4">
        <v>729.13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5592.56</v>
      </c>
      <c r="AU4112" s="4">
        <v>0</v>
      </c>
      <c r="AV4112" s="4">
        <v>1184.56</v>
      </c>
      <c r="AW4112" s="9">
        <v>3.481311431</v>
      </c>
      <c r="AX4112" s="4">
        <v>1.1200000000000001</v>
      </c>
      <c r="AY4112" s="4">
        <v>250</v>
      </c>
      <c r="AZ4112" s="4">
        <v>0</v>
      </c>
      <c r="BA4112" s="4">
        <v>280</v>
      </c>
    </row>
    <row r="4113" spans="1:53" x14ac:dyDescent="0.25">
      <c r="A4113" s="5">
        <v>133306</v>
      </c>
      <c r="B4113" t="s">
        <v>329</v>
      </c>
      <c r="C4113" s="5">
        <v>43711</v>
      </c>
      <c r="D4113" t="s">
        <v>445</v>
      </c>
      <c r="F4113" s="4">
        <v>81.84</v>
      </c>
      <c r="G4113" s="4">
        <v>81.84</v>
      </c>
      <c r="H4113" s="4">
        <v>0</v>
      </c>
      <c r="I4113" s="4">
        <v>0</v>
      </c>
      <c r="J4113" s="4">
        <v>32.86</v>
      </c>
      <c r="K4113" s="4">
        <v>8</v>
      </c>
      <c r="L4113" s="4">
        <v>0</v>
      </c>
      <c r="M4113" s="4">
        <v>0</v>
      </c>
      <c r="N4113" s="4">
        <v>6.53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28.88</v>
      </c>
      <c r="X4113" s="4">
        <v>81.84</v>
      </c>
      <c r="Y4113" s="4">
        <v>492676.8</v>
      </c>
      <c r="Z4113" s="4">
        <v>48500.02</v>
      </c>
      <c r="AA4113" s="4">
        <v>9241.6</v>
      </c>
      <c r="AB4113" s="4">
        <v>83320.960000000006</v>
      </c>
      <c r="AC4113" s="4">
        <v>0</v>
      </c>
      <c r="AD4113" s="4">
        <v>0</v>
      </c>
      <c r="AE4113" s="4">
        <v>0</v>
      </c>
      <c r="AF4113" s="4">
        <v>0</v>
      </c>
      <c r="AG4113" s="4">
        <v>131604.29999999999</v>
      </c>
      <c r="AH4113" s="4">
        <v>76976</v>
      </c>
      <c r="AI4113" s="4">
        <v>0</v>
      </c>
      <c r="AJ4113" s="4">
        <v>0</v>
      </c>
      <c r="AK4113" s="4">
        <v>167409.60999999999</v>
      </c>
      <c r="AL4113" s="4">
        <v>375989.91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1009729.29</v>
      </c>
      <c r="AU4113" s="4">
        <v>0</v>
      </c>
      <c r="AV4113" s="4">
        <v>2370.48</v>
      </c>
      <c r="AW4113" s="9">
        <v>3.7429992159999999</v>
      </c>
      <c r="AX4113" s="4">
        <v>89.84</v>
      </c>
      <c r="AY4113" s="4">
        <v>250</v>
      </c>
      <c r="AZ4113" s="4">
        <v>0</v>
      </c>
      <c r="BA4113" s="4">
        <v>22460</v>
      </c>
    </row>
    <row r="4114" spans="1:53" x14ac:dyDescent="0.25">
      <c r="A4114" s="5">
        <v>133306</v>
      </c>
      <c r="B4114" t="s">
        <v>329</v>
      </c>
      <c r="C4114" s="5">
        <v>44354</v>
      </c>
      <c r="D4114" t="s">
        <v>498</v>
      </c>
      <c r="F4114" s="4">
        <v>6</v>
      </c>
      <c r="G4114" s="4">
        <v>6</v>
      </c>
      <c r="H4114" s="4">
        <v>0</v>
      </c>
      <c r="I4114" s="4">
        <v>0</v>
      </c>
      <c r="J4114" s="4">
        <v>2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1</v>
      </c>
      <c r="X4114" s="4">
        <v>6</v>
      </c>
      <c r="Y4114" s="4">
        <v>36120</v>
      </c>
      <c r="Z4114" s="4">
        <v>1394.28</v>
      </c>
      <c r="AA4114" s="4">
        <v>320</v>
      </c>
      <c r="AB4114" s="4">
        <v>6269.77</v>
      </c>
      <c r="AC4114" s="4">
        <v>0</v>
      </c>
      <c r="AD4114" s="4">
        <v>0</v>
      </c>
      <c r="AE4114" s="4">
        <v>0</v>
      </c>
      <c r="AF4114" s="4">
        <v>0</v>
      </c>
      <c r="AG4114" s="4">
        <v>8010</v>
      </c>
      <c r="AH4114" s="4">
        <v>0</v>
      </c>
      <c r="AI4114" s="4">
        <v>0</v>
      </c>
      <c r="AJ4114" s="4">
        <v>0</v>
      </c>
      <c r="AK4114" s="4">
        <v>0</v>
      </c>
      <c r="AL4114" s="4">
        <v>8010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52114.05</v>
      </c>
      <c r="AU4114" s="4">
        <v>0</v>
      </c>
      <c r="AV4114" s="4">
        <v>929.52</v>
      </c>
      <c r="AW4114" s="9">
        <v>3.8417690379999998</v>
      </c>
      <c r="AX4114" s="4">
        <v>4.9800000000000004</v>
      </c>
      <c r="AY4114" s="4">
        <v>250</v>
      </c>
      <c r="AZ4114" s="4">
        <v>0</v>
      </c>
      <c r="BA4114" s="4">
        <v>1245</v>
      </c>
    </row>
    <row r="4115" spans="1:53" x14ac:dyDescent="0.25">
      <c r="A4115" s="5">
        <v>133306</v>
      </c>
      <c r="B4115" t="s">
        <v>329</v>
      </c>
      <c r="C4115" s="5">
        <v>44503</v>
      </c>
      <c r="D4115" t="s">
        <v>511</v>
      </c>
      <c r="F4115" s="4">
        <v>2</v>
      </c>
      <c r="G4115" s="4">
        <v>2</v>
      </c>
      <c r="H4115" s="4">
        <v>0</v>
      </c>
      <c r="I4115" s="4">
        <v>0</v>
      </c>
      <c r="J4115" s="4">
        <v>1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2</v>
      </c>
      <c r="Y4115" s="4">
        <v>12040</v>
      </c>
      <c r="Z4115" s="4">
        <v>32.17</v>
      </c>
      <c r="AA4115" s="4">
        <v>0</v>
      </c>
      <c r="AB4115" s="4">
        <v>84.87</v>
      </c>
      <c r="AC4115" s="4">
        <v>0</v>
      </c>
      <c r="AD4115" s="4">
        <v>0</v>
      </c>
      <c r="AE4115" s="4">
        <v>0</v>
      </c>
      <c r="AF4115" s="4">
        <v>0</v>
      </c>
      <c r="AG4115" s="4">
        <v>4005</v>
      </c>
      <c r="AH4115" s="4">
        <v>0</v>
      </c>
      <c r="AI4115" s="4">
        <v>0</v>
      </c>
      <c r="AJ4115" s="4">
        <v>0</v>
      </c>
      <c r="AK4115" s="4">
        <v>0</v>
      </c>
      <c r="AL4115" s="4">
        <v>4005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16162.04</v>
      </c>
      <c r="AU4115" s="4">
        <v>0</v>
      </c>
      <c r="AV4115" s="4">
        <v>64.33</v>
      </c>
      <c r="AW4115" s="9">
        <v>0.156010447</v>
      </c>
      <c r="AX4115" s="4">
        <v>1</v>
      </c>
      <c r="AY4115" s="4">
        <v>56.24</v>
      </c>
      <c r="AZ4115" s="4">
        <v>0</v>
      </c>
      <c r="BA4115" s="4">
        <v>56.24</v>
      </c>
    </row>
    <row r="4116" spans="1:53" x14ac:dyDescent="0.25">
      <c r="A4116" s="5">
        <v>133306</v>
      </c>
      <c r="B4116" t="s">
        <v>329</v>
      </c>
      <c r="C4116" s="5">
        <v>45120</v>
      </c>
      <c r="D4116" t="s">
        <v>563</v>
      </c>
      <c r="F4116" s="4">
        <v>2.79</v>
      </c>
      <c r="G4116" s="4">
        <v>2.79</v>
      </c>
      <c r="H4116" s="4">
        <v>0</v>
      </c>
      <c r="I4116" s="4">
        <v>0</v>
      </c>
      <c r="J4116" s="4">
        <v>0.89</v>
      </c>
      <c r="K4116" s="4">
        <v>0</v>
      </c>
      <c r="L4116" s="4">
        <v>0</v>
      </c>
      <c r="M4116" s="4">
        <v>0</v>
      </c>
      <c r="N4116" s="4">
        <v>1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2.79</v>
      </c>
      <c r="Y4116" s="4">
        <v>16795.8</v>
      </c>
      <c r="Z4116" s="4">
        <v>65.72</v>
      </c>
      <c r="AA4116" s="4">
        <v>0</v>
      </c>
      <c r="AB4116" s="4">
        <v>590.64</v>
      </c>
      <c r="AC4116" s="4">
        <v>0</v>
      </c>
      <c r="AD4116" s="4">
        <v>0</v>
      </c>
      <c r="AE4116" s="4">
        <v>0</v>
      </c>
      <c r="AF4116" s="4">
        <v>0</v>
      </c>
      <c r="AG4116" s="4">
        <v>3564.45</v>
      </c>
      <c r="AH4116" s="4">
        <v>0</v>
      </c>
      <c r="AI4116" s="4">
        <v>0</v>
      </c>
      <c r="AJ4116" s="4">
        <v>0</v>
      </c>
      <c r="AK4116" s="4">
        <v>25637</v>
      </c>
      <c r="AL4116" s="4">
        <v>29201.45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46653.61</v>
      </c>
      <c r="AU4116" s="4">
        <v>0</v>
      </c>
      <c r="AV4116" s="4">
        <v>94.22</v>
      </c>
      <c r="AW4116" s="9">
        <v>0.77829842999999999</v>
      </c>
      <c r="AX4116" s="4">
        <v>2.56</v>
      </c>
      <c r="AY4116" s="4">
        <v>210.22</v>
      </c>
      <c r="AZ4116" s="4">
        <v>0</v>
      </c>
      <c r="BA4116" s="4">
        <v>538.16</v>
      </c>
    </row>
    <row r="4117" spans="1:53" x14ac:dyDescent="0.25">
      <c r="A4117" s="5">
        <v>133306</v>
      </c>
      <c r="B4117" t="s">
        <v>329</v>
      </c>
      <c r="C4117" s="5">
        <v>46177</v>
      </c>
      <c r="D4117" t="s">
        <v>950</v>
      </c>
      <c r="F4117" s="4">
        <v>1</v>
      </c>
      <c r="G4117" s="4">
        <v>1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0.85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1</v>
      </c>
      <c r="X4117" s="4">
        <v>1</v>
      </c>
      <c r="Y4117" s="4">
        <v>6020</v>
      </c>
      <c r="Z4117" s="4">
        <v>44.68</v>
      </c>
      <c r="AA4117" s="4">
        <v>320</v>
      </c>
      <c r="AB4117" s="4">
        <v>317.37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21791.45</v>
      </c>
      <c r="AL4117" s="4">
        <v>21791.45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28493.5</v>
      </c>
      <c r="AU4117" s="4">
        <v>0</v>
      </c>
      <c r="AV4117" s="4">
        <v>178.71</v>
      </c>
      <c r="AW4117" s="9">
        <v>1.1668180050000001</v>
      </c>
      <c r="AX4117" s="4">
        <v>0.23</v>
      </c>
      <c r="AY4117" s="4">
        <v>235.71</v>
      </c>
      <c r="AZ4117" s="4">
        <v>88.45</v>
      </c>
      <c r="BA4117" s="4">
        <v>74.56</v>
      </c>
    </row>
    <row r="4118" spans="1:53" x14ac:dyDescent="0.25">
      <c r="A4118" s="5">
        <v>133306</v>
      </c>
      <c r="B4118" t="s">
        <v>329</v>
      </c>
      <c r="C4118" s="5">
        <v>49833</v>
      </c>
      <c r="D4118" t="s">
        <v>445</v>
      </c>
      <c r="F4118" s="4">
        <v>1</v>
      </c>
      <c r="G4118" s="4">
        <v>1</v>
      </c>
      <c r="H4118" s="4">
        <v>0</v>
      </c>
      <c r="I4118" s="4">
        <v>0</v>
      </c>
      <c r="J4118" s="4">
        <v>1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1</v>
      </c>
      <c r="Y4118" s="4">
        <v>6020</v>
      </c>
      <c r="Z4118" s="4">
        <v>67.17</v>
      </c>
      <c r="AA4118" s="4">
        <v>0</v>
      </c>
      <c r="AB4118" s="4">
        <v>765.82</v>
      </c>
      <c r="AC4118" s="4">
        <v>0</v>
      </c>
      <c r="AD4118" s="4">
        <v>0</v>
      </c>
      <c r="AE4118" s="4">
        <v>0</v>
      </c>
      <c r="AF4118" s="4">
        <v>0</v>
      </c>
      <c r="AG4118" s="4">
        <v>4005</v>
      </c>
      <c r="AH4118" s="4">
        <v>0</v>
      </c>
      <c r="AI4118" s="4">
        <v>0</v>
      </c>
      <c r="AJ4118" s="4">
        <v>0</v>
      </c>
      <c r="AK4118" s="4">
        <v>0</v>
      </c>
      <c r="AL4118" s="4">
        <v>4005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10857.99</v>
      </c>
      <c r="AU4118" s="4">
        <v>0</v>
      </c>
      <c r="AV4118" s="4">
        <v>268.68</v>
      </c>
      <c r="AW4118" s="9">
        <v>2.815521371</v>
      </c>
      <c r="AX4118" s="4">
        <v>1</v>
      </c>
      <c r="AY4118" s="4">
        <v>151.88</v>
      </c>
      <c r="AZ4118" s="4">
        <v>0</v>
      </c>
      <c r="BA4118" s="4">
        <v>151.88</v>
      </c>
    </row>
    <row r="4119" spans="1:53" x14ac:dyDescent="0.25">
      <c r="A4119" s="5">
        <v>133306</v>
      </c>
      <c r="B4119" t="s">
        <v>329</v>
      </c>
      <c r="C4119" s="5">
        <v>49858</v>
      </c>
      <c r="D4119" t="s">
        <v>482</v>
      </c>
      <c r="F4119" s="4">
        <v>1.25</v>
      </c>
      <c r="G4119" s="4">
        <v>1.25</v>
      </c>
      <c r="H4119" s="4">
        <v>0</v>
      </c>
      <c r="I4119" s="4">
        <v>0</v>
      </c>
      <c r="J4119" s="4">
        <v>0.76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1</v>
      </c>
      <c r="X4119" s="4">
        <v>1.25</v>
      </c>
      <c r="Y4119" s="4">
        <v>7525</v>
      </c>
      <c r="Z4119" s="4">
        <v>0</v>
      </c>
      <c r="AA4119" s="4">
        <v>320</v>
      </c>
      <c r="AB4119" s="4">
        <v>39.630000000000003</v>
      </c>
      <c r="AC4119" s="4">
        <v>0</v>
      </c>
      <c r="AD4119" s="4">
        <v>0</v>
      </c>
      <c r="AE4119" s="4">
        <v>0</v>
      </c>
      <c r="AF4119" s="4">
        <v>0</v>
      </c>
      <c r="AG4119" s="4">
        <v>3043.8</v>
      </c>
      <c r="AH4119" s="4">
        <v>0</v>
      </c>
      <c r="AI4119" s="4">
        <v>0</v>
      </c>
      <c r="AJ4119" s="4">
        <v>0</v>
      </c>
      <c r="AK4119" s="4">
        <v>0</v>
      </c>
      <c r="AL4119" s="4">
        <v>3043.8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10928.43</v>
      </c>
      <c r="AU4119" s="4">
        <v>0</v>
      </c>
      <c r="AV4119" s="4">
        <v>0</v>
      </c>
      <c r="AW4119" s="9">
        <v>0.116558736</v>
      </c>
      <c r="AX4119" s="4">
        <v>2</v>
      </c>
      <c r="AY4119" s="4">
        <v>46.41</v>
      </c>
      <c r="AZ4119" s="4">
        <v>0</v>
      </c>
      <c r="BA4119" s="4">
        <v>92.82</v>
      </c>
    </row>
    <row r="4120" spans="1:53" x14ac:dyDescent="0.25">
      <c r="A4120" s="5">
        <v>133306</v>
      </c>
      <c r="B4120" t="s">
        <v>329</v>
      </c>
      <c r="C4120" s="5">
        <v>49874</v>
      </c>
      <c r="D4120" t="s">
        <v>841</v>
      </c>
      <c r="F4120" s="4">
        <v>2.76</v>
      </c>
      <c r="G4120" s="4">
        <v>2.76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1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2.76</v>
      </c>
      <c r="Y4120" s="4">
        <v>16615.2</v>
      </c>
      <c r="Z4120" s="4">
        <v>313.08999999999997</v>
      </c>
      <c r="AA4120" s="4">
        <v>0</v>
      </c>
      <c r="AB4120" s="4">
        <v>349.97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25637</v>
      </c>
      <c r="AL4120" s="4">
        <v>25637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42915.26</v>
      </c>
      <c r="AU4120" s="4">
        <v>0</v>
      </c>
      <c r="AV4120" s="4">
        <v>453.76</v>
      </c>
      <c r="AW4120" s="9">
        <v>0.466175224</v>
      </c>
      <c r="AX4120" s="4">
        <v>2</v>
      </c>
      <c r="AY4120" s="4">
        <v>96.95</v>
      </c>
      <c r="AZ4120" s="4">
        <v>0</v>
      </c>
      <c r="BA4120" s="4">
        <v>193.9</v>
      </c>
    </row>
    <row r="4121" spans="1:53" x14ac:dyDescent="0.25">
      <c r="A4121" s="5">
        <v>133306</v>
      </c>
      <c r="B4121" t="s">
        <v>329</v>
      </c>
      <c r="C4121" s="5">
        <v>49916</v>
      </c>
      <c r="D4121" t="s">
        <v>844</v>
      </c>
      <c r="F4121" s="4">
        <v>1</v>
      </c>
      <c r="G4121" s="4">
        <v>1</v>
      </c>
      <c r="H4121" s="4">
        <v>0</v>
      </c>
      <c r="I4121" s="4">
        <v>0</v>
      </c>
      <c r="J4121" s="4">
        <v>0</v>
      </c>
      <c r="K4121" s="4">
        <v>1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1</v>
      </c>
      <c r="X4121" s="4">
        <v>1</v>
      </c>
      <c r="Y4121" s="4">
        <v>6020</v>
      </c>
      <c r="Z4121" s="4">
        <v>159.88999999999999</v>
      </c>
      <c r="AA4121" s="4">
        <v>320</v>
      </c>
      <c r="AB4121" s="4">
        <v>240.87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9622</v>
      </c>
      <c r="AI4121" s="4">
        <v>0</v>
      </c>
      <c r="AJ4121" s="4">
        <v>0</v>
      </c>
      <c r="AK4121" s="4">
        <v>0</v>
      </c>
      <c r="AL4121" s="4">
        <v>9622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16362.76</v>
      </c>
      <c r="AU4121" s="4">
        <v>0</v>
      </c>
      <c r="AV4121" s="4">
        <v>639.57000000000005</v>
      </c>
      <c r="AW4121" s="9">
        <v>0.88556792900000003</v>
      </c>
      <c r="AX4121" s="4">
        <v>1</v>
      </c>
      <c r="AY4121" s="4">
        <v>49.73</v>
      </c>
      <c r="AZ4121" s="4">
        <v>16.37</v>
      </c>
      <c r="BA4121" s="4">
        <v>66.099999999999994</v>
      </c>
    </row>
    <row r="4122" spans="1:53" x14ac:dyDescent="0.25">
      <c r="A4122" s="5">
        <v>133306</v>
      </c>
      <c r="B4122" t="s">
        <v>329</v>
      </c>
      <c r="C4122" s="5">
        <v>49924</v>
      </c>
      <c r="D4122" t="s">
        <v>610</v>
      </c>
      <c r="F4122" s="4">
        <v>5</v>
      </c>
      <c r="G4122" s="4">
        <v>5</v>
      </c>
      <c r="H4122" s="4">
        <v>0</v>
      </c>
      <c r="I4122" s="4">
        <v>0</v>
      </c>
      <c r="J4122" s="4">
        <v>3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1</v>
      </c>
      <c r="X4122" s="4">
        <v>5</v>
      </c>
      <c r="Y4122" s="4">
        <v>30100</v>
      </c>
      <c r="Z4122" s="4">
        <v>562.79999999999995</v>
      </c>
      <c r="AA4122" s="4">
        <v>320</v>
      </c>
      <c r="AB4122" s="4">
        <v>983.9</v>
      </c>
      <c r="AC4122" s="4">
        <v>0</v>
      </c>
      <c r="AD4122" s="4">
        <v>0</v>
      </c>
      <c r="AE4122" s="4">
        <v>0</v>
      </c>
      <c r="AF4122" s="4">
        <v>0</v>
      </c>
      <c r="AG4122" s="4">
        <v>12015</v>
      </c>
      <c r="AH4122" s="4">
        <v>0</v>
      </c>
      <c r="AI4122" s="4">
        <v>0</v>
      </c>
      <c r="AJ4122" s="4">
        <v>0</v>
      </c>
      <c r="AK4122" s="4">
        <v>0</v>
      </c>
      <c r="AL4122" s="4">
        <v>12015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43981.7</v>
      </c>
      <c r="AU4122" s="4">
        <v>0</v>
      </c>
      <c r="AV4122" s="4">
        <v>450.24</v>
      </c>
      <c r="AW4122" s="9">
        <v>0.72345877999999997</v>
      </c>
      <c r="AX4122" s="4">
        <v>5</v>
      </c>
      <c r="AY4122" s="4">
        <v>131.33000000000001</v>
      </c>
      <c r="AZ4122" s="4">
        <v>0</v>
      </c>
      <c r="BA4122" s="4">
        <v>656.65</v>
      </c>
    </row>
    <row r="4123" spans="1:53" x14ac:dyDescent="0.25">
      <c r="A4123" s="5">
        <v>133306</v>
      </c>
      <c r="B4123" t="s">
        <v>329</v>
      </c>
      <c r="C4123" s="5">
        <v>49932</v>
      </c>
      <c r="D4123" t="s">
        <v>845</v>
      </c>
      <c r="F4123" s="4">
        <v>5</v>
      </c>
      <c r="G4123" s="4">
        <v>5</v>
      </c>
      <c r="H4123" s="4">
        <v>0</v>
      </c>
      <c r="I4123" s="4">
        <v>0</v>
      </c>
      <c r="J4123" s="4">
        <v>1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1.01</v>
      </c>
      <c r="X4123" s="4">
        <v>5</v>
      </c>
      <c r="Y4123" s="4">
        <v>30100</v>
      </c>
      <c r="Z4123" s="4">
        <v>256.81</v>
      </c>
      <c r="AA4123" s="4">
        <v>323.2</v>
      </c>
      <c r="AB4123" s="4">
        <v>1061.49</v>
      </c>
      <c r="AC4123" s="4">
        <v>0</v>
      </c>
      <c r="AD4123" s="4">
        <v>0</v>
      </c>
      <c r="AE4123" s="4">
        <v>0</v>
      </c>
      <c r="AF4123" s="4">
        <v>0</v>
      </c>
      <c r="AG4123" s="4">
        <v>4005</v>
      </c>
      <c r="AH4123" s="4">
        <v>0</v>
      </c>
      <c r="AI4123" s="4">
        <v>0</v>
      </c>
      <c r="AJ4123" s="4">
        <v>0</v>
      </c>
      <c r="AK4123" s="4">
        <v>0</v>
      </c>
      <c r="AL4123" s="4">
        <v>4005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35746.5</v>
      </c>
      <c r="AU4123" s="4">
        <v>0</v>
      </c>
      <c r="AV4123" s="4">
        <v>205.45</v>
      </c>
      <c r="AW4123" s="9">
        <v>0.78050929400000002</v>
      </c>
      <c r="AX4123" s="4">
        <v>4.2</v>
      </c>
      <c r="AY4123" s="4">
        <v>166.49</v>
      </c>
      <c r="AZ4123" s="4">
        <v>0</v>
      </c>
      <c r="BA4123" s="4">
        <v>699.26</v>
      </c>
    </row>
    <row r="4124" spans="1:53" x14ac:dyDescent="0.25">
      <c r="A4124" s="5">
        <v>133306</v>
      </c>
      <c r="B4124" t="s">
        <v>329</v>
      </c>
      <c r="C4124" s="5">
        <v>49940</v>
      </c>
      <c r="D4124" t="s">
        <v>846</v>
      </c>
      <c r="F4124" s="4">
        <v>1</v>
      </c>
      <c r="G4124" s="4">
        <v>1</v>
      </c>
      <c r="H4124" s="4">
        <v>0</v>
      </c>
      <c r="I4124" s="4">
        <v>0</v>
      </c>
      <c r="J4124" s="4">
        <v>0.24</v>
      </c>
      <c r="K4124" s="4">
        <v>0.76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1</v>
      </c>
      <c r="Y4124" s="4">
        <v>6020</v>
      </c>
      <c r="Z4124" s="4">
        <v>184.23</v>
      </c>
      <c r="AA4124" s="4">
        <v>0</v>
      </c>
      <c r="AB4124" s="4">
        <v>221.62</v>
      </c>
      <c r="AC4124" s="4">
        <v>0</v>
      </c>
      <c r="AD4124" s="4">
        <v>0</v>
      </c>
      <c r="AE4124" s="4">
        <v>0</v>
      </c>
      <c r="AF4124" s="4">
        <v>0</v>
      </c>
      <c r="AG4124" s="4">
        <v>961.2</v>
      </c>
      <c r="AH4124" s="4">
        <v>7312.72</v>
      </c>
      <c r="AI4124" s="4">
        <v>0</v>
      </c>
      <c r="AJ4124" s="4">
        <v>0</v>
      </c>
      <c r="AK4124" s="4">
        <v>0</v>
      </c>
      <c r="AL4124" s="4">
        <v>8273.92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14699.77</v>
      </c>
      <c r="AU4124" s="4">
        <v>0</v>
      </c>
      <c r="AV4124" s="4">
        <v>736.9</v>
      </c>
      <c r="AW4124" s="9">
        <v>0.81476959900000001</v>
      </c>
      <c r="AX4124" s="4">
        <v>2.44</v>
      </c>
      <c r="AY4124" s="4">
        <v>163.87</v>
      </c>
      <c r="AZ4124" s="4">
        <v>51.12</v>
      </c>
      <c r="BA4124" s="4">
        <v>524.58000000000004</v>
      </c>
    </row>
    <row r="4125" spans="1:53" x14ac:dyDescent="0.25">
      <c r="A4125" s="5">
        <v>133322</v>
      </c>
      <c r="B4125" t="s">
        <v>330</v>
      </c>
      <c r="C4125" s="5">
        <v>43943</v>
      </c>
      <c r="D4125" t="s">
        <v>464</v>
      </c>
      <c r="F4125" s="4">
        <v>8</v>
      </c>
      <c r="G4125" s="4">
        <v>8</v>
      </c>
      <c r="H4125" s="4">
        <v>0</v>
      </c>
      <c r="I4125" s="4">
        <v>0</v>
      </c>
      <c r="J4125" s="4">
        <v>1</v>
      </c>
      <c r="K4125" s="4">
        <v>2</v>
      </c>
      <c r="L4125" s="4">
        <v>1</v>
      </c>
      <c r="M4125" s="4">
        <v>0</v>
      </c>
      <c r="N4125" s="4">
        <v>3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1</v>
      </c>
      <c r="X4125" s="4">
        <v>8</v>
      </c>
      <c r="Y4125" s="4">
        <v>48160</v>
      </c>
      <c r="Z4125" s="4">
        <v>1496.36</v>
      </c>
      <c r="AA4125" s="4">
        <v>320</v>
      </c>
      <c r="AB4125" s="4">
        <v>4470.2299999999996</v>
      </c>
      <c r="AC4125" s="4">
        <v>0</v>
      </c>
      <c r="AD4125" s="4">
        <v>0</v>
      </c>
      <c r="AE4125" s="4">
        <v>0</v>
      </c>
      <c r="AF4125" s="4">
        <v>0</v>
      </c>
      <c r="AG4125" s="4">
        <v>4005</v>
      </c>
      <c r="AH4125" s="4">
        <v>19244</v>
      </c>
      <c r="AI4125" s="4">
        <v>12841</v>
      </c>
      <c r="AJ4125" s="4">
        <v>0</v>
      </c>
      <c r="AK4125" s="4">
        <v>76911</v>
      </c>
      <c r="AL4125" s="4">
        <v>113001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167447.59</v>
      </c>
      <c r="AU4125" s="4">
        <v>0</v>
      </c>
      <c r="AV4125" s="4">
        <v>748.18</v>
      </c>
      <c r="AW4125" s="9">
        <v>2.054331661</v>
      </c>
      <c r="AX4125" s="4">
        <v>9.56</v>
      </c>
      <c r="AY4125" s="4">
        <v>250</v>
      </c>
      <c r="AZ4125" s="4">
        <v>0</v>
      </c>
      <c r="BA4125" s="4">
        <v>2390</v>
      </c>
    </row>
    <row r="4126" spans="1:53" x14ac:dyDescent="0.25">
      <c r="A4126" s="5">
        <v>133322</v>
      </c>
      <c r="B4126" t="s">
        <v>330</v>
      </c>
      <c r="C4126" s="5">
        <v>44263</v>
      </c>
      <c r="D4126" t="s">
        <v>492</v>
      </c>
      <c r="F4126" s="4">
        <v>55.99</v>
      </c>
      <c r="G4126" s="4">
        <v>55.99</v>
      </c>
      <c r="H4126" s="4">
        <v>0</v>
      </c>
      <c r="I4126" s="4">
        <v>0</v>
      </c>
      <c r="J4126" s="4">
        <v>19.8</v>
      </c>
      <c r="K4126" s="4">
        <v>13.47</v>
      </c>
      <c r="L4126" s="4">
        <v>0</v>
      </c>
      <c r="M4126" s="4">
        <v>0</v>
      </c>
      <c r="N4126" s="4">
        <v>8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33.99</v>
      </c>
      <c r="X4126" s="4">
        <v>55.99</v>
      </c>
      <c r="Y4126" s="4">
        <v>337059.8</v>
      </c>
      <c r="Z4126" s="4">
        <v>32729.93</v>
      </c>
      <c r="AA4126" s="4">
        <v>10876.8</v>
      </c>
      <c r="AB4126" s="4">
        <v>51036.76</v>
      </c>
      <c r="AC4126" s="4">
        <v>0</v>
      </c>
      <c r="AD4126" s="4">
        <v>0</v>
      </c>
      <c r="AE4126" s="4">
        <v>0</v>
      </c>
      <c r="AF4126" s="4">
        <v>0</v>
      </c>
      <c r="AG4126" s="4">
        <v>79299</v>
      </c>
      <c r="AH4126" s="4">
        <v>129608.34</v>
      </c>
      <c r="AI4126" s="4">
        <v>0</v>
      </c>
      <c r="AJ4126" s="4">
        <v>0</v>
      </c>
      <c r="AK4126" s="4">
        <v>205096</v>
      </c>
      <c r="AL4126" s="4">
        <v>414003.34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845706.63</v>
      </c>
      <c r="AU4126" s="4">
        <v>0</v>
      </c>
      <c r="AV4126" s="4">
        <v>2338.27</v>
      </c>
      <c r="AW4126" s="9">
        <v>3.3512260970000001</v>
      </c>
      <c r="AX4126" s="4">
        <v>72.61</v>
      </c>
      <c r="AY4126" s="4">
        <v>250</v>
      </c>
      <c r="AZ4126" s="4">
        <v>0</v>
      </c>
      <c r="BA4126" s="4">
        <v>18152.5</v>
      </c>
    </row>
    <row r="4127" spans="1:53" x14ac:dyDescent="0.25">
      <c r="A4127" s="5">
        <v>133322</v>
      </c>
      <c r="B4127" t="s">
        <v>330</v>
      </c>
      <c r="C4127" s="5">
        <v>44529</v>
      </c>
      <c r="D4127" t="s">
        <v>513</v>
      </c>
      <c r="F4127" s="4">
        <v>1</v>
      </c>
      <c r="G4127" s="4">
        <v>1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1</v>
      </c>
      <c r="Y4127" s="4">
        <v>6020</v>
      </c>
      <c r="Z4127" s="4">
        <v>0</v>
      </c>
      <c r="AA4127" s="4">
        <v>0</v>
      </c>
      <c r="AB4127" s="4">
        <v>173.63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6193.63</v>
      </c>
      <c r="AU4127" s="4">
        <v>0</v>
      </c>
      <c r="AV4127" s="4">
        <v>0</v>
      </c>
      <c r="AW4127" s="9">
        <v>0.63834477300000003</v>
      </c>
      <c r="AX4127" s="4">
        <v>0</v>
      </c>
      <c r="AY4127" s="4">
        <v>79.84</v>
      </c>
      <c r="AZ4127" s="4">
        <v>0</v>
      </c>
      <c r="BA4127" s="4">
        <v>0</v>
      </c>
    </row>
    <row r="4128" spans="1:53" x14ac:dyDescent="0.25">
      <c r="A4128" s="5">
        <v>133322</v>
      </c>
      <c r="B4128" t="s">
        <v>330</v>
      </c>
      <c r="C4128" s="5">
        <v>45195</v>
      </c>
      <c r="D4128" t="s">
        <v>570</v>
      </c>
      <c r="F4128" s="4">
        <v>1</v>
      </c>
      <c r="G4128" s="4">
        <v>1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1</v>
      </c>
      <c r="X4128" s="4">
        <v>1</v>
      </c>
      <c r="Y4128" s="4">
        <v>6020</v>
      </c>
      <c r="Z4128" s="4">
        <v>68.680000000000007</v>
      </c>
      <c r="AA4128" s="4">
        <v>320</v>
      </c>
      <c r="AB4128" s="4">
        <v>55.16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6463.84</v>
      </c>
      <c r="AU4128" s="4">
        <v>0</v>
      </c>
      <c r="AV4128" s="4">
        <v>274.7</v>
      </c>
      <c r="AW4128" s="9">
        <v>0.202806504</v>
      </c>
      <c r="AX4128" s="4">
        <v>1</v>
      </c>
      <c r="AY4128" s="4">
        <v>83.64</v>
      </c>
      <c r="AZ4128" s="4">
        <v>0</v>
      </c>
      <c r="BA4128" s="4">
        <v>83.64</v>
      </c>
    </row>
    <row r="4129" spans="1:53" x14ac:dyDescent="0.25">
      <c r="A4129" s="5">
        <v>133322</v>
      </c>
      <c r="B4129" t="s">
        <v>330</v>
      </c>
      <c r="C4129" s="5">
        <v>48132</v>
      </c>
      <c r="D4129" t="s">
        <v>750</v>
      </c>
      <c r="F4129" s="4">
        <v>7.72</v>
      </c>
      <c r="G4129" s="4">
        <v>7.72</v>
      </c>
      <c r="H4129" s="4">
        <v>0</v>
      </c>
      <c r="I4129" s="4">
        <v>0</v>
      </c>
      <c r="J4129" s="4">
        <v>3</v>
      </c>
      <c r="K4129" s="4">
        <v>1</v>
      </c>
      <c r="L4129" s="4">
        <v>0</v>
      </c>
      <c r="M4129" s="4">
        <v>0</v>
      </c>
      <c r="N4129" s="4">
        <v>1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4.72</v>
      </c>
      <c r="X4129" s="4">
        <v>7.72</v>
      </c>
      <c r="Y4129" s="4">
        <v>46474.400000000001</v>
      </c>
      <c r="Z4129" s="4">
        <v>3502.41</v>
      </c>
      <c r="AA4129" s="4">
        <v>1510.4</v>
      </c>
      <c r="AB4129" s="4">
        <v>8332.15</v>
      </c>
      <c r="AC4129" s="4">
        <v>0</v>
      </c>
      <c r="AD4129" s="4">
        <v>0</v>
      </c>
      <c r="AE4129" s="4">
        <v>0</v>
      </c>
      <c r="AF4129" s="4">
        <v>0</v>
      </c>
      <c r="AG4129" s="4">
        <v>12015</v>
      </c>
      <c r="AH4129" s="4">
        <v>9622</v>
      </c>
      <c r="AI4129" s="4">
        <v>0</v>
      </c>
      <c r="AJ4129" s="4">
        <v>0</v>
      </c>
      <c r="AK4129" s="4">
        <v>25637</v>
      </c>
      <c r="AL4129" s="4">
        <v>47274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107093.36</v>
      </c>
      <c r="AU4129" s="4">
        <v>0</v>
      </c>
      <c r="AV4129" s="4">
        <v>1814.72</v>
      </c>
      <c r="AW4129" s="9">
        <v>3.9679950910000001</v>
      </c>
      <c r="AX4129" s="4">
        <v>11.79</v>
      </c>
      <c r="AY4129" s="4">
        <v>250</v>
      </c>
      <c r="AZ4129" s="4">
        <v>0</v>
      </c>
      <c r="BA4129" s="4">
        <v>2947.5</v>
      </c>
    </row>
    <row r="4130" spans="1:53" x14ac:dyDescent="0.25">
      <c r="A4130" s="5">
        <v>133330</v>
      </c>
      <c r="B4130" t="s">
        <v>331</v>
      </c>
      <c r="C4130" s="5">
        <v>43752</v>
      </c>
      <c r="D4130" t="s">
        <v>409</v>
      </c>
      <c r="F4130" s="4">
        <v>430.59</v>
      </c>
      <c r="G4130" s="4">
        <v>430.59</v>
      </c>
      <c r="H4130" s="4">
        <v>0</v>
      </c>
      <c r="I4130" s="4">
        <v>4</v>
      </c>
      <c r="J4130" s="4">
        <v>44.62</v>
      </c>
      <c r="K4130" s="4">
        <v>0.99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5.88</v>
      </c>
      <c r="U4130" s="4">
        <v>0</v>
      </c>
      <c r="V4130" s="4">
        <v>0</v>
      </c>
      <c r="W4130" s="4">
        <v>249.54</v>
      </c>
      <c r="X4130" s="4">
        <v>370.7</v>
      </c>
      <c r="Y4130" s="4">
        <v>2592151.7999999998</v>
      </c>
      <c r="Z4130" s="4">
        <v>36483.89</v>
      </c>
      <c r="AA4130" s="4">
        <v>79852.800000000003</v>
      </c>
      <c r="AB4130" s="4">
        <v>234722.58</v>
      </c>
      <c r="AC4130" s="4">
        <v>8908.2000000000007</v>
      </c>
      <c r="AD4130" s="4">
        <v>0</v>
      </c>
      <c r="AE4130" s="4">
        <v>0</v>
      </c>
      <c r="AF4130" s="4">
        <v>6312</v>
      </c>
      <c r="AG4130" s="4">
        <v>178703.1</v>
      </c>
      <c r="AH4130" s="4">
        <v>9525.7800000000007</v>
      </c>
      <c r="AI4130" s="4">
        <v>0</v>
      </c>
      <c r="AJ4130" s="4">
        <v>0</v>
      </c>
      <c r="AK4130" s="4">
        <v>0</v>
      </c>
      <c r="AL4130" s="4">
        <v>194540.88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3146660.15</v>
      </c>
      <c r="AU4130" s="4">
        <v>0</v>
      </c>
      <c r="AV4130" s="4">
        <v>338.92</v>
      </c>
      <c r="AW4130" s="9">
        <v>2.3278949839999998</v>
      </c>
      <c r="AX4130" s="4">
        <v>427.77</v>
      </c>
      <c r="AY4130" s="4">
        <v>250</v>
      </c>
      <c r="AZ4130" s="4">
        <v>0</v>
      </c>
      <c r="BA4130" s="4">
        <v>106942.5</v>
      </c>
    </row>
    <row r="4131" spans="1:53" x14ac:dyDescent="0.25">
      <c r="A4131" s="5">
        <v>133330</v>
      </c>
      <c r="B4131" t="s">
        <v>331</v>
      </c>
      <c r="C4131" s="5">
        <v>43851</v>
      </c>
      <c r="D4131" t="s">
        <v>457</v>
      </c>
      <c r="F4131" s="4">
        <v>7</v>
      </c>
      <c r="G4131" s="4">
        <v>7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6</v>
      </c>
      <c r="X4131" s="4">
        <v>6</v>
      </c>
      <c r="Y4131" s="4">
        <v>42140</v>
      </c>
      <c r="Z4131" s="4">
        <v>26.85</v>
      </c>
      <c r="AA4131" s="4">
        <v>1920</v>
      </c>
      <c r="AB4131" s="4">
        <v>1162.46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0</v>
      </c>
      <c r="AI4131" s="4">
        <v>0</v>
      </c>
      <c r="AJ4131" s="4">
        <v>0</v>
      </c>
      <c r="AK4131" s="4">
        <v>0</v>
      </c>
      <c r="AL4131" s="4">
        <v>0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45249.31</v>
      </c>
      <c r="AU4131" s="4">
        <v>0</v>
      </c>
      <c r="AV4131" s="4">
        <v>15.34</v>
      </c>
      <c r="AW4131" s="9">
        <v>0.71229243399999997</v>
      </c>
      <c r="AX4131" s="4">
        <v>2</v>
      </c>
      <c r="AY4131" s="4">
        <v>71.069999999999993</v>
      </c>
      <c r="AZ4131" s="4">
        <v>0</v>
      </c>
      <c r="BA4131" s="4">
        <v>142.13999999999999</v>
      </c>
    </row>
    <row r="4132" spans="1:53" x14ac:dyDescent="0.25">
      <c r="A4132" s="5">
        <v>133330</v>
      </c>
      <c r="B4132" t="s">
        <v>331</v>
      </c>
      <c r="C4132" s="5">
        <v>44081</v>
      </c>
      <c r="D4132" t="s">
        <v>410</v>
      </c>
      <c r="F4132" s="4">
        <v>7</v>
      </c>
      <c r="G4132" s="4">
        <v>7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4</v>
      </c>
      <c r="X4132" s="4">
        <v>7</v>
      </c>
      <c r="Y4132" s="4">
        <v>42140</v>
      </c>
      <c r="Z4132" s="4">
        <v>1124.53</v>
      </c>
      <c r="AA4132" s="4">
        <v>1280</v>
      </c>
      <c r="AB4132" s="4">
        <v>3047.57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47592.1</v>
      </c>
      <c r="AU4132" s="4">
        <v>0</v>
      </c>
      <c r="AV4132" s="4">
        <v>642.59</v>
      </c>
      <c r="AW4132" s="9">
        <v>1.6006170669999999</v>
      </c>
      <c r="AX4132" s="4">
        <v>9</v>
      </c>
      <c r="AY4132" s="4">
        <v>209.79</v>
      </c>
      <c r="AZ4132" s="4">
        <v>0</v>
      </c>
      <c r="BA4132" s="4">
        <v>1888.11</v>
      </c>
    </row>
    <row r="4133" spans="1:53" x14ac:dyDescent="0.25">
      <c r="A4133" s="5">
        <v>133330</v>
      </c>
      <c r="B4133" t="s">
        <v>331</v>
      </c>
      <c r="C4133" s="5">
        <v>44107</v>
      </c>
      <c r="D4133" t="s">
        <v>477</v>
      </c>
      <c r="F4133" s="4">
        <v>0.09</v>
      </c>
      <c r="G4133" s="4">
        <v>0.09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0.09</v>
      </c>
      <c r="X4133" s="4">
        <v>0</v>
      </c>
      <c r="Y4133" s="4">
        <v>541.79999999999995</v>
      </c>
      <c r="Z4133" s="4">
        <v>33.74</v>
      </c>
      <c r="AA4133" s="4">
        <v>28.8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604.34</v>
      </c>
      <c r="AU4133" s="4">
        <v>0</v>
      </c>
      <c r="AV4133" s="4">
        <v>1499.52</v>
      </c>
      <c r="AW4133" s="9">
        <v>0</v>
      </c>
      <c r="AX4133" s="4">
        <v>1</v>
      </c>
      <c r="AY4133" s="4">
        <v>250</v>
      </c>
      <c r="AZ4133" s="4">
        <v>0</v>
      </c>
      <c r="BA4133" s="4">
        <v>250</v>
      </c>
    </row>
    <row r="4134" spans="1:53" x14ac:dyDescent="0.25">
      <c r="A4134" s="5">
        <v>133330</v>
      </c>
      <c r="B4134" t="s">
        <v>331</v>
      </c>
      <c r="C4134" s="5">
        <v>44230</v>
      </c>
      <c r="D4134" t="s">
        <v>411</v>
      </c>
      <c r="F4134" s="4">
        <v>1.95</v>
      </c>
      <c r="G4134" s="4">
        <v>1.95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1.95</v>
      </c>
      <c r="X4134" s="4">
        <v>1</v>
      </c>
      <c r="Y4134" s="4">
        <v>11739</v>
      </c>
      <c r="Z4134" s="4">
        <v>593.12</v>
      </c>
      <c r="AA4134" s="4">
        <v>624</v>
      </c>
      <c r="AB4134" s="4">
        <v>927.04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13883.16</v>
      </c>
      <c r="AU4134" s="4">
        <v>0</v>
      </c>
      <c r="AV4134" s="4">
        <v>1216.6600000000001</v>
      </c>
      <c r="AW4134" s="9">
        <v>3.4082443370000002</v>
      </c>
      <c r="AX4134" s="4">
        <v>3</v>
      </c>
      <c r="AY4134" s="4">
        <v>250</v>
      </c>
      <c r="AZ4134" s="4">
        <v>0</v>
      </c>
      <c r="BA4134" s="4">
        <v>750</v>
      </c>
    </row>
    <row r="4135" spans="1:53" x14ac:dyDescent="0.25">
      <c r="A4135" s="5">
        <v>133330</v>
      </c>
      <c r="B4135" t="s">
        <v>331</v>
      </c>
      <c r="C4135" s="5">
        <v>44313</v>
      </c>
      <c r="D4135" t="s">
        <v>910</v>
      </c>
      <c r="F4135" s="4">
        <v>4.82</v>
      </c>
      <c r="G4135" s="4">
        <v>4.82</v>
      </c>
      <c r="H4135" s="4">
        <v>0</v>
      </c>
      <c r="I4135" s="4">
        <v>0</v>
      </c>
      <c r="J4135" s="4">
        <v>0.98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2.86</v>
      </c>
      <c r="X4135" s="4">
        <v>0</v>
      </c>
      <c r="Y4135" s="4">
        <v>29016.400000000001</v>
      </c>
      <c r="Z4135" s="4">
        <v>0</v>
      </c>
      <c r="AA4135" s="4">
        <v>915.2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3924.9</v>
      </c>
      <c r="AH4135" s="4">
        <v>0</v>
      </c>
      <c r="AI4135" s="4">
        <v>0</v>
      </c>
      <c r="AJ4135" s="4">
        <v>0</v>
      </c>
      <c r="AK4135" s="4">
        <v>0</v>
      </c>
      <c r="AL4135" s="4">
        <v>3924.9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33856.5</v>
      </c>
      <c r="AU4135" s="4">
        <v>0</v>
      </c>
      <c r="AV4135" s="4">
        <v>0</v>
      </c>
      <c r="AW4135" s="9">
        <v>0</v>
      </c>
      <c r="AX4135" s="4">
        <v>0</v>
      </c>
      <c r="AY4135" s="4">
        <v>44.64</v>
      </c>
      <c r="AZ4135" s="4">
        <v>0</v>
      </c>
      <c r="BA4135" s="4">
        <v>0</v>
      </c>
    </row>
    <row r="4136" spans="1:53" x14ac:dyDescent="0.25">
      <c r="A4136" s="5">
        <v>133330</v>
      </c>
      <c r="B4136" t="s">
        <v>331</v>
      </c>
      <c r="C4136" s="5">
        <v>44412</v>
      </c>
      <c r="D4136" t="s">
        <v>412</v>
      </c>
      <c r="F4136" s="4">
        <v>7</v>
      </c>
      <c r="G4136" s="4">
        <v>7</v>
      </c>
      <c r="H4136" s="4">
        <v>0</v>
      </c>
      <c r="I4136" s="4">
        <v>0</v>
      </c>
      <c r="J4136" s="4">
        <v>2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4</v>
      </c>
      <c r="X4136" s="4">
        <v>6</v>
      </c>
      <c r="Y4136" s="4">
        <v>42140</v>
      </c>
      <c r="Z4136" s="4">
        <v>2447.46</v>
      </c>
      <c r="AA4136" s="4">
        <v>1280</v>
      </c>
      <c r="AB4136" s="4">
        <v>5566.89</v>
      </c>
      <c r="AC4136" s="4">
        <v>0</v>
      </c>
      <c r="AD4136" s="4">
        <v>0</v>
      </c>
      <c r="AE4136" s="4">
        <v>0</v>
      </c>
      <c r="AF4136" s="4">
        <v>0</v>
      </c>
      <c r="AG4136" s="4">
        <v>8010</v>
      </c>
      <c r="AH4136" s="4">
        <v>0</v>
      </c>
      <c r="AI4136" s="4">
        <v>0</v>
      </c>
      <c r="AJ4136" s="4">
        <v>0</v>
      </c>
      <c r="AK4136" s="4">
        <v>0</v>
      </c>
      <c r="AL4136" s="4">
        <v>8010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59444.35</v>
      </c>
      <c r="AU4136" s="4">
        <v>0</v>
      </c>
      <c r="AV4136" s="4">
        <v>1398.55</v>
      </c>
      <c r="AW4136" s="9">
        <v>3.411087089</v>
      </c>
      <c r="AX4136" s="4">
        <v>12.5</v>
      </c>
      <c r="AY4136" s="4">
        <v>250</v>
      </c>
      <c r="AZ4136" s="4">
        <v>0</v>
      </c>
      <c r="BA4136" s="4">
        <v>3125</v>
      </c>
    </row>
    <row r="4137" spans="1:53" x14ac:dyDescent="0.25">
      <c r="A4137" s="5">
        <v>133330</v>
      </c>
      <c r="B4137" t="s">
        <v>331</v>
      </c>
      <c r="C4137" s="5">
        <v>44511</v>
      </c>
      <c r="D4137" t="s">
        <v>512</v>
      </c>
      <c r="F4137" s="4">
        <v>10</v>
      </c>
      <c r="G4137" s="4">
        <v>10</v>
      </c>
      <c r="H4137" s="4">
        <v>0</v>
      </c>
      <c r="I4137" s="4">
        <v>0</v>
      </c>
      <c r="J4137" s="4">
        <v>1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5</v>
      </c>
      <c r="X4137" s="4">
        <v>9</v>
      </c>
      <c r="Y4137" s="4">
        <v>60200</v>
      </c>
      <c r="Z4137" s="4">
        <v>4113.3999999999996</v>
      </c>
      <c r="AA4137" s="4">
        <v>1600</v>
      </c>
      <c r="AB4137" s="4">
        <v>4726.08</v>
      </c>
      <c r="AC4137" s="4">
        <v>0</v>
      </c>
      <c r="AD4137" s="4">
        <v>0</v>
      </c>
      <c r="AE4137" s="4">
        <v>0</v>
      </c>
      <c r="AF4137" s="4">
        <v>0</v>
      </c>
      <c r="AG4137" s="4">
        <v>4005</v>
      </c>
      <c r="AH4137" s="4">
        <v>0</v>
      </c>
      <c r="AI4137" s="4">
        <v>0</v>
      </c>
      <c r="AJ4137" s="4">
        <v>0</v>
      </c>
      <c r="AK4137" s="4">
        <v>0</v>
      </c>
      <c r="AL4137" s="4">
        <v>4005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74644.479999999996</v>
      </c>
      <c r="AU4137" s="4">
        <v>0</v>
      </c>
      <c r="AV4137" s="4">
        <v>1645.36</v>
      </c>
      <c r="AW4137" s="9">
        <v>1.9305876129999999</v>
      </c>
      <c r="AX4137" s="4">
        <v>9.0500000000000007</v>
      </c>
      <c r="AY4137" s="4">
        <v>250</v>
      </c>
      <c r="AZ4137" s="4">
        <v>0</v>
      </c>
      <c r="BA4137" s="4">
        <v>2262.5</v>
      </c>
    </row>
    <row r="4138" spans="1:53" x14ac:dyDescent="0.25">
      <c r="A4138" s="5">
        <v>133330</v>
      </c>
      <c r="B4138" t="s">
        <v>331</v>
      </c>
      <c r="C4138" s="5">
        <v>44578</v>
      </c>
      <c r="D4138" t="s">
        <v>413</v>
      </c>
      <c r="F4138" s="4">
        <v>7.31</v>
      </c>
      <c r="G4138" s="4">
        <v>7.31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4.3099999999999996</v>
      </c>
      <c r="X4138" s="4">
        <v>6</v>
      </c>
      <c r="Y4138" s="4">
        <v>44006.2</v>
      </c>
      <c r="Z4138" s="4">
        <v>252.2</v>
      </c>
      <c r="AA4138" s="4">
        <v>1379.2</v>
      </c>
      <c r="AB4138" s="4">
        <v>3473.11</v>
      </c>
      <c r="AC4138" s="4">
        <v>0</v>
      </c>
      <c r="AD4138" s="4">
        <v>0</v>
      </c>
      <c r="AE4138" s="4">
        <v>0</v>
      </c>
      <c r="AF4138" s="4">
        <v>0</v>
      </c>
      <c r="AG4138" s="4">
        <v>0</v>
      </c>
      <c r="AH4138" s="4">
        <v>0</v>
      </c>
      <c r="AI4138" s="4">
        <v>0</v>
      </c>
      <c r="AJ4138" s="4">
        <v>0</v>
      </c>
      <c r="AK4138" s="4">
        <v>0</v>
      </c>
      <c r="AL4138" s="4">
        <v>0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49110.71</v>
      </c>
      <c r="AU4138" s="4">
        <v>0</v>
      </c>
      <c r="AV4138" s="4">
        <v>138</v>
      </c>
      <c r="AW4138" s="9">
        <v>2.128129742</v>
      </c>
      <c r="AX4138" s="4">
        <v>5</v>
      </c>
      <c r="AY4138" s="4">
        <v>250</v>
      </c>
      <c r="AZ4138" s="4">
        <v>0</v>
      </c>
      <c r="BA4138" s="4">
        <v>1250</v>
      </c>
    </row>
    <row r="4139" spans="1:53" x14ac:dyDescent="0.25">
      <c r="A4139" s="5">
        <v>133330</v>
      </c>
      <c r="B4139" t="s">
        <v>331</v>
      </c>
      <c r="C4139" s="5">
        <v>44677</v>
      </c>
      <c r="D4139" t="s">
        <v>414</v>
      </c>
      <c r="F4139" s="4">
        <v>6.01</v>
      </c>
      <c r="G4139" s="4">
        <v>6.01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6.01</v>
      </c>
      <c r="X4139" s="4">
        <v>4.01</v>
      </c>
      <c r="Y4139" s="4">
        <v>36180.199999999997</v>
      </c>
      <c r="Z4139" s="4">
        <v>0</v>
      </c>
      <c r="AA4139" s="4">
        <v>1923.2</v>
      </c>
      <c r="AB4139" s="4">
        <v>2062.2800000000002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40165.68</v>
      </c>
      <c r="AU4139" s="4">
        <v>0</v>
      </c>
      <c r="AV4139" s="4">
        <v>0</v>
      </c>
      <c r="AW4139" s="9">
        <v>1.890754703</v>
      </c>
      <c r="AX4139" s="4">
        <v>7.89</v>
      </c>
      <c r="AY4139" s="4">
        <v>203.8</v>
      </c>
      <c r="AZ4139" s="4">
        <v>0</v>
      </c>
      <c r="BA4139" s="4">
        <v>1607.98</v>
      </c>
    </row>
    <row r="4140" spans="1:53" x14ac:dyDescent="0.25">
      <c r="A4140" s="5">
        <v>133330</v>
      </c>
      <c r="B4140" t="s">
        <v>331</v>
      </c>
      <c r="C4140" s="5">
        <v>44693</v>
      </c>
      <c r="D4140" t="s">
        <v>415</v>
      </c>
      <c r="F4140" s="4">
        <v>5</v>
      </c>
      <c r="G4140" s="4">
        <v>5</v>
      </c>
      <c r="H4140" s="4">
        <v>0</v>
      </c>
      <c r="I4140" s="4">
        <v>0</v>
      </c>
      <c r="J4140" s="4">
        <v>1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5</v>
      </c>
      <c r="X4140" s="4">
        <v>5</v>
      </c>
      <c r="Y4140" s="4">
        <v>30100</v>
      </c>
      <c r="Z4140" s="4">
        <v>459.11</v>
      </c>
      <c r="AA4140" s="4">
        <v>1600</v>
      </c>
      <c r="AB4140" s="4">
        <v>2050.48</v>
      </c>
      <c r="AC4140" s="4">
        <v>0</v>
      </c>
      <c r="AD4140" s="4">
        <v>0</v>
      </c>
      <c r="AE4140" s="4">
        <v>0</v>
      </c>
      <c r="AF4140" s="4">
        <v>0</v>
      </c>
      <c r="AG4140" s="4">
        <v>4005</v>
      </c>
      <c r="AH4140" s="4">
        <v>0</v>
      </c>
      <c r="AI4140" s="4">
        <v>0</v>
      </c>
      <c r="AJ4140" s="4">
        <v>0</v>
      </c>
      <c r="AK4140" s="4">
        <v>0</v>
      </c>
      <c r="AL4140" s="4">
        <v>4005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38214.589999999997</v>
      </c>
      <c r="AU4140" s="4">
        <v>0</v>
      </c>
      <c r="AV4140" s="4">
        <v>367.29</v>
      </c>
      <c r="AW4140" s="9">
        <v>1.5077061389999999</v>
      </c>
      <c r="AX4140" s="4">
        <v>6.04</v>
      </c>
      <c r="AY4140" s="4">
        <v>184.87</v>
      </c>
      <c r="AZ4140" s="4">
        <v>0</v>
      </c>
      <c r="BA4140" s="4">
        <v>1116.6099999999999</v>
      </c>
    </row>
    <row r="4141" spans="1:53" x14ac:dyDescent="0.25">
      <c r="A4141" s="5">
        <v>133330</v>
      </c>
      <c r="B4141" t="s">
        <v>331</v>
      </c>
      <c r="C4141" s="5">
        <v>44719</v>
      </c>
      <c r="D4141" t="s">
        <v>416</v>
      </c>
      <c r="F4141" s="4">
        <v>2</v>
      </c>
      <c r="G4141" s="4">
        <v>2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1</v>
      </c>
      <c r="X4141" s="4">
        <v>2</v>
      </c>
      <c r="Y4141" s="4">
        <v>12040</v>
      </c>
      <c r="Z4141" s="4">
        <v>303.36</v>
      </c>
      <c r="AA4141" s="4">
        <v>320</v>
      </c>
      <c r="AB4141" s="4">
        <v>1625.62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14288.98</v>
      </c>
      <c r="AU4141" s="4">
        <v>0</v>
      </c>
      <c r="AV4141" s="4">
        <v>606.72</v>
      </c>
      <c r="AW4141" s="9">
        <v>2.9882720950000001</v>
      </c>
      <c r="AX4141" s="4">
        <v>3</v>
      </c>
      <c r="AY4141" s="4">
        <v>250</v>
      </c>
      <c r="AZ4141" s="4">
        <v>0</v>
      </c>
      <c r="BA4141" s="4">
        <v>750</v>
      </c>
    </row>
    <row r="4142" spans="1:53" x14ac:dyDescent="0.25">
      <c r="A4142" s="5">
        <v>133330</v>
      </c>
      <c r="B4142" t="s">
        <v>331</v>
      </c>
      <c r="C4142" s="5">
        <v>44867</v>
      </c>
      <c r="D4142" t="s">
        <v>541</v>
      </c>
      <c r="F4142" s="4">
        <v>3</v>
      </c>
      <c r="G4142" s="4">
        <v>3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2</v>
      </c>
      <c r="U4142" s="4">
        <v>0</v>
      </c>
      <c r="V4142" s="4">
        <v>0</v>
      </c>
      <c r="W4142" s="4">
        <v>3</v>
      </c>
      <c r="X4142" s="4">
        <v>1</v>
      </c>
      <c r="Y4142" s="4">
        <v>18060</v>
      </c>
      <c r="Z4142" s="4">
        <v>0</v>
      </c>
      <c r="AA4142" s="4">
        <v>960</v>
      </c>
      <c r="AB4142" s="4">
        <v>22.51</v>
      </c>
      <c r="AC4142" s="4">
        <v>3030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22072.51</v>
      </c>
      <c r="AU4142" s="4">
        <v>0</v>
      </c>
      <c r="AV4142" s="4">
        <v>0</v>
      </c>
      <c r="AW4142" s="9">
        <v>8.2753007000000003E-2</v>
      </c>
      <c r="AX4142" s="4">
        <v>1</v>
      </c>
      <c r="AY4142" s="4">
        <v>35.92</v>
      </c>
      <c r="AZ4142" s="4">
        <v>0</v>
      </c>
      <c r="BA4142" s="4">
        <v>35.92</v>
      </c>
    </row>
    <row r="4143" spans="1:53" x14ac:dyDescent="0.25">
      <c r="A4143" s="5">
        <v>133330</v>
      </c>
      <c r="B4143" t="s">
        <v>331</v>
      </c>
      <c r="C4143" s="5">
        <v>45146</v>
      </c>
      <c r="D4143" t="s">
        <v>565</v>
      </c>
      <c r="F4143" s="4">
        <v>3</v>
      </c>
      <c r="G4143" s="4">
        <v>3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3</v>
      </c>
      <c r="X4143" s="4">
        <v>1</v>
      </c>
      <c r="Y4143" s="4">
        <v>18060</v>
      </c>
      <c r="Z4143" s="4">
        <v>0</v>
      </c>
      <c r="AA4143" s="4">
        <v>960</v>
      </c>
      <c r="AB4143" s="4">
        <v>4.75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19024.75</v>
      </c>
      <c r="AU4143" s="4">
        <v>0</v>
      </c>
      <c r="AV4143" s="4">
        <v>0</v>
      </c>
      <c r="AW4143" s="9">
        <v>1.7474321000000001E-2</v>
      </c>
      <c r="AX4143" s="4">
        <v>1</v>
      </c>
      <c r="AY4143" s="4">
        <v>29.51</v>
      </c>
      <c r="AZ4143" s="4">
        <v>0</v>
      </c>
      <c r="BA4143" s="4">
        <v>29.51</v>
      </c>
    </row>
    <row r="4144" spans="1:53" x14ac:dyDescent="0.25">
      <c r="A4144" s="5">
        <v>133330</v>
      </c>
      <c r="B4144" t="s">
        <v>331</v>
      </c>
      <c r="C4144" s="5">
        <v>46102</v>
      </c>
      <c r="D4144" t="s">
        <v>628</v>
      </c>
      <c r="F4144" s="4">
        <v>5</v>
      </c>
      <c r="G4144" s="4">
        <v>5</v>
      </c>
      <c r="H4144" s="4">
        <v>0</v>
      </c>
      <c r="I4144" s="4">
        <v>0</v>
      </c>
      <c r="J4144" s="4">
        <v>1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4</v>
      </c>
      <c r="X4144" s="4">
        <v>3</v>
      </c>
      <c r="Y4144" s="4">
        <v>30100</v>
      </c>
      <c r="Z4144" s="4">
        <v>336.86</v>
      </c>
      <c r="AA4144" s="4">
        <v>1280</v>
      </c>
      <c r="AB4144" s="4">
        <v>496.83</v>
      </c>
      <c r="AC4144" s="4">
        <v>0</v>
      </c>
      <c r="AD4144" s="4">
        <v>0</v>
      </c>
      <c r="AE4144" s="4">
        <v>0</v>
      </c>
      <c r="AF4144" s="4">
        <v>0</v>
      </c>
      <c r="AG4144" s="4">
        <v>4005</v>
      </c>
      <c r="AH4144" s="4">
        <v>0</v>
      </c>
      <c r="AI4144" s="4">
        <v>0</v>
      </c>
      <c r="AJ4144" s="4">
        <v>0</v>
      </c>
      <c r="AK4144" s="4">
        <v>0</v>
      </c>
      <c r="AL4144" s="4">
        <v>4005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36218.69</v>
      </c>
      <c r="AU4144" s="4">
        <v>0</v>
      </c>
      <c r="AV4144" s="4">
        <v>269.49</v>
      </c>
      <c r="AW4144" s="9">
        <v>0.60886068299999996</v>
      </c>
      <c r="AX4144" s="4">
        <v>2.59</v>
      </c>
      <c r="AY4144" s="4">
        <v>75.64</v>
      </c>
      <c r="AZ4144" s="4">
        <v>0</v>
      </c>
      <c r="BA4144" s="4">
        <v>195.91</v>
      </c>
    </row>
    <row r="4145" spans="1:53" x14ac:dyDescent="0.25">
      <c r="A4145" s="5">
        <v>133330</v>
      </c>
      <c r="B4145" t="s">
        <v>331</v>
      </c>
      <c r="C4145" s="5">
        <v>46110</v>
      </c>
      <c r="D4145" t="s">
        <v>417</v>
      </c>
      <c r="F4145" s="4">
        <v>3.31</v>
      </c>
      <c r="G4145" s="4">
        <v>3.31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1</v>
      </c>
      <c r="X4145" s="4">
        <v>2</v>
      </c>
      <c r="Y4145" s="4">
        <v>19926.2</v>
      </c>
      <c r="Z4145" s="4">
        <v>17.28</v>
      </c>
      <c r="AA4145" s="4">
        <v>320</v>
      </c>
      <c r="AB4145" s="4">
        <v>80.69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20344.169999999998</v>
      </c>
      <c r="AU4145" s="4">
        <v>0</v>
      </c>
      <c r="AV4145" s="4">
        <v>20.88</v>
      </c>
      <c r="AW4145" s="9">
        <v>0.14831905300000001</v>
      </c>
      <c r="AX4145" s="4">
        <v>2.0099999999999998</v>
      </c>
      <c r="AY4145" s="4">
        <v>43.49</v>
      </c>
      <c r="AZ4145" s="4">
        <v>0</v>
      </c>
      <c r="BA4145" s="4">
        <v>87.41</v>
      </c>
    </row>
    <row r="4146" spans="1:53" x14ac:dyDescent="0.25">
      <c r="A4146" s="5">
        <v>133330</v>
      </c>
      <c r="B4146" t="s">
        <v>331</v>
      </c>
      <c r="C4146" s="5">
        <v>46359</v>
      </c>
      <c r="D4146" t="s">
        <v>646</v>
      </c>
      <c r="F4146" s="4">
        <v>2</v>
      </c>
      <c r="G4146" s="4">
        <v>2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2</v>
      </c>
      <c r="X4146" s="4">
        <v>0</v>
      </c>
      <c r="Y4146" s="4">
        <v>12040</v>
      </c>
      <c r="Z4146" s="4">
        <v>105.12</v>
      </c>
      <c r="AA4146" s="4">
        <v>640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12785.12</v>
      </c>
      <c r="AU4146" s="4">
        <v>0</v>
      </c>
      <c r="AV4146" s="4">
        <v>210.24</v>
      </c>
      <c r="AW4146" s="9">
        <v>0</v>
      </c>
      <c r="AX4146" s="4">
        <v>0</v>
      </c>
      <c r="AY4146" s="4">
        <v>79.23</v>
      </c>
      <c r="AZ4146" s="4">
        <v>0</v>
      </c>
      <c r="BA4146" s="4">
        <v>0</v>
      </c>
    </row>
    <row r="4147" spans="1:53" x14ac:dyDescent="0.25">
      <c r="A4147" s="5">
        <v>133330</v>
      </c>
      <c r="B4147" t="s">
        <v>331</v>
      </c>
      <c r="C4147" s="5">
        <v>47332</v>
      </c>
      <c r="D4147" t="s">
        <v>418</v>
      </c>
      <c r="F4147" s="4">
        <v>10</v>
      </c>
      <c r="G4147" s="4">
        <v>10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7</v>
      </c>
      <c r="X4147" s="4">
        <v>9</v>
      </c>
      <c r="Y4147" s="4">
        <v>60200</v>
      </c>
      <c r="Z4147" s="4">
        <v>724.1</v>
      </c>
      <c r="AA4147" s="4">
        <v>2240</v>
      </c>
      <c r="AB4147" s="4">
        <v>2601.56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65765.66</v>
      </c>
      <c r="AU4147" s="4">
        <v>0</v>
      </c>
      <c r="AV4147" s="4">
        <v>289.64</v>
      </c>
      <c r="AW4147" s="9">
        <v>1.0627304420000001</v>
      </c>
      <c r="AX4147" s="4">
        <v>8</v>
      </c>
      <c r="AY4147" s="4">
        <v>136.63</v>
      </c>
      <c r="AZ4147" s="4">
        <v>0</v>
      </c>
      <c r="BA4147" s="4">
        <v>1093.04</v>
      </c>
    </row>
    <row r="4148" spans="1:53" x14ac:dyDescent="0.25">
      <c r="A4148" s="5">
        <v>133330</v>
      </c>
      <c r="B4148" t="s">
        <v>331</v>
      </c>
      <c r="C4148" s="5">
        <v>47365</v>
      </c>
      <c r="D4148" t="s">
        <v>703</v>
      </c>
      <c r="F4148" s="4">
        <v>7</v>
      </c>
      <c r="G4148" s="4">
        <v>7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2</v>
      </c>
      <c r="X4148" s="4">
        <v>6</v>
      </c>
      <c r="Y4148" s="4">
        <v>42140</v>
      </c>
      <c r="Z4148" s="4">
        <v>177.61</v>
      </c>
      <c r="AA4148" s="4">
        <v>640</v>
      </c>
      <c r="AB4148" s="4">
        <v>2761.07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45718.68</v>
      </c>
      <c r="AU4148" s="4">
        <v>0</v>
      </c>
      <c r="AV4148" s="4">
        <v>101.49</v>
      </c>
      <c r="AW4148" s="9">
        <v>1.691835099</v>
      </c>
      <c r="AX4148" s="4">
        <v>7.94</v>
      </c>
      <c r="AY4148" s="4">
        <v>158.54</v>
      </c>
      <c r="AZ4148" s="4">
        <v>0</v>
      </c>
      <c r="BA4148" s="4">
        <v>1258.81</v>
      </c>
    </row>
    <row r="4149" spans="1:53" x14ac:dyDescent="0.25">
      <c r="A4149" s="5">
        <v>133348</v>
      </c>
      <c r="B4149" t="s">
        <v>332</v>
      </c>
      <c r="C4149" s="5">
        <v>43737</v>
      </c>
      <c r="D4149" t="s">
        <v>447</v>
      </c>
      <c r="F4149" s="4">
        <v>1</v>
      </c>
      <c r="G4149" s="4">
        <v>1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1</v>
      </c>
      <c r="Y4149" s="4">
        <v>6020</v>
      </c>
      <c r="Z4149" s="4">
        <v>0</v>
      </c>
      <c r="AA4149" s="4">
        <v>0</v>
      </c>
      <c r="AB4149" s="4">
        <v>27.55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6047.55</v>
      </c>
      <c r="AU4149" s="4">
        <v>0</v>
      </c>
      <c r="AV4149" s="4">
        <v>0</v>
      </c>
      <c r="AW4149" s="9">
        <v>0.101281317</v>
      </c>
      <c r="AX4149" s="4">
        <v>1</v>
      </c>
      <c r="AY4149" s="4">
        <v>45.17</v>
      </c>
      <c r="AZ4149" s="4">
        <v>0</v>
      </c>
      <c r="BA4149" s="4">
        <v>45.17</v>
      </c>
    </row>
    <row r="4150" spans="1:53" x14ac:dyDescent="0.25">
      <c r="A4150" s="5">
        <v>133348</v>
      </c>
      <c r="B4150" t="s">
        <v>332</v>
      </c>
      <c r="C4150" s="5">
        <v>43844</v>
      </c>
      <c r="D4150" t="s">
        <v>398</v>
      </c>
      <c r="F4150" s="4">
        <v>298.83999999999997</v>
      </c>
      <c r="G4150" s="4">
        <v>298.83999999999997</v>
      </c>
      <c r="H4150" s="4">
        <v>0</v>
      </c>
      <c r="I4150" s="4">
        <v>2</v>
      </c>
      <c r="J4150" s="4">
        <v>6</v>
      </c>
      <c r="K4150" s="4">
        <v>1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146.44</v>
      </c>
      <c r="X4150" s="4">
        <v>298.83999999999997</v>
      </c>
      <c r="Y4150" s="4">
        <v>1799016.8</v>
      </c>
      <c r="Z4150" s="4">
        <v>152160.35999999999</v>
      </c>
      <c r="AA4150" s="4">
        <v>46860.800000000003</v>
      </c>
      <c r="AB4150" s="4">
        <v>239567.75</v>
      </c>
      <c r="AC4150" s="4">
        <v>0</v>
      </c>
      <c r="AD4150" s="4">
        <v>0</v>
      </c>
      <c r="AE4150" s="4">
        <v>0</v>
      </c>
      <c r="AF4150" s="4">
        <v>3156</v>
      </c>
      <c r="AG4150" s="4">
        <v>24030</v>
      </c>
      <c r="AH4150" s="4">
        <v>9622</v>
      </c>
      <c r="AI4150" s="4">
        <v>0</v>
      </c>
      <c r="AJ4150" s="4">
        <v>0</v>
      </c>
      <c r="AK4150" s="4">
        <v>0</v>
      </c>
      <c r="AL4150" s="4">
        <v>36808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2274413.71</v>
      </c>
      <c r="AU4150" s="4">
        <v>0</v>
      </c>
      <c r="AV4150" s="4">
        <v>2036.68</v>
      </c>
      <c r="AW4150" s="9">
        <v>2.9472754220000001</v>
      </c>
      <c r="AX4150" s="4">
        <v>293.68</v>
      </c>
      <c r="AY4150" s="4">
        <v>250</v>
      </c>
      <c r="AZ4150" s="4">
        <v>0</v>
      </c>
      <c r="BA4150" s="4">
        <v>73420</v>
      </c>
    </row>
    <row r="4151" spans="1:53" x14ac:dyDescent="0.25">
      <c r="A4151" s="5">
        <v>133348</v>
      </c>
      <c r="B4151" t="s">
        <v>332</v>
      </c>
      <c r="C4151" s="5">
        <v>44396</v>
      </c>
      <c r="D4151" t="s">
        <v>501</v>
      </c>
      <c r="F4151" s="4">
        <v>1</v>
      </c>
      <c r="G4151" s="4">
        <v>1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1</v>
      </c>
      <c r="Y4151" s="4">
        <v>6020</v>
      </c>
      <c r="Z4151" s="4">
        <v>49.77</v>
      </c>
      <c r="AA4151" s="4">
        <v>0</v>
      </c>
      <c r="AB4151" s="4">
        <v>185.9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6255.67</v>
      </c>
      <c r="AU4151" s="4">
        <v>0</v>
      </c>
      <c r="AV4151" s="4">
        <v>199.06</v>
      </c>
      <c r="AW4151" s="9">
        <v>0.68347133400000004</v>
      </c>
      <c r="AX4151" s="4">
        <v>1</v>
      </c>
      <c r="AY4151" s="4">
        <v>158.65</v>
      </c>
      <c r="AZ4151" s="4">
        <v>0</v>
      </c>
      <c r="BA4151" s="4">
        <v>158.65</v>
      </c>
    </row>
    <row r="4152" spans="1:53" x14ac:dyDescent="0.25">
      <c r="A4152" s="5">
        <v>133348</v>
      </c>
      <c r="B4152" t="s">
        <v>332</v>
      </c>
      <c r="C4152" s="5">
        <v>44958</v>
      </c>
      <c r="D4152" t="s">
        <v>400</v>
      </c>
      <c r="F4152" s="4">
        <v>4</v>
      </c>
      <c r="G4152" s="4">
        <v>4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1</v>
      </c>
      <c r="X4152" s="4">
        <v>4</v>
      </c>
      <c r="Y4152" s="4">
        <v>24080</v>
      </c>
      <c r="Z4152" s="4">
        <v>0</v>
      </c>
      <c r="AA4152" s="4">
        <v>320</v>
      </c>
      <c r="AB4152" s="4">
        <v>510.24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24910.240000000002</v>
      </c>
      <c r="AU4152" s="4">
        <v>0</v>
      </c>
      <c r="AV4152" s="4">
        <v>0</v>
      </c>
      <c r="AW4152" s="9">
        <v>0.46897435999999998</v>
      </c>
      <c r="AX4152" s="4">
        <v>6.07</v>
      </c>
      <c r="AY4152" s="4">
        <v>53.86</v>
      </c>
      <c r="AZ4152" s="4">
        <v>0</v>
      </c>
      <c r="BA4152" s="4">
        <v>326.93</v>
      </c>
    </row>
    <row r="4153" spans="1:53" x14ac:dyDescent="0.25">
      <c r="A4153" s="5">
        <v>133348</v>
      </c>
      <c r="B4153" t="s">
        <v>332</v>
      </c>
      <c r="C4153" s="5">
        <v>45054</v>
      </c>
      <c r="D4153" t="s">
        <v>556</v>
      </c>
      <c r="F4153" s="4">
        <v>4</v>
      </c>
      <c r="G4153" s="4">
        <v>4</v>
      </c>
      <c r="H4153" s="4">
        <v>0</v>
      </c>
      <c r="I4153" s="4">
        <v>0</v>
      </c>
      <c r="J4153" s="4">
        <v>1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4</v>
      </c>
      <c r="Y4153" s="4">
        <v>24080</v>
      </c>
      <c r="Z4153" s="4">
        <v>621.11</v>
      </c>
      <c r="AA4153" s="4">
        <v>0</v>
      </c>
      <c r="AB4153" s="4">
        <v>1642.7</v>
      </c>
      <c r="AC4153" s="4">
        <v>0</v>
      </c>
      <c r="AD4153" s="4">
        <v>0</v>
      </c>
      <c r="AE4153" s="4">
        <v>0</v>
      </c>
      <c r="AF4153" s="4">
        <v>0</v>
      </c>
      <c r="AG4153" s="4">
        <v>4005</v>
      </c>
      <c r="AH4153" s="4">
        <v>0</v>
      </c>
      <c r="AI4153" s="4">
        <v>0</v>
      </c>
      <c r="AJ4153" s="4">
        <v>0</v>
      </c>
      <c r="AK4153" s="4">
        <v>0</v>
      </c>
      <c r="AL4153" s="4">
        <v>4005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30348.81</v>
      </c>
      <c r="AU4153" s="4">
        <v>0</v>
      </c>
      <c r="AV4153" s="4">
        <v>621.11</v>
      </c>
      <c r="AW4153" s="9">
        <v>1.5098388330000001</v>
      </c>
      <c r="AX4153" s="4">
        <v>5</v>
      </c>
      <c r="AY4153" s="4">
        <v>250</v>
      </c>
      <c r="AZ4153" s="4">
        <v>0</v>
      </c>
      <c r="BA4153" s="4">
        <v>1250</v>
      </c>
    </row>
    <row r="4154" spans="1:53" x14ac:dyDescent="0.25">
      <c r="A4154" s="5">
        <v>133348</v>
      </c>
      <c r="B4154" t="s">
        <v>332</v>
      </c>
      <c r="C4154" s="5">
        <v>47241</v>
      </c>
      <c r="D4154" t="s">
        <v>403</v>
      </c>
      <c r="F4154" s="4">
        <v>1</v>
      </c>
      <c r="G4154" s="4">
        <v>1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1</v>
      </c>
      <c r="X4154" s="4">
        <v>1</v>
      </c>
      <c r="Y4154" s="4">
        <v>6020</v>
      </c>
      <c r="Z4154" s="4">
        <v>0</v>
      </c>
      <c r="AA4154" s="4">
        <v>320</v>
      </c>
      <c r="AB4154" s="4">
        <v>19.170000000000002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6359.17</v>
      </c>
      <c r="AU4154" s="4">
        <v>0</v>
      </c>
      <c r="AV4154" s="4">
        <v>0</v>
      </c>
      <c r="AW4154" s="9">
        <v>7.0486902000000004E-2</v>
      </c>
      <c r="AX4154" s="4">
        <v>1</v>
      </c>
      <c r="AY4154" s="4">
        <v>37.479999999999997</v>
      </c>
      <c r="AZ4154" s="4">
        <v>0</v>
      </c>
      <c r="BA4154" s="4">
        <v>37.479999999999997</v>
      </c>
    </row>
    <row r="4155" spans="1:53" x14ac:dyDescent="0.25">
      <c r="A4155" s="5">
        <v>133348</v>
      </c>
      <c r="B4155" t="s">
        <v>332</v>
      </c>
      <c r="C4155" s="5">
        <v>48686</v>
      </c>
      <c r="D4155" t="s">
        <v>404</v>
      </c>
      <c r="F4155" s="4">
        <v>5</v>
      </c>
      <c r="G4155" s="4">
        <v>5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3</v>
      </c>
      <c r="X4155" s="4">
        <v>5</v>
      </c>
      <c r="Y4155" s="4">
        <v>30100</v>
      </c>
      <c r="Z4155" s="4">
        <v>197.3</v>
      </c>
      <c r="AA4155" s="4">
        <v>960</v>
      </c>
      <c r="AB4155" s="4">
        <v>3084.43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34341.730000000003</v>
      </c>
      <c r="AU4155" s="4">
        <v>0</v>
      </c>
      <c r="AV4155" s="4">
        <v>157.84</v>
      </c>
      <c r="AW4155" s="9">
        <v>2.2679595909999999</v>
      </c>
      <c r="AX4155" s="4">
        <v>5.08</v>
      </c>
      <c r="AY4155" s="4">
        <v>250</v>
      </c>
      <c r="AZ4155" s="4">
        <v>182.65</v>
      </c>
      <c r="BA4155" s="4">
        <v>2197.86</v>
      </c>
    </row>
    <row r="4156" spans="1:53" x14ac:dyDescent="0.25">
      <c r="A4156" s="5">
        <v>133348</v>
      </c>
      <c r="B4156" t="s">
        <v>332</v>
      </c>
      <c r="C4156" s="5">
        <v>48694</v>
      </c>
      <c r="D4156" t="s">
        <v>405</v>
      </c>
      <c r="F4156" s="4">
        <v>33.57</v>
      </c>
      <c r="G4156" s="4">
        <v>33.57</v>
      </c>
      <c r="H4156" s="4">
        <v>0</v>
      </c>
      <c r="I4156" s="4">
        <v>0</v>
      </c>
      <c r="J4156" s="4">
        <v>5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21.26</v>
      </c>
      <c r="X4156" s="4">
        <v>33.57</v>
      </c>
      <c r="Y4156" s="4">
        <v>202091.4</v>
      </c>
      <c r="Z4156" s="4">
        <v>15367.93</v>
      </c>
      <c r="AA4156" s="4">
        <v>6803.2</v>
      </c>
      <c r="AB4156" s="4">
        <v>35029.980000000003</v>
      </c>
      <c r="AC4156" s="4">
        <v>0</v>
      </c>
      <c r="AD4156" s="4">
        <v>0</v>
      </c>
      <c r="AE4156" s="4">
        <v>0</v>
      </c>
      <c r="AF4156" s="4">
        <v>0</v>
      </c>
      <c r="AG4156" s="4">
        <v>20025</v>
      </c>
      <c r="AH4156" s="4">
        <v>0</v>
      </c>
      <c r="AI4156" s="4">
        <v>0</v>
      </c>
      <c r="AJ4156" s="4">
        <v>0</v>
      </c>
      <c r="AK4156" s="4">
        <v>0</v>
      </c>
      <c r="AL4156" s="4">
        <v>20025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279317.51</v>
      </c>
      <c r="AU4156" s="4">
        <v>0</v>
      </c>
      <c r="AV4156" s="4">
        <v>1831.15</v>
      </c>
      <c r="AW4156" s="9">
        <v>3.8363626609999999</v>
      </c>
      <c r="AX4156" s="4">
        <v>33.26</v>
      </c>
      <c r="AY4156" s="4">
        <v>250</v>
      </c>
      <c r="AZ4156" s="4">
        <v>0</v>
      </c>
      <c r="BA4156" s="4">
        <v>8315</v>
      </c>
    </row>
    <row r="4157" spans="1:53" x14ac:dyDescent="0.25">
      <c r="A4157" s="5">
        <v>133348</v>
      </c>
      <c r="B4157" t="s">
        <v>332</v>
      </c>
      <c r="C4157" s="5">
        <v>48702</v>
      </c>
      <c r="D4157" t="s">
        <v>406</v>
      </c>
      <c r="F4157" s="4">
        <v>2</v>
      </c>
      <c r="G4157" s="4">
        <v>2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2</v>
      </c>
      <c r="X4157" s="4">
        <v>2</v>
      </c>
      <c r="Y4157" s="4">
        <v>12040</v>
      </c>
      <c r="Z4157" s="4">
        <v>674.71</v>
      </c>
      <c r="AA4157" s="4">
        <v>640</v>
      </c>
      <c r="AB4157" s="4">
        <v>1006.78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14361.49</v>
      </c>
      <c r="AU4157" s="4">
        <v>0</v>
      </c>
      <c r="AV4157" s="4">
        <v>1349.42</v>
      </c>
      <c r="AW4157" s="9">
        <v>1.8506930610000001</v>
      </c>
      <c r="AX4157" s="4">
        <v>1.62</v>
      </c>
      <c r="AY4157" s="4">
        <v>250</v>
      </c>
      <c r="AZ4157" s="4">
        <v>0</v>
      </c>
      <c r="BA4157" s="4">
        <v>405</v>
      </c>
    </row>
    <row r="4158" spans="1:53" x14ac:dyDescent="0.25">
      <c r="A4158" s="5">
        <v>133348</v>
      </c>
      <c r="B4158" t="s">
        <v>332</v>
      </c>
      <c r="C4158" s="5">
        <v>48728</v>
      </c>
      <c r="D4158" t="s">
        <v>781</v>
      </c>
      <c r="F4158" s="4">
        <v>3</v>
      </c>
      <c r="G4158" s="4">
        <v>3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2</v>
      </c>
      <c r="X4158" s="4">
        <v>3</v>
      </c>
      <c r="Y4158" s="4">
        <v>18060</v>
      </c>
      <c r="Z4158" s="4">
        <v>313.32</v>
      </c>
      <c r="AA4158" s="4">
        <v>640</v>
      </c>
      <c r="AB4158" s="4">
        <v>378.3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19391.62</v>
      </c>
      <c r="AU4158" s="4">
        <v>0</v>
      </c>
      <c r="AV4158" s="4">
        <v>417.76</v>
      </c>
      <c r="AW4158" s="9">
        <v>0.46360509599999999</v>
      </c>
      <c r="AX4158" s="4">
        <v>5</v>
      </c>
      <c r="AY4158" s="4">
        <v>94.97</v>
      </c>
      <c r="AZ4158" s="4">
        <v>0</v>
      </c>
      <c r="BA4158" s="4">
        <v>474.85</v>
      </c>
    </row>
    <row r="4159" spans="1:53" x14ac:dyDescent="0.25">
      <c r="A4159" s="5">
        <v>133348</v>
      </c>
      <c r="B4159" t="s">
        <v>332</v>
      </c>
      <c r="C4159" s="5">
        <v>48736</v>
      </c>
      <c r="D4159" t="s">
        <v>407</v>
      </c>
      <c r="F4159" s="4">
        <v>3</v>
      </c>
      <c r="G4159" s="4">
        <v>3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2</v>
      </c>
      <c r="X4159" s="4">
        <v>3</v>
      </c>
      <c r="Y4159" s="4">
        <v>18060</v>
      </c>
      <c r="Z4159" s="4">
        <v>1086.29</v>
      </c>
      <c r="AA4159" s="4">
        <v>640</v>
      </c>
      <c r="AB4159" s="4">
        <v>3275.35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23061.64</v>
      </c>
      <c r="AU4159" s="4">
        <v>0</v>
      </c>
      <c r="AV4159" s="4">
        <v>1448.39</v>
      </c>
      <c r="AW4159" s="9">
        <v>4.0139129020000004</v>
      </c>
      <c r="AX4159" s="4">
        <v>5.1100000000000003</v>
      </c>
      <c r="AY4159" s="4">
        <v>250</v>
      </c>
      <c r="AZ4159" s="4">
        <v>0</v>
      </c>
      <c r="BA4159" s="4">
        <v>1277.5</v>
      </c>
    </row>
    <row r="4160" spans="1:53" x14ac:dyDescent="0.25">
      <c r="A4160" s="5">
        <v>133348</v>
      </c>
      <c r="B4160" t="s">
        <v>332</v>
      </c>
      <c r="C4160" s="5">
        <v>48751</v>
      </c>
      <c r="D4160" t="s">
        <v>408</v>
      </c>
      <c r="F4160" s="4">
        <v>4</v>
      </c>
      <c r="G4160" s="4">
        <v>4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2</v>
      </c>
      <c r="X4160" s="4">
        <v>4</v>
      </c>
      <c r="Y4160" s="4">
        <v>24080</v>
      </c>
      <c r="Z4160" s="4">
        <v>722.42</v>
      </c>
      <c r="AA4160" s="4">
        <v>640</v>
      </c>
      <c r="AB4160" s="4">
        <v>1069.47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26511.89</v>
      </c>
      <c r="AU4160" s="4">
        <v>0</v>
      </c>
      <c r="AV4160" s="4">
        <v>722.42</v>
      </c>
      <c r="AW4160" s="9">
        <v>0.98296687599999999</v>
      </c>
      <c r="AX4160" s="4">
        <v>4.24</v>
      </c>
      <c r="AY4160" s="4">
        <v>205.77</v>
      </c>
      <c r="AZ4160" s="4">
        <v>0</v>
      </c>
      <c r="BA4160" s="4">
        <v>872.46</v>
      </c>
    </row>
    <row r="4161" spans="1:53" x14ac:dyDescent="0.25">
      <c r="A4161" s="5">
        <v>133389</v>
      </c>
      <c r="B4161" t="s">
        <v>333</v>
      </c>
      <c r="C4161" s="5">
        <v>43752</v>
      </c>
      <c r="D4161" t="s">
        <v>409</v>
      </c>
      <c r="F4161" s="4">
        <v>50.98</v>
      </c>
      <c r="G4161" s="4">
        <v>50.98</v>
      </c>
      <c r="H4161" s="4">
        <v>0</v>
      </c>
      <c r="I4161" s="4">
        <v>0</v>
      </c>
      <c r="J4161" s="4">
        <v>4.21</v>
      </c>
      <c r="K4161" s="4">
        <v>33.89</v>
      </c>
      <c r="L4161" s="4">
        <v>0</v>
      </c>
      <c r="M4161" s="4">
        <v>0.13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50.98</v>
      </c>
      <c r="Y4161" s="4">
        <v>306899.59999999998</v>
      </c>
      <c r="Z4161" s="4">
        <v>4319.54</v>
      </c>
      <c r="AA4161" s="4">
        <v>0</v>
      </c>
      <c r="AB4161" s="4">
        <v>32279.9</v>
      </c>
      <c r="AC4161" s="4">
        <v>0</v>
      </c>
      <c r="AD4161" s="4">
        <v>0</v>
      </c>
      <c r="AE4161" s="4">
        <v>0</v>
      </c>
      <c r="AF4161" s="4">
        <v>0</v>
      </c>
      <c r="AG4161" s="4">
        <v>16861.05</v>
      </c>
      <c r="AH4161" s="4">
        <v>326089.58</v>
      </c>
      <c r="AI4161" s="4">
        <v>0</v>
      </c>
      <c r="AJ4161" s="4">
        <v>2260.6999999999998</v>
      </c>
      <c r="AK4161" s="4">
        <v>0</v>
      </c>
      <c r="AL4161" s="4">
        <v>345211.33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688710.37</v>
      </c>
      <c r="AU4161" s="4">
        <v>0</v>
      </c>
      <c r="AV4161" s="4">
        <v>338.92</v>
      </c>
      <c r="AW4161" s="9">
        <v>2.3278949839999998</v>
      </c>
      <c r="AX4161" s="4">
        <v>51.12</v>
      </c>
      <c r="AY4161" s="4">
        <v>250</v>
      </c>
      <c r="AZ4161" s="4">
        <v>0</v>
      </c>
      <c r="BA4161" s="4">
        <v>12780</v>
      </c>
    </row>
    <row r="4162" spans="1:53" x14ac:dyDescent="0.25">
      <c r="A4162" s="5">
        <v>133389</v>
      </c>
      <c r="B4162" t="s">
        <v>333</v>
      </c>
      <c r="C4162" s="5">
        <v>44412</v>
      </c>
      <c r="D4162" t="s">
        <v>412</v>
      </c>
      <c r="F4162" s="4">
        <v>0.24</v>
      </c>
      <c r="G4162" s="4">
        <v>0.24</v>
      </c>
      <c r="H4162" s="4">
        <v>0</v>
      </c>
      <c r="I4162" s="4">
        <v>0</v>
      </c>
      <c r="J4162" s="4">
        <v>0</v>
      </c>
      <c r="K4162" s="4">
        <v>0.13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0.24</v>
      </c>
      <c r="Y4162" s="4">
        <v>1444.8</v>
      </c>
      <c r="Z4162" s="4">
        <v>83.91</v>
      </c>
      <c r="AA4162" s="4">
        <v>0</v>
      </c>
      <c r="AB4162" s="4">
        <v>222.68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1250.8599999999999</v>
      </c>
      <c r="AI4162" s="4">
        <v>0</v>
      </c>
      <c r="AJ4162" s="4">
        <v>0</v>
      </c>
      <c r="AK4162" s="4">
        <v>0</v>
      </c>
      <c r="AL4162" s="4">
        <v>1250.8599999999999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3002.25</v>
      </c>
      <c r="AU4162" s="4">
        <v>0</v>
      </c>
      <c r="AV4162" s="4">
        <v>1398.55</v>
      </c>
      <c r="AW4162" s="9">
        <v>3.411087089</v>
      </c>
      <c r="AX4162" s="4">
        <v>0.34</v>
      </c>
      <c r="AY4162" s="4">
        <v>250</v>
      </c>
      <c r="AZ4162" s="4">
        <v>0</v>
      </c>
      <c r="BA4162" s="4">
        <v>85</v>
      </c>
    </row>
    <row r="4163" spans="1:53" x14ac:dyDescent="0.25">
      <c r="A4163" s="5">
        <v>133389</v>
      </c>
      <c r="B4163" t="s">
        <v>333</v>
      </c>
      <c r="C4163" s="5">
        <v>44578</v>
      </c>
      <c r="D4163" t="s">
        <v>413</v>
      </c>
      <c r="F4163" s="4">
        <v>0.83</v>
      </c>
      <c r="G4163" s="4">
        <v>0.83</v>
      </c>
      <c r="H4163" s="4">
        <v>0</v>
      </c>
      <c r="I4163" s="4">
        <v>0</v>
      </c>
      <c r="J4163" s="4">
        <v>0</v>
      </c>
      <c r="K4163" s="4">
        <v>0.83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0.83</v>
      </c>
      <c r="Y4163" s="4">
        <v>4996.6000000000004</v>
      </c>
      <c r="Z4163" s="4">
        <v>28.64</v>
      </c>
      <c r="AA4163" s="4">
        <v>0</v>
      </c>
      <c r="AB4163" s="4">
        <v>480.45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7986.26</v>
      </c>
      <c r="AI4163" s="4">
        <v>0</v>
      </c>
      <c r="AJ4163" s="4">
        <v>0</v>
      </c>
      <c r="AK4163" s="4">
        <v>0</v>
      </c>
      <c r="AL4163" s="4">
        <v>7986.26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13491.95</v>
      </c>
      <c r="AU4163" s="4">
        <v>0</v>
      </c>
      <c r="AV4163" s="4">
        <v>138</v>
      </c>
      <c r="AW4163" s="9">
        <v>2.128129742</v>
      </c>
      <c r="AX4163" s="4">
        <v>0</v>
      </c>
      <c r="AY4163" s="4">
        <v>250</v>
      </c>
      <c r="AZ4163" s="4">
        <v>0</v>
      </c>
      <c r="BA4163" s="4">
        <v>0</v>
      </c>
    </row>
    <row r="4164" spans="1:53" x14ac:dyDescent="0.25">
      <c r="A4164" s="5">
        <v>133389</v>
      </c>
      <c r="B4164" t="s">
        <v>333</v>
      </c>
      <c r="C4164" s="5">
        <v>44719</v>
      </c>
      <c r="D4164" t="s">
        <v>416</v>
      </c>
      <c r="F4164" s="4">
        <v>1.1000000000000001</v>
      </c>
      <c r="G4164" s="4">
        <v>1.1000000000000001</v>
      </c>
      <c r="H4164" s="4">
        <v>0</v>
      </c>
      <c r="I4164" s="4">
        <v>0</v>
      </c>
      <c r="J4164" s="4">
        <v>0</v>
      </c>
      <c r="K4164" s="4">
        <v>1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1.1000000000000001</v>
      </c>
      <c r="Y4164" s="4">
        <v>6622</v>
      </c>
      <c r="Z4164" s="4">
        <v>166.85</v>
      </c>
      <c r="AA4164" s="4">
        <v>0</v>
      </c>
      <c r="AB4164" s="4">
        <v>894.09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9622</v>
      </c>
      <c r="AI4164" s="4">
        <v>0</v>
      </c>
      <c r="AJ4164" s="4">
        <v>0</v>
      </c>
      <c r="AK4164" s="4">
        <v>0</v>
      </c>
      <c r="AL4164" s="4">
        <v>9622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17304.939999999999</v>
      </c>
      <c r="AU4164" s="4">
        <v>0</v>
      </c>
      <c r="AV4164" s="4">
        <v>606.72</v>
      </c>
      <c r="AW4164" s="9">
        <v>2.9882720950000001</v>
      </c>
      <c r="AX4164" s="4">
        <v>1</v>
      </c>
      <c r="AY4164" s="4">
        <v>250</v>
      </c>
      <c r="AZ4164" s="4">
        <v>0</v>
      </c>
      <c r="BA4164" s="4">
        <v>250</v>
      </c>
    </row>
    <row r="4165" spans="1:53" x14ac:dyDescent="0.25">
      <c r="A4165" s="5">
        <v>133389</v>
      </c>
      <c r="B4165" t="s">
        <v>333</v>
      </c>
      <c r="C4165" s="5">
        <v>47365</v>
      </c>
      <c r="D4165" t="s">
        <v>703</v>
      </c>
      <c r="F4165" s="4">
        <v>1</v>
      </c>
      <c r="G4165" s="4">
        <v>1</v>
      </c>
      <c r="H4165" s="4">
        <v>0</v>
      </c>
      <c r="I4165" s="4">
        <v>0</v>
      </c>
      <c r="J4165" s="4">
        <v>0</v>
      </c>
      <c r="K4165" s="4">
        <v>1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1</v>
      </c>
      <c r="Y4165" s="4">
        <v>6020</v>
      </c>
      <c r="Z4165" s="4">
        <v>25.37</v>
      </c>
      <c r="AA4165" s="4">
        <v>0</v>
      </c>
      <c r="AB4165" s="4">
        <v>460.18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9622</v>
      </c>
      <c r="AI4165" s="4">
        <v>0</v>
      </c>
      <c r="AJ4165" s="4">
        <v>0</v>
      </c>
      <c r="AK4165" s="4">
        <v>0</v>
      </c>
      <c r="AL4165" s="4">
        <v>9622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16127.55</v>
      </c>
      <c r="AU4165" s="4">
        <v>0</v>
      </c>
      <c r="AV4165" s="4">
        <v>101.49</v>
      </c>
      <c r="AW4165" s="9">
        <v>1.691835099</v>
      </c>
      <c r="AX4165" s="4">
        <v>1</v>
      </c>
      <c r="AY4165" s="4">
        <v>158.54</v>
      </c>
      <c r="AZ4165" s="4">
        <v>0</v>
      </c>
      <c r="BA4165" s="4">
        <v>158.54</v>
      </c>
    </row>
    <row r="4166" spans="1:53" x14ac:dyDescent="0.25">
      <c r="A4166" s="5">
        <v>133421</v>
      </c>
      <c r="B4166" t="s">
        <v>334</v>
      </c>
      <c r="C4166" s="5">
        <v>43620</v>
      </c>
      <c r="D4166" t="s">
        <v>437</v>
      </c>
      <c r="F4166" s="4">
        <v>2</v>
      </c>
      <c r="G4166" s="4">
        <v>2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  <c r="Y4166" s="4">
        <v>12040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12040</v>
      </c>
      <c r="AU4166" s="4">
        <v>0</v>
      </c>
      <c r="AV4166" s="4">
        <v>0</v>
      </c>
      <c r="AW4166" s="9">
        <v>0</v>
      </c>
      <c r="AX4166" s="4">
        <v>1</v>
      </c>
      <c r="AY4166" s="4">
        <v>33.880000000000003</v>
      </c>
      <c r="AZ4166" s="4">
        <v>0</v>
      </c>
      <c r="BA4166" s="4">
        <v>33.880000000000003</v>
      </c>
    </row>
    <row r="4167" spans="1:53" x14ac:dyDescent="0.25">
      <c r="A4167" s="5">
        <v>133421</v>
      </c>
      <c r="B4167" t="s">
        <v>334</v>
      </c>
      <c r="C4167" s="5">
        <v>43802</v>
      </c>
      <c r="D4167" t="s">
        <v>453</v>
      </c>
      <c r="F4167" s="4">
        <v>201.42</v>
      </c>
      <c r="G4167" s="4">
        <v>201.42</v>
      </c>
      <c r="H4167" s="4">
        <v>0</v>
      </c>
      <c r="I4167" s="4">
        <v>0</v>
      </c>
      <c r="J4167" s="4">
        <v>55.08</v>
      </c>
      <c r="K4167" s="4">
        <v>9.31</v>
      </c>
      <c r="L4167" s="4">
        <v>0</v>
      </c>
      <c r="M4167" s="4">
        <v>0.99</v>
      </c>
      <c r="N4167" s="4">
        <v>9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0.25</v>
      </c>
      <c r="U4167" s="4">
        <v>7.52</v>
      </c>
      <c r="V4167" s="4">
        <v>1</v>
      </c>
      <c r="W4167" s="4">
        <v>0</v>
      </c>
      <c r="X4167" s="4">
        <v>117.21</v>
      </c>
      <c r="Y4167" s="4">
        <v>1212548.3999999999</v>
      </c>
      <c r="Z4167" s="4">
        <v>27241.05</v>
      </c>
      <c r="AA4167" s="4">
        <v>0</v>
      </c>
      <c r="AB4167" s="4">
        <v>110119.02</v>
      </c>
      <c r="AC4167" s="4">
        <v>378.75</v>
      </c>
      <c r="AD4167" s="4">
        <v>8542.7199999999993</v>
      </c>
      <c r="AE4167" s="4">
        <v>758</v>
      </c>
      <c r="AF4167" s="4">
        <v>0</v>
      </c>
      <c r="AG4167" s="4">
        <v>220595.4</v>
      </c>
      <c r="AH4167" s="4">
        <v>89580.82</v>
      </c>
      <c r="AI4167" s="4">
        <v>0</v>
      </c>
      <c r="AJ4167" s="4">
        <v>17216.099999999999</v>
      </c>
      <c r="AK4167" s="4">
        <v>230733</v>
      </c>
      <c r="AL4167" s="4">
        <v>558125.31999999995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1917713.26</v>
      </c>
      <c r="AU4167" s="4">
        <v>0</v>
      </c>
      <c r="AV4167" s="4">
        <v>540.98</v>
      </c>
      <c r="AW4167" s="9">
        <v>3.4540513079999999</v>
      </c>
      <c r="AX4167" s="4">
        <v>216.27</v>
      </c>
      <c r="AY4167" s="4">
        <v>250</v>
      </c>
      <c r="AZ4167" s="4">
        <v>0</v>
      </c>
      <c r="BA4167" s="4">
        <v>54067.5</v>
      </c>
    </row>
    <row r="4168" spans="1:53" x14ac:dyDescent="0.25">
      <c r="A4168" s="5">
        <v>133421</v>
      </c>
      <c r="B4168" t="s">
        <v>334</v>
      </c>
      <c r="C4168" s="5">
        <v>44073</v>
      </c>
      <c r="D4168" t="s">
        <v>933</v>
      </c>
      <c r="F4168" s="4">
        <v>1</v>
      </c>
      <c r="G4168" s="4">
        <v>1</v>
      </c>
      <c r="H4168" s="4">
        <v>0</v>
      </c>
      <c r="I4168" s="4">
        <v>0</v>
      </c>
      <c r="J4168" s="4">
        <v>1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  <c r="Y4168" s="4">
        <v>6020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4005</v>
      </c>
      <c r="AH4168" s="4">
        <v>0</v>
      </c>
      <c r="AI4168" s="4">
        <v>0</v>
      </c>
      <c r="AJ4168" s="4">
        <v>0</v>
      </c>
      <c r="AK4168" s="4">
        <v>0</v>
      </c>
      <c r="AL4168" s="4">
        <v>4005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10025</v>
      </c>
      <c r="AU4168" s="4">
        <v>0</v>
      </c>
      <c r="AV4168" s="4">
        <v>0</v>
      </c>
      <c r="AW4168" s="9">
        <v>0</v>
      </c>
      <c r="AX4168" s="4">
        <v>1</v>
      </c>
      <c r="AY4168" s="4">
        <v>23.59</v>
      </c>
      <c r="AZ4168" s="4">
        <v>0</v>
      </c>
      <c r="BA4168" s="4">
        <v>23.59</v>
      </c>
    </row>
    <row r="4169" spans="1:53" x14ac:dyDescent="0.25">
      <c r="A4169" s="5">
        <v>133421</v>
      </c>
      <c r="B4169" t="s">
        <v>334</v>
      </c>
      <c r="C4169" s="5">
        <v>44800</v>
      </c>
      <c r="D4169" t="s">
        <v>536</v>
      </c>
      <c r="F4169" s="4">
        <v>4.3499999999999996</v>
      </c>
      <c r="G4169" s="4">
        <v>4.3499999999999996</v>
      </c>
      <c r="H4169" s="4">
        <v>0</v>
      </c>
      <c r="I4169" s="4">
        <v>0</v>
      </c>
      <c r="J4169" s="4">
        <v>1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0.35</v>
      </c>
      <c r="Y4169" s="4">
        <v>26187</v>
      </c>
      <c r="Z4169" s="4">
        <v>983.11</v>
      </c>
      <c r="AA4169" s="4">
        <v>0</v>
      </c>
      <c r="AB4169" s="4">
        <v>147.96</v>
      </c>
      <c r="AC4169" s="4">
        <v>0</v>
      </c>
      <c r="AD4169" s="4">
        <v>0</v>
      </c>
      <c r="AE4169" s="4">
        <v>0</v>
      </c>
      <c r="AF4169" s="4">
        <v>0</v>
      </c>
      <c r="AG4169" s="4">
        <v>4005</v>
      </c>
      <c r="AH4169" s="4">
        <v>0</v>
      </c>
      <c r="AI4169" s="4">
        <v>0</v>
      </c>
      <c r="AJ4169" s="4">
        <v>0</v>
      </c>
      <c r="AK4169" s="4">
        <v>0</v>
      </c>
      <c r="AL4169" s="4">
        <v>4005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31323.07</v>
      </c>
      <c r="AU4169" s="4">
        <v>0</v>
      </c>
      <c r="AV4169" s="4">
        <v>904.01</v>
      </c>
      <c r="AW4169" s="9">
        <v>1.554175858</v>
      </c>
      <c r="AX4169" s="4">
        <v>6.05</v>
      </c>
      <c r="AY4169" s="4">
        <v>225.57</v>
      </c>
      <c r="AZ4169" s="4">
        <v>0</v>
      </c>
      <c r="BA4169" s="4">
        <v>1364.7</v>
      </c>
    </row>
    <row r="4170" spans="1:53" x14ac:dyDescent="0.25">
      <c r="A4170" s="5">
        <v>133421</v>
      </c>
      <c r="B4170" t="s">
        <v>334</v>
      </c>
      <c r="C4170" s="5">
        <v>44933</v>
      </c>
      <c r="D4170" t="s">
        <v>545</v>
      </c>
      <c r="F4170" s="4">
        <v>3.46</v>
      </c>
      <c r="G4170" s="4">
        <v>3.46</v>
      </c>
      <c r="H4170" s="4">
        <v>0</v>
      </c>
      <c r="I4170" s="4">
        <v>0</v>
      </c>
      <c r="J4170" s="4">
        <v>0.46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2</v>
      </c>
      <c r="Y4170" s="4">
        <v>20829.2</v>
      </c>
      <c r="Z4170" s="4">
        <v>0</v>
      </c>
      <c r="AA4170" s="4">
        <v>0</v>
      </c>
      <c r="AB4170" s="4">
        <v>1.87</v>
      </c>
      <c r="AC4170" s="4">
        <v>0</v>
      </c>
      <c r="AD4170" s="4">
        <v>0</v>
      </c>
      <c r="AE4170" s="4">
        <v>0</v>
      </c>
      <c r="AF4170" s="4">
        <v>0</v>
      </c>
      <c r="AG4170" s="4">
        <v>1842.3</v>
      </c>
      <c r="AH4170" s="4">
        <v>0</v>
      </c>
      <c r="AI4170" s="4">
        <v>0</v>
      </c>
      <c r="AJ4170" s="4">
        <v>0</v>
      </c>
      <c r="AK4170" s="4">
        <v>0</v>
      </c>
      <c r="AL4170" s="4">
        <v>1842.3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22673.37</v>
      </c>
      <c r="AU4170" s="4">
        <v>0</v>
      </c>
      <c r="AV4170" s="4">
        <v>0</v>
      </c>
      <c r="AW4170" s="9">
        <v>3.439161E-3</v>
      </c>
      <c r="AX4170" s="4">
        <v>0.85</v>
      </c>
      <c r="AY4170" s="4">
        <v>29.36</v>
      </c>
      <c r="AZ4170" s="4">
        <v>0</v>
      </c>
      <c r="BA4170" s="4">
        <v>24.96</v>
      </c>
    </row>
    <row r="4171" spans="1:53" x14ac:dyDescent="0.25">
      <c r="A4171" s="5">
        <v>133421</v>
      </c>
      <c r="B4171" t="s">
        <v>334</v>
      </c>
      <c r="C4171" s="5">
        <v>45047</v>
      </c>
      <c r="D4171" t="s">
        <v>555</v>
      </c>
      <c r="F4171" s="4">
        <v>1</v>
      </c>
      <c r="G4171" s="4">
        <v>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</v>
      </c>
      <c r="Y4171" s="4">
        <v>6020</v>
      </c>
      <c r="Z4171" s="4">
        <v>41.18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6061.18</v>
      </c>
      <c r="AU4171" s="4">
        <v>0</v>
      </c>
      <c r="AV4171" s="4">
        <v>164.71</v>
      </c>
      <c r="AW4171" s="9">
        <v>0</v>
      </c>
      <c r="AX4171" s="4">
        <v>3.4</v>
      </c>
      <c r="AY4171" s="4">
        <v>83.11</v>
      </c>
      <c r="AZ4171" s="4">
        <v>0</v>
      </c>
      <c r="BA4171" s="4">
        <v>282.57</v>
      </c>
    </row>
    <row r="4172" spans="1:53" x14ac:dyDescent="0.25">
      <c r="A4172" s="5">
        <v>133421</v>
      </c>
      <c r="B4172" t="s">
        <v>334</v>
      </c>
      <c r="C4172" s="5">
        <v>45070</v>
      </c>
      <c r="D4172" t="s">
        <v>558</v>
      </c>
      <c r="F4172" s="4">
        <v>1</v>
      </c>
      <c r="G4172" s="4">
        <v>1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</v>
      </c>
      <c r="Y4172" s="4">
        <v>6020</v>
      </c>
      <c r="Z4172" s="4">
        <v>575.64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6595.64</v>
      </c>
      <c r="AU4172" s="4">
        <v>0</v>
      </c>
      <c r="AV4172" s="4">
        <v>2302.56</v>
      </c>
      <c r="AW4172" s="9">
        <v>0</v>
      </c>
      <c r="AX4172" s="4">
        <v>0</v>
      </c>
      <c r="AY4172" s="4">
        <v>250</v>
      </c>
      <c r="AZ4172" s="4">
        <v>0</v>
      </c>
      <c r="BA4172" s="4">
        <v>0</v>
      </c>
    </row>
    <row r="4173" spans="1:53" x14ac:dyDescent="0.25">
      <c r="A4173" s="5">
        <v>133421</v>
      </c>
      <c r="B4173" t="s">
        <v>334</v>
      </c>
      <c r="C4173" s="5">
        <v>45138</v>
      </c>
      <c r="D4173" t="s">
        <v>564</v>
      </c>
      <c r="F4173" s="4">
        <v>3</v>
      </c>
      <c r="G4173" s="4">
        <v>3</v>
      </c>
      <c r="H4173" s="4">
        <v>0</v>
      </c>
      <c r="I4173" s="4">
        <v>0</v>
      </c>
      <c r="J4173" s="4">
        <v>0</v>
      </c>
      <c r="K4173" s="4">
        <v>1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1</v>
      </c>
      <c r="Y4173" s="4">
        <v>18060</v>
      </c>
      <c r="Z4173" s="4">
        <v>0</v>
      </c>
      <c r="AA4173" s="4">
        <v>0</v>
      </c>
      <c r="AB4173" s="4">
        <v>64.73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9622</v>
      </c>
      <c r="AI4173" s="4">
        <v>0</v>
      </c>
      <c r="AJ4173" s="4">
        <v>0</v>
      </c>
      <c r="AK4173" s="4">
        <v>0</v>
      </c>
      <c r="AL4173" s="4">
        <v>9622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27746.73</v>
      </c>
      <c r="AU4173" s="4">
        <v>0</v>
      </c>
      <c r="AV4173" s="4">
        <v>0</v>
      </c>
      <c r="AW4173" s="9">
        <v>0.23797647399999999</v>
      </c>
      <c r="AX4173" s="4">
        <v>4</v>
      </c>
      <c r="AY4173" s="4">
        <v>48.13</v>
      </c>
      <c r="AZ4173" s="4">
        <v>0</v>
      </c>
      <c r="BA4173" s="4">
        <v>192.52</v>
      </c>
    </row>
    <row r="4174" spans="1:53" x14ac:dyDescent="0.25">
      <c r="A4174" s="5">
        <v>133421</v>
      </c>
      <c r="B4174" t="s">
        <v>334</v>
      </c>
      <c r="C4174" s="5">
        <v>46961</v>
      </c>
      <c r="D4174" t="s">
        <v>683</v>
      </c>
      <c r="F4174" s="4">
        <v>2</v>
      </c>
      <c r="G4174" s="4">
        <v>2</v>
      </c>
      <c r="H4174" s="4">
        <v>0</v>
      </c>
      <c r="I4174" s="4">
        <v>0</v>
      </c>
      <c r="J4174" s="4">
        <v>1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1</v>
      </c>
      <c r="Y4174" s="4">
        <v>12040</v>
      </c>
      <c r="Z4174" s="4">
        <v>0</v>
      </c>
      <c r="AA4174" s="4">
        <v>0</v>
      </c>
      <c r="AB4174" s="4">
        <v>70.11</v>
      </c>
      <c r="AC4174" s="4">
        <v>0</v>
      </c>
      <c r="AD4174" s="4">
        <v>0</v>
      </c>
      <c r="AE4174" s="4">
        <v>0</v>
      </c>
      <c r="AF4174" s="4">
        <v>0</v>
      </c>
      <c r="AG4174" s="4">
        <v>4005</v>
      </c>
      <c r="AH4174" s="4">
        <v>0</v>
      </c>
      <c r="AI4174" s="4">
        <v>0</v>
      </c>
      <c r="AJ4174" s="4">
        <v>0</v>
      </c>
      <c r="AK4174" s="4">
        <v>0</v>
      </c>
      <c r="AL4174" s="4">
        <v>4005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16115.11</v>
      </c>
      <c r="AU4174" s="4">
        <v>0</v>
      </c>
      <c r="AV4174" s="4">
        <v>0</v>
      </c>
      <c r="AW4174" s="9">
        <v>0.25774723900000002</v>
      </c>
      <c r="AX4174" s="4">
        <v>0</v>
      </c>
      <c r="AY4174" s="4">
        <v>60.8</v>
      </c>
      <c r="AZ4174" s="4">
        <v>0</v>
      </c>
      <c r="BA4174" s="4">
        <v>0</v>
      </c>
    </row>
    <row r="4175" spans="1:53" x14ac:dyDescent="0.25">
      <c r="A4175" s="5">
        <v>133421</v>
      </c>
      <c r="B4175" t="s">
        <v>334</v>
      </c>
      <c r="C4175" s="5">
        <v>46979</v>
      </c>
      <c r="D4175" t="s">
        <v>684</v>
      </c>
      <c r="F4175" s="4">
        <v>3</v>
      </c>
      <c r="G4175" s="4">
        <v>3</v>
      </c>
      <c r="H4175" s="4">
        <v>0</v>
      </c>
      <c r="I4175" s="4">
        <v>0</v>
      </c>
      <c r="J4175" s="4">
        <v>0.74</v>
      </c>
      <c r="K4175" s="4">
        <v>0</v>
      </c>
      <c r="L4175" s="4">
        <v>0</v>
      </c>
      <c r="M4175" s="4">
        <v>0</v>
      </c>
      <c r="N4175" s="4">
        <v>1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1</v>
      </c>
      <c r="Y4175" s="4">
        <v>18060</v>
      </c>
      <c r="Z4175" s="4">
        <v>689.47</v>
      </c>
      <c r="AA4175" s="4">
        <v>0</v>
      </c>
      <c r="AB4175" s="4">
        <v>467.13</v>
      </c>
      <c r="AC4175" s="4">
        <v>0</v>
      </c>
      <c r="AD4175" s="4">
        <v>0</v>
      </c>
      <c r="AE4175" s="4">
        <v>0</v>
      </c>
      <c r="AF4175" s="4">
        <v>0</v>
      </c>
      <c r="AG4175" s="4">
        <v>2963.7</v>
      </c>
      <c r="AH4175" s="4">
        <v>0</v>
      </c>
      <c r="AI4175" s="4">
        <v>0</v>
      </c>
      <c r="AJ4175" s="4">
        <v>0</v>
      </c>
      <c r="AK4175" s="4">
        <v>25637</v>
      </c>
      <c r="AL4175" s="4">
        <v>28600.7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47817.3</v>
      </c>
      <c r="AU4175" s="4">
        <v>0</v>
      </c>
      <c r="AV4175" s="4">
        <v>919.29</v>
      </c>
      <c r="AW4175" s="9">
        <v>1.717393948</v>
      </c>
      <c r="AX4175" s="4">
        <v>3.87</v>
      </c>
      <c r="AY4175" s="4">
        <v>250</v>
      </c>
      <c r="AZ4175" s="4">
        <v>0</v>
      </c>
      <c r="BA4175" s="4">
        <v>967.5</v>
      </c>
    </row>
    <row r="4176" spans="1:53" x14ac:dyDescent="0.25">
      <c r="A4176" s="5">
        <v>133421</v>
      </c>
      <c r="B4176" t="s">
        <v>334</v>
      </c>
      <c r="C4176" s="5">
        <v>47019</v>
      </c>
      <c r="D4176" t="s">
        <v>687</v>
      </c>
      <c r="F4176" s="4">
        <v>0.2</v>
      </c>
      <c r="G4176" s="4">
        <v>0.2</v>
      </c>
      <c r="H4176" s="4">
        <v>0</v>
      </c>
      <c r="I4176" s="4">
        <v>0</v>
      </c>
      <c r="J4176" s="4">
        <v>0.2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</v>
      </c>
      <c r="Y4176" s="4">
        <v>1204</v>
      </c>
      <c r="Z4176" s="4">
        <v>10.23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801</v>
      </c>
      <c r="AH4176" s="4">
        <v>0</v>
      </c>
      <c r="AI4176" s="4">
        <v>0</v>
      </c>
      <c r="AJ4176" s="4">
        <v>0</v>
      </c>
      <c r="AK4176" s="4">
        <v>0</v>
      </c>
      <c r="AL4176" s="4">
        <v>801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2015.23</v>
      </c>
      <c r="AU4176" s="4">
        <v>0</v>
      </c>
      <c r="AV4176" s="4">
        <v>204.65</v>
      </c>
      <c r="AW4176" s="9">
        <v>0</v>
      </c>
      <c r="AX4176" s="4">
        <v>2</v>
      </c>
      <c r="AY4176" s="4">
        <v>47.35</v>
      </c>
      <c r="AZ4176" s="4">
        <v>0</v>
      </c>
      <c r="BA4176" s="4">
        <v>94.7</v>
      </c>
    </row>
    <row r="4177" spans="1:53" x14ac:dyDescent="0.25">
      <c r="A4177" s="5">
        <v>133421</v>
      </c>
      <c r="B4177" t="s">
        <v>334</v>
      </c>
      <c r="C4177" s="5">
        <v>48009</v>
      </c>
      <c r="D4177" t="s">
        <v>741</v>
      </c>
      <c r="F4177" s="4">
        <v>0.77</v>
      </c>
      <c r="G4177" s="4">
        <v>0.77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</v>
      </c>
      <c r="Y4177" s="4">
        <v>4635.3999999999996</v>
      </c>
      <c r="Z4177" s="4">
        <v>119.01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4754.41</v>
      </c>
      <c r="AU4177" s="4">
        <v>0</v>
      </c>
      <c r="AV4177" s="4">
        <v>618.25</v>
      </c>
      <c r="AW4177" s="9">
        <v>0</v>
      </c>
      <c r="AX4177" s="4">
        <v>0</v>
      </c>
      <c r="AY4177" s="4">
        <v>54.73</v>
      </c>
      <c r="AZ4177" s="4">
        <v>0</v>
      </c>
      <c r="BA4177" s="4">
        <v>0</v>
      </c>
    </row>
    <row r="4178" spans="1:53" x14ac:dyDescent="0.25">
      <c r="A4178" s="5">
        <v>133439</v>
      </c>
      <c r="B4178" t="s">
        <v>335</v>
      </c>
      <c r="C4178" s="5">
        <v>43802</v>
      </c>
      <c r="D4178" t="s">
        <v>453</v>
      </c>
      <c r="F4178" s="4">
        <v>635.57000000000005</v>
      </c>
      <c r="G4178" s="4">
        <v>635.57000000000005</v>
      </c>
      <c r="H4178" s="4">
        <v>0</v>
      </c>
      <c r="I4178" s="4">
        <v>20.18</v>
      </c>
      <c r="J4178" s="4">
        <v>35.22</v>
      </c>
      <c r="K4178" s="4">
        <v>0</v>
      </c>
      <c r="L4178" s="4">
        <v>0</v>
      </c>
      <c r="M4178" s="4">
        <v>0</v>
      </c>
      <c r="N4178" s="4">
        <v>5.94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19.010000000000002</v>
      </c>
      <c r="U4178" s="4">
        <v>44.01</v>
      </c>
      <c r="V4178" s="4">
        <v>8.9700000000000006</v>
      </c>
      <c r="W4178" s="4">
        <v>322.55</v>
      </c>
      <c r="X4178" s="4">
        <v>260.06</v>
      </c>
      <c r="Y4178" s="4">
        <v>3826131.4</v>
      </c>
      <c r="Z4178" s="4">
        <v>85957.66</v>
      </c>
      <c r="AA4178" s="4">
        <v>103216</v>
      </c>
      <c r="AB4178" s="4">
        <v>244326.88</v>
      </c>
      <c r="AC4178" s="4">
        <v>28800.15</v>
      </c>
      <c r="AD4178" s="4">
        <v>49995.360000000001</v>
      </c>
      <c r="AE4178" s="4">
        <v>6799.26</v>
      </c>
      <c r="AF4178" s="4">
        <v>31844.04</v>
      </c>
      <c r="AG4178" s="4">
        <v>141056.1</v>
      </c>
      <c r="AH4178" s="4">
        <v>0</v>
      </c>
      <c r="AI4178" s="4">
        <v>0</v>
      </c>
      <c r="AJ4178" s="4">
        <v>0</v>
      </c>
      <c r="AK4178" s="4">
        <v>152283.78</v>
      </c>
      <c r="AL4178" s="4">
        <v>325183.92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4670410.63</v>
      </c>
      <c r="AU4178" s="4">
        <v>0</v>
      </c>
      <c r="AV4178" s="4">
        <v>540.98</v>
      </c>
      <c r="AW4178" s="9">
        <v>3.4540513079999999</v>
      </c>
      <c r="AX4178" s="4">
        <v>579.65</v>
      </c>
      <c r="AY4178" s="4">
        <v>250</v>
      </c>
      <c r="AZ4178" s="4">
        <v>0</v>
      </c>
      <c r="BA4178" s="4">
        <v>144912.5</v>
      </c>
    </row>
    <row r="4179" spans="1:53" x14ac:dyDescent="0.25">
      <c r="A4179" s="5">
        <v>133439</v>
      </c>
      <c r="B4179" t="s">
        <v>335</v>
      </c>
      <c r="C4179" s="5">
        <v>44420</v>
      </c>
      <c r="D4179" t="s">
        <v>503</v>
      </c>
      <c r="F4179" s="4">
        <v>1</v>
      </c>
      <c r="G4179" s="4">
        <v>1</v>
      </c>
      <c r="H4179" s="4">
        <v>0</v>
      </c>
      <c r="I4179" s="4">
        <v>1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1</v>
      </c>
      <c r="X4179" s="4">
        <v>0</v>
      </c>
      <c r="Y4179" s="4">
        <v>6020</v>
      </c>
      <c r="Z4179" s="4">
        <v>84.99</v>
      </c>
      <c r="AA4179" s="4">
        <v>320</v>
      </c>
      <c r="AB4179" s="4">
        <v>0</v>
      </c>
      <c r="AC4179" s="4">
        <v>0</v>
      </c>
      <c r="AD4179" s="4">
        <v>0</v>
      </c>
      <c r="AE4179" s="4">
        <v>0</v>
      </c>
      <c r="AF4179" s="4">
        <v>1578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1578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8002.99</v>
      </c>
      <c r="AU4179" s="4">
        <v>0</v>
      </c>
      <c r="AV4179" s="4">
        <v>339.96</v>
      </c>
      <c r="AW4179" s="9">
        <v>0</v>
      </c>
      <c r="AX4179" s="4">
        <v>1</v>
      </c>
      <c r="AY4179" s="4">
        <v>216.28</v>
      </c>
      <c r="AZ4179" s="4">
        <v>72.89</v>
      </c>
      <c r="BA4179" s="4">
        <v>289.17</v>
      </c>
    </row>
    <row r="4180" spans="1:53" x14ac:dyDescent="0.25">
      <c r="A4180" s="5">
        <v>133439</v>
      </c>
      <c r="B4180" t="s">
        <v>335</v>
      </c>
      <c r="C4180" s="5">
        <v>44800</v>
      </c>
      <c r="D4180" t="s">
        <v>536</v>
      </c>
      <c r="F4180" s="4">
        <v>2</v>
      </c>
      <c r="G4180" s="4">
        <v>2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1</v>
      </c>
      <c r="X4180" s="4">
        <v>2</v>
      </c>
      <c r="Y4180" s="4">
        <v>12040</v>
      </c>
      <c r="Z4180" s="4">
        <v>452.01</v>
      </c>
      <c r="AA4180" s="4">
        <v>320</v>
      </c>
      <c r="AB4180" s="4">
        <v>845.47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13657.48</v>
      </c>
      <c r="AU4180" s="4">
        <v>0</v>
      </c>
      <c r="AV4180" s="4">
        <v>904.01</v>
      </c>
      <c r="AW4180" s="9">
        <v>1.554175858</v>
      </c>
      <c r="AX4180" s="4">
        <v>1.22</v>
      </c>
      <c r="AY4180" s="4">
        <v>225.57</v>
      </c>
      <c r="AZ4180" s="4">
        <v>0</v>
      </c>
      <c r="BA4180" s="4">
        <v>275.2</v>
      </c>
    </row>
    <row r="4181" spans="1:53" x14ac:dyDescent="0.25">
      <c r="A4181" s="5">
        <v>133439</v>
      </c>
      <c r="B4181" t="s">
        <v>335</v>
      </c>
      <c r="C4181" s="5">
        <v>45047</v>
      </c>
      <c r="D4181" t="s">
        <v>555</v>
      </c>
      <c r="F4181" s="4">
        <v>139.91</v>
      </c>
      <c r="G4181" s="4">
        <v>139.91</v>
      </c>
      <c r="H4181" s="4">
        <v>0</v>
      </c>
      <c r="I4181" s="4">
        <v>1.71</v>
      </c>
      <c r="J4181" s="4">
        <v>5</v>
      </c>
      <c r="K4181" s="4">
        <v>1</v>
      </c>
      <c r="L4181" s="4">
        <v>0</v>
      </c>
      <c r="M4181" s="4">
        <v>0</v>
      </c>
      <c r="N4181" s="4">
        <v>1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3.59</v>
      </c>
      <c r="U4181" s="4">
        <v>3.52</v>
      </c>
      <c r="V4181" s="4">
        <v>2</v>
      </c>
      <c r="W4181" s="4">
        <v>89.07</v>
      </c>
      <c r="X4181" s="4">
        <v>45</v>
      </c>
      <c r="Y4181" s="4">
        <v>842258.2</v>
      </c>
      <c r="Z4181" s="4">
        <v>5761.14</v>
      </c>
      <c r="AA4181" s="4">
        <v>28502.400000000001</v>
      </c>
      <c r="AB4181" s="4">
        <v>6788.2</v>
      </c>
      <c r="AC4181" s="4">
        <v>5438.85</v>
      </c>
      <c r="AD4181" s="4">
        <v>3998.72</v>
      </c>
      <c r="AE4181" s="4">
        <v>1516</v>
      </c>
      <c r="AF4181" s="4">
        <v>2698.38</v>
      </c>
      <c r="AG4181" s="4">
        <v>20025</v>
      </c>
      <c r="AH4181" s="4">
        <v>9622</v>
      </c>
      <c r="AI4181" s="4">
        <v>0</v>
      </c>
      <c r="AJ4181" s="4">
        <v>0</v>
      </c>
      <c r="AK4181" s="4">
        <v>25637</v>
      </c>
      <c r="AL4181" s="4">
        <v>57982.38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952245.89</v>
      </c>
      <c r="AU4181" s="4">
        <v>0</v>
      </c>
      <c r="AV4181" s="4">
        <v>164.71</v>
      </c>
      <c r="AW4181" s="9">
        <v>0.55459123200000005</v>
      </c>
      <c r="AX4181" s="4">
        <v>120.76</v>
      </c>
      <c r="AY4181" s="4">
        <v>83.11</v>
      </c>
      <c r="AZ4181" s="4">
        <v>0</v>
      </c>
      <c r="BA4181" s="4">
        <v>10036.36</v>
      </c>
    </row>
    <row r="4182" spans="1:53" x14ac:dyDescent="0.25">
      <c r="A4182" s="5">
        <v>133439</v>
      </c>
      <c r="B4182" t="s">
        <v>335</v>
      </c>
      <c r="C4182" s="5">
        <v>45070</v>
      </c>
      <c r="D4182" t="s">
        <v>558</v>
      </c>
      <c r="F4182" s="4">
        <v>1</v>
      </c>
      <c r="G4182" s="4">
        <v>1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1</v>
      </c>
      <c r="X4182" s="4">
        <v>0</v>
      </c>
      <c r="Y4182" s="4">
        <v>6020</v>
      </c>
      <c r="Z4182" s="4">
        <v>575.64</v>
      </c>
      <c r="AA4182" s="4">
        <v>320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6915.64</v>
      </c>
      <c r="AU4182" s="4">
        <v>0</v>
      </c>
      <c r="AV4182" s="4">
        <v>2302.56</v>
      </c>
      <c r="AW4182" s="9">
        <v>0</v>
      </c>
      <c r="AX4182" s="4">
        <v>3.01</v>
      </c>
      <c r="AY4182" s="4">
        <v>250</v>
      </c>
      <c r="AZ4182" s="4">
        <v>0</v>
      </c>
      <c r="BA4182" s="4">
        <v>752.5</v>
      </c>
    </row>
    <row r="4183" spans="1:53" x14ac:dyDescent="0.25">
      <c r="A4183" s="5">
        <v>133439</v>
      </c>
      <c r="B4183" t="s">
        <v>335</v>
      </c>
      <c r="C4183" s="5">
        <v>45138</v>
      </c>
      <c r="D4183" t="s">
        <v>564</v>
      </c>
      <c r="F4183" s="4">
        <v>4.8</v>
      </c>
      <c r="G4183" s="4">
        <v>4.8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0.91</v>
      </c>
      <c r="U4183" s="4">
        <v>0</v>
      </c>
      <c r="V4183" s="4">
        <v>0</v>
      </c>
      <c r="W4183" s="4">
        <v>3.8</v>
      </c>
      <c r="X4183" s="4">
        <v>1.8</v>
      </c>
      <c r="Y4183" s="4">
        <v>28896</v>
      </c>
      <c r="Z4183" s="4">
        <v>0</v>
      </c>
      <c r="AA4183" s="4">
        <v>1216</v>
      </c>
      <c r="AB4183" s="4">
        <v>116.51</v>
      </c>
      <c r="AC4183" s="4">
        <v>1378.65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31607.16</v>
      </c>
      <c r="AU4183" s="4">
        <v>0</v>
      </c>
      <c r="AV4183" s="4">
        <v>0</v>
      </c>
      <c r="AW4183" s="9">
        <v>0.23797647399999999</v>
      </c>
      <c r="AX4183" s="4">
        <v>4.09</v>
      </c>
      <c r="AY4183" s="4">
        <v>48.13</v>
      </c>
      <c r="AZ4183" s="4">
        <v>0</v>
      </c>
      <c r="BA4183" s="4">
        <v>196.85</v>
      </c>
    </row>
    <row r="4184" spans="1:53" x14ac:dyDescent="0.25">
      <c r="A4184" s="5">
        <v>133439</v>
      </c>
      <c r="B4184" t="s">
        <v>335</v>
      </c>
      <c r="C4184" s="5">
        <v>46748</v>
      </c>
      <c r="D4184" t="s">
        <v>666</v>
      </c>
      <c r="F4184" s="4">
        <v>1.68</v>
      </c>
      <c r="G4184" s="4">
        <v>1.68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1.23</v>
      </c>
      <c r="X4184" s="4">
        <v>0.68</v>
      </c>
      <c r="Y4184" s="4">
        <v>10113.6</v>
      </c>
      <c r="Z4184" s="4">
        <v>0</v>
      </c>
      <c r="AA4184" s="4">
        <v>393.6</v>
      </c>
      <c r="AB4184" s="4">
        <v>17.13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10524.33</v>
      </c>
      <c r="AU4184" s="4">
        <v>0</v>
      </c>
      <c r="AV4184" s="4">
        <v>0</v>
      </c>
      <c r="AW4184" s="9">
        <v>9.2601668999999998E-2</v>
      </c>
      <c r="AX4184" s="4">
        <v>4.1399999999999997</v>
      </c>
      <c r="AY4184" s="4">
        <v>40.880000000000003</v>
      </c>
      <c r="AZ4184" s="4">
        <v>0</v>
      </c>
      <c r="BA4184" s="4">
        <v>169.24</v>
      </c>
    </row>
    <row r="4185" spans="1:53" x14ac:dyDescent="0.25">
      <c r="A4185" s="5">
        <v>133439</v>
      </c>
      <c r="B4185" t="s">
        <v>335</v>
      </c>
      <c r="C4185" s="5">
        <v>46763</v>
      </c>
      <c r="D4185" t="s">
        <v>668</v>
      </c>
      <c r="F4185" s="4">
        <v>1</v>
      </c>
      <c r="G4185" s="4">
        <v>1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  <c r="Y4185" s="4">
        <v>6020</v>
      </c>
      <c r="Z4185" s="4">
        <v>10.57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6030.57</v>
      </c>
      <c r="AU4185" s="4">
        <v>0</v>
      </c>
      <c r="AV4185" s="4">
        <v>42.29</v>
      </c>
      <c r="AW4185" s="9">
        <v>0</v>
      </c>
      <c r="AX4185" s="4">
        <v>2</v>
      </c>
      <c r="AY4185" s="4">
        <v>30.51</v>
      </c>
      <c r="AZ4185" s="4">
        <v>0</v>
      </c>
      <c r="BA4185" s="4">
        <v>61.02</v>
      </c>
    </row>
    <row r="4186" spans="1:53" x14ac:dyDescent="0.25">
      <c r="A4186" s="5">
        <v>133439</v>
      </c>
      <c r="B4186" t="s">
        <v>335</v>
      </c>
      <c r="C4186" s="5">
        <v>46896</v>
      </c>
      <c r="D4186" t="s">
        <v>678</v>
      </c>
      <c r="F4186" s="4">
        <v>3</v>
      </c>
      <c r="G4186" s="4">
        <v>3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3</v>
      </c>
      <c r="X4186" s="4">
        <v>0</v>
      </c>
      <c r="Y4186" s="4">
        <v>18060</v>
      </c>
      <c r="Z4186" s="4">
        <v>470.9</v>
      </c>
      <c r="AA4186" s="4">
        <v>960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19490.900000000001</v>
      </c>
      <c r="AU4186" s="4">
        <v>0</v>
      </c>
      <c r="AV4186" s="4">
        <v>627.86</v>
      </c>
      <c r="AW4186" s="9">
        <v>0</v>
      </c>
      <c r="AX4186" s="4">
        <v>0</v>
      </c>
      <c r="AY4186" s="4">
        <v>46.95</v>
      </c>
      <c r="AZ4186" s="4">
        <v>0</v>
      </c>
      <c r="BA4186" s="4">
        <v>0</v>
      </c>
    </row>
    <row r="4187" spans="1:53" x14ac:dyDescent="0.25">
      <c r="A4187" s="5">
        <v>133439</v>
      </c>
      <c r="B4187" t="s">
        <v>335</v>
      </c>
      <c r="C4187" s="5">
        <v>46961</v>
      </c>
      <c r="D4187" t="s">
        <v>683</v>
      </c>
      <c r="F4187" s="4">
        <v>10.95</v>
      </c>
      <c r="G4187" s="4">
        <v>10.95</v>
      </c>
      <c r="H4187" s="4">
        <v>0</v>
      </c>
      <c r="I4187" s="4">
        <v>1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0.01</v>
      </c>
      <c r="U4187" s="4">
        <v>0</v>
      </c>
      <c r="V4187" s="4">
        <v>0</v>
      </c>
      <c r="W4187" s="4">
        <v>7.95</v>
      </c>
      <c r="X4187" s="4">
        <v>3</v>
      </c>
      <c r="Y4187" s="4">
        <v>65919</v>
      </c>
      <c r="Z4187" s="4">
        <v>0</v>
      </c>
      <c r="AA4187" s="4">
        <v>2544</v>
      </c>
      <c r="AB4187" s="4">
        <v>210.32</v>
      </c>
      <c r="AC4187" s="4">
        <v>15.15</v>
      </c>
      <c r="AD4187" s="4">
        <v>0</v>
      </c>
      <c r="AE4187" s="4">
        <v>0</v>
      </c>
      <c r="AF4187" s="4">
        <v>1578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1578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70266.47</v>
      </c>
      <c r="AU4187" s="4">
        <v>0</v>
      </c>
      <c r="AV4187" s="4">
        <v>0</v>
      </c>
      <c r="AW4187" s="9">
        <v>0.25774723900000002</v>
      </c>
      <c r="AX4187" s="4">
        <v>12.49</v>
      </c>
      <c r="AY4187" s="4">
        <v>60.8</v>
      </c>
      <c r="AZ4187" s="4">
        <v>0</v>
      </c>
      <c r="BA4187" s="4">
        <v>759.39</v>
      </c>
    </row>
    <row r="4188" spans="1:53" x14ac:dyDescent="0.25">
      <c r="A4188" s="5">
        <v>133439</v>
      </c>
      <c r="B4188" t="s">
        <v>335</v>
      </c>
      <c r="C4188" s="5">
        <v>46995</v>
      </c>
      <c r="D4188" t="s">
        <v>685</v>
      </c>
      <c r="F4188" s="4">
        <v>21.09</v>
      </c>
      <c r="G4188" s="4">
        <v>21.09</v>
      </c>
      <c r="H4188" s="4">
        <v>0</v>
      </c>
      <c r="I4188" s="4">
        <v>0</v>
      </c>
      <c r="J4188" s="4">
        <v>1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2.79</v>
      </c>
      <c r="U4188" s="4">
        <v>1</v>
      </c>
      <c r="V4188" s="4">
        <v>0</v>
      </c>
      <c r="W4188" s="4">
        <v>16.09</v>
      </c>
      <c r="X4188" s="4">
        <v>6</v>
      </c>
      <c r="Y4188" s="4">
        <v>126961.8</v>
      </c>
      <c r="Z4188" s="4">
        <v>0</v>
      </c>
      <c r="AA4188" s="4">
        <v>5148.8</v>
      </c>
      <c r="AB4188" s="4">
        <v>28.88</v>
      </c>
      <c r="AC4188" s="4">
        <v>4226.8500000000004</v>
      </c>
      <c r="AD4188" s="4">
        <v>1136</v>
      </c>
      <c r="AE4188" s="4">
        <v>0</v>
      </c>
      <c r="AF4188" s="4">
        <v>0</v>
      </c>
      <c r="AG4188" s="4">
        <v>4005</v>
      </c>
      <c r="AH4188" s="4">
        <v>0</v>
      </c>
      <c r="AI4188" s="4">
        <v>0</v>
      </c>
      <c r="AJ4188" s="4">
        <v>0</v>
      </c>
      <c r="AK4188" s="4">
        <v>0</v>
      </c>
      <c r="AL4188" s="4">
        <v>4005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141507.32999999999</v>
      </c>
      <c r="AU4188" s="4">
        <v>0</v>
      </c>
      <c r="AV4188" s="4">
        <v>0</v>
      </c>
      <c r="AW4188" s="9">
        <v>1.7694726000000001E-2</v>
      </c>
      <c r="AX4188" s="4">
        <v>26.39</v>
      </c>
      <c r="AY4188" s="4">
        <v>34.72</v>
      </c>
      <c r="AZ4188" s="4">
        <v>0</v>
      </c>
      <c r="BA4188" s="4">
        <v>916.26</v>
      </c>
    </row>
    <row r="4189" spans="1:53" x14ac:dyDescent="0.25">
      <c r="A4189" s="5">
        <v>133439</v>
      </c>
      <c r="B4189" t="s">
        <v>335</v>
      </c>
      <c r="C4189" s="5">
        <v>47001</v>
      </c>
      <c r="D4189" t="s">
        <v>686</v>
      </c>
      <c r="F4189" s="4">
        <v>9</v>
      </c>
      <c r="G4189" s="4">
        <v>9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8</v>
      </c>
      <c r="X4189" s="4">
        <v>5</v>
      </c>
      <c r="Y4189" s="4">
        <v>54180</v>
      </c>
      <c r="Z4189" s="4">
        <v>1975.12</v>
      </c>
      <c r="AA4189" s="4">
        <v>2560</v>
      </c>
      <c r="AB4189" s="4">
        <v>1704.91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60420.03</v>
      </c>
      <c r="AU4189" s="4">
        <v>0</v>
      </c>
      <c r="AV4189" s="4">
        <v>877.83</v>
      </c>
      <c r="AW4189" s="9">
        <v>1.25360662</v>
      </c>
      <c r="AX4189" s="4">
        <v>9</v>
      </c>
      <c r="AY4189" s="4">
        <v>88.41</v>
      </c>
      <c r="AZ4189" s="4">
        <v>0</v>
      </c>
      <c r="BA4189" s="4">
        <v>795.69</v>
      </c>
    </row>
    <row r="4190" spans="1:53" x14ac:dyDescent="0.25">
      <c r="A4190" s="5">
        <v>133439</v>
      </c>
      <c r="B4190" t="s">
        <v>335</v>
      </c>
      <c r="C4190" s="5">
        <v>47027</v>
      </c>
      <c r="D4190" t="s">
        <v>688</v>
      </c>
      <c r="F4190" s="4">
        <v>3</v>
      </c>
      <c r="G4190" s="4">
        <v>3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3</v>
      </c>
      <c r="X4190" s="4">
        <v>1</v>
      </c>
      <c r="Y4190" s="4">
        <v>18060</v>
      </c>
      <c r="Z4190" s="4">
        <v>0</v>
      </c>
      <c r="AA4190" s="4">
        <v>960</v>
      </c>
      <c r="AB4190" s="4">
        <v>22.48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19042.48</v>
      </c>
      <c r="AU4190" s="4">
        <v>0</v>
      </c>
      <c r="AV4190" s="4">
        <v>0</v>
      </c>
      <c r="AW4190" s="9">
        <v>8.2656731999999997E-2</v>
      </c>
      <c r="AX4190" s="4">
        <v>0.68</v>
      </c>
      <c r="AY4190" s="4">
        <v>42.23</v>
      </c>
      <c r="AZ4190" s="4">
        <v>0</v>
      </c>
      <c r="BA4190" s="4">
        <v>28.72</v>
      </c>
    </row>
    <row r="4191" spans="1:53" x14ac:dyDescent="0.25">
      <c r="A4191" s="5">
        <v>133439</v>
      </c>
      <c r="B4191" t="s">
        <v>335</v>
      </c>
      <c r="C4191" s="5">
        <v>47985</v>
      </c>
      <c r="D4191" t="s">
        <v>739</v>
      </c>
      <c r="F4191" s="4">
        <v>4.95</v>
      </c>
      <c r="G4191" s="4">
        <v>4.95</v>
      </c>
      <c r="H4191" s="4">
        <v>0</v>
      </c>
      <c r="I4191" s="4">
        <v>0</v>
      </c>
      <c r="J4191" s="4">
        <v>1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2.95</v>
      </c>
      <c r="X4191" s="4">
        <v>2</v>
      </c>
      <c r="Y4191" s="4">
        <v>29799</v>
      </c>
      <c r="Z4191" s="4">
        <v>361.67</v>
      </c>
      <c r="AA4191" s="4">
        <v>944</v>
      </c>
      <c r="AB4191" s="4">
        <v>83.38</v>
      </c>
      <c r="AC4191" s="4">
        <v>0</v>
      </c>
      <c r="AD4191" s="4">
        <v>0</v>
      </c>
      <c r="AE4191" s="4">
        <v>0</v>
      </c>
      <c r="AF4191" s="4">
        <v>0</v>
      </c>
      <c r="AG4191" s="4">
        <v>4005</v>
      </c>
      <c r="AH4191" s="4">
        <v>0</v>
      </c>
      <c r="AI4191" s="4">
        <v>0</v>
      </c>
      <c r="AJ4191" s="4">
        <v>0</v>
      </c>
      <c r="AK4191" s="4">
        <v>0</v>
      </c>
      <c r="AL4191" s="4">
        <v>4005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35193.050000000003</v>
      </c>
      <c r="AU4191" s="4">
        <v>0</v>
      </c>
      <c r="AV4191" s="4">
        <v>292.26</v>
      </c>
      <c r="AW4191" s="9">
        <v>0.15327541</v>
      </c>
      <c r="AX4191" s="4">
        <v>4.32</v>
      </c>
      <c r="AY4191" s="4">
        <v>46.33</v>
      </c>
      <c r="AZ4191" s="4">
        <v>12.84</v>
      </c>
      <c r="BA4191" s="4">
        <v>255.61</v>
      </c>
    </row>
    <row r="4192" spans="1:53" x14ac:dyDescent="0.25">
      <c r="A4192" s="5">
        <v>133439</v>
      </c>
      <c r="B4192" t="s">
        <v>335</v>
      </c>
      <c r="C4192" s="5">
        <v>48009</v>
      </c>
      <c r="D4192" t="s">
        <v>741</v>
      </c>
      <c r="F4192" s="4">
        <v>25.99</v>
      </c>
      <c r="G4192" s="4">
        <v>25.99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12</v>
      </c>
      <c r="X4192" s="4">
        <v>13</v>
      </c>
      <c r="Y4192" s="4">
        <v>156459.79999999999</v>
      </c>
      <c r="Z4192" s="4">
        <v>4017.08</v>
      </c>
      <c r="AA4192" s="4">
        <v>3840</v>
      </c>
      <c r="AB4192" s="4">
        <v>2438.12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166755</v>
      </c>
      <c r="AU4192" s="4">
        <v>0</v>
      </c>
      <c r="AV4192" s="4">
        <v>618.25</v>
      </c>
      <c r="AW4192" s="9">
        <v>0.689514085</v>
      </c>
      <c r="AX4192" s="4">
        <v>22.26</v>
      </c>
      <c r="AY4192" s="4">
        <v>54.73</v>
      </c>
      <c r="AZ4192" s="4">
        <v>0</v>
      </c>
      <c r="BA4192" s="4">
        <v>1218.29</v>
      </c>
    </row>
    <row r="4193" spans="1:53" x14ac:dyDescent="0.25">
      <c r="A4193" s="5">
        <v>133439</v>
      </c>
      <c r="B4193" t="s">
        <v>335</v>
      </c>
      <c r="C4193" s="5">
        <v>48025</v>
      </c>
      <c r="D4193" t="s">
        <v>743</v>
      </c>
      <c r="F4193" s="4">
        <v>1</v>
      </c>
      <c r="G4193" s="4">
        <v>1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1</v>
      </c>
      <c r="X4193" s="4">
        <v>1</v>
      </c>
      <c r="Y4193" s="4">
        <v>6020</v>
      </c>
      <c r="Z4193" s="4">
        <v>103.83</v>
      </c>
      <c r="AA4193" s="4">
        <v>320</v>
      </c>
      <c r="AB4193" s="4">
        <v>137.37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6581.2</v>
      </c>
      <c r="AU4193" s="4">
        <v>0</v>
      </c>
      <c r="AV4193" s="4">
        <v>415.31</v>
      </c>
      <c r="AW4193" s="9">
        <v>0.50502413899999998</v>
      </c>
      <c r="AX4193" s="4">
        <v>1</v>
      </c>
      <c r="AY4193" s="4">
        <v>215.01</v>
      </c>
      <c r="AZ4193" s="4">
        <v>71.92</v>
      </c>
      <c r="BA4193" s="4">
        <v>286.93</v>
      </c>
    </row>
    <row r="4194" spans="1:53" x14ac:dyDescent="0.25">
      <c r="A4194" s="5">
        <v>133454</v>
      </c>
      <c r="B4194" t="s">
        <v>336</v>
      </c>
      <c r="C4194" s="5">
        <v>43737</v>
      </c>
      <c r="D4194" t="s">
        <v>447</v>
      </c>
      <c r="F4194" s="4">
        <v>1</v>
      </c>
      <c r="G4194" s="4">
        <v>1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1</v>
      </c>
      <c r="Y4194" s="4">
        <v>6020</v>
      </c>
      <c r="Z4194" s="4">
        <v>0</v>
      </c>
      <c r="AA4194" s="4">
        <v>0</v>
      </c>
      <c r="AB4194" s="4">
        <v>27.55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6047.55</v>
      </c>
      <c r="AU4194" s="4">
        <v>0</v>
      </c>
      <c r="AV4194" s="4">
        <v>0</v>
      </c>
      <c r="AW4194" s="9">
        <v>0.101281317</v>
      </c>
      <c r="AX4194" s="4">
        <v>1.59</v>
      </c>
      <c r="AY4194" s="4">
        <v>45.17</v>
      </c>
      <c r="AZ4194" s="4">
        <v>0</v>
      </c>
      <c r="BA4194" s="4">
        <v>71.819999999999993</v>
      </c>
    </row>
    <row r="4195" spans="1:53" x14ac:dyDescent="0.25">
      <c r="A4195" s="5">
        <v>133454</v>
      </c>
      <c r="B4195" t="s">
        <v>336</v>
      </c>
      <c r="C4195" s="5">
        <v>43844</v>
      </c>
      <c r="D4195" t="s">
        <v>398</v>
      </c>
      <c r="F4195" s="4">
        <v>406.32</v>
      </c>
      <c r="G4195" s="4">
        <v>406.32</v>
      </c>
      <c r="H4195" s="4">
        <v>0</v>
      </c>
      <c r="I4195" s="4">
        <v>12.18</v>
      </c>
      <c r="J4195" s="4">
        <v>44.63</v>
      </c>
      <c r="K4195" s="4">
        <v>3.95</v>
      </c>
      <c r="L4195" s="4">
        <v>0</v>
      </c>
      <c r="M4195" s="4">
        <v>0</v>
      </c>
      <c r="N4195" s="4">
        <v>2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218.06</v>
      </c>
      <c r="X4195" s="4">
        <v>406.32</v>
      </c>
      <c r="Y4195" s="4">
        <v>2446046.4</v>
      </c>
      <c r="Z4195" s="4">
        <v>206885.95</v>
      </c>
      <c r="AA4195" s="4">
        <v>69779.199999999997</v>
      </c>
      <c r="AB4195" s="4">
        <v>325730.05</v>
      </c>
      <c r="AC4195" s="4">
        <v>0</v>
      </c>
      <c r="AD4195" s="4">
        <v>0</v>
      </c>
      <c r="AE4195" s="4">
        <v>0</v>
      </c>
      <c r="AF4195" s="4">
        <v>19220.04</v>
      </c>
      <c r="AG4195" s="4">
        <v>178743.15</v>
      </c>
      <c r="AH4195" s="4">
        <v>38006.9</v>
      </c>
      <c r="AI4195" s="4">
        <v>0</v>
      </c>
      <c r="AJ4195" s="4">
        <v>0</v>
      </c>
      <c r="AK4195" s="4">
        <v>51274</v>
      </c>
      <c r="AL4195" s="4">
        <v>287244.09000000003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3335685.69</v>
      </c>
      <c r="AU4195" s="4">
        <v>0</v>
      </c>
      <c r="AV4195" s="4">
        <v>2036.68</v>
      </c>
      <c r="AW4195" s="9">
        <v>2.9472754220000001</v>
      </c>
      <c r="AX4195" s="4">
        <v>389.66</v>
      </c>
      <c r="AY4195" s="4">
        <v>250</v>
      </c>
      <c r="AZ4195" s="4">
        <v>0</v>
      </c>
      <c r="BA4195" s="4">
        <v>97415</v>
      </c>
    </row>
    <row r="4196" spans="1:53" x14ac:dyDescent="0.25">
      <c r="A4196" s="5">
        <v>133454</v>
      </c>
      <c r="B4196" t="s">
        <v>336</v>
      </c>
      <c r="C4196" s="5">
        <v>44180</v>
      </c>
      <c r="D4196" t="s">
        <v>485</v>
      </c>
      <c r="F4196" s="4">
        <v>2</v>
      </c>
      <c r="G4196" s="4">
        <v>2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2</v>
      </c>
      <c r="X4196" s="4">
        <v>2</v>
      </c>
      <c r="Y4196" s="4">
        <v>12040</v>
      </c>
      <c r="Z4196" s="4">
        <v>50.55</v>
      </c>
      <c r="AA4196" s="4">
        <v>640</v>
      </c>
      <c r="AB4196" s="4">
        <v>331.11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13061.66</v>
      </c>
      <c r="AU4196" s="4">
        <v>0</v>
      </c>
      <c r="AV4196" s="4">
        <v>101.1</v>
      </c>
      <c r="AW4196" s="9">
        <v>0.60866070000000005</v>
      </c>
      <c r="AX4196" s="4">
        <v>1.93</v>
      </c>
      <c r="AY4196" s="4">
        <v>132.35</v>
      </c>
      <c r="AZ4196" s="4">
        <v>0</v>
      </c>
      <c r="BA4196" s="4">
        <v>255.44</v>
      </c>
    </row>
    <row r="4197" spans="1:53" x14ac:dyDescent="0.25">
      <c r="A4197" s="5">
        <v>133454</v>
      </c>
      <c r="B4197" t="s">
        <v>336</v>
      </c>
      <c r="C4197" s="5">
        <v>44958</v>
      </c>
      <c r="D4197" t="s">
        <v>400</v>
      </c>
      <c r="F4197" s="4">
        <v>1.6</v>
      </c>
      <c r="G4197" s="4">
        <v>1.6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1.2</v>
      </c>
      <c r="X4197" s="4">
        <v>1.6</v>
      </c>
      <c r="Y4197" s="4">
        <v>9632</v>
      </c>
      <c r="Z4197" s="4">
        <v>0</v>
      </c>
      <c r="AA4197" s="4">
        <v>384</v>
      </c>
      <c r="AB4197" s="4">
        <v>204.1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10220.1</v>
      </c>
      <c r="AU4197" s="4">
        <v>0</v>
      </c>
      <c r="AV4197" s="4">
        <v>0</v>
      </c>
      <c r="AW4197" s="9">
        <v>0.46897435999999998</v>
      </c>
      <c r="AX4197" s="4">
        <v>2</v>
      </c>
      <c r="AY4197" s="4">
        <v>53.86</v>
      </c>
      <c r="AZ4197" s="4">
        <v>0</v>
      </c>
      <c r="BA4197" s="4">
        <v>107.72</v>
      </c>
    </row>
    <row r="4198" spans="1:53" x14ac:dyDescent="0.25">
      <c r="A4198" s="5">
        <v>133454</v>
      </c>
      <c r="B4198" t="s">
        <v>336</v>
      </c>
      <c r="C4198" s="5">
        <v>48686</v>
      </c>
      <c r="D4198" t="s">
        <v>404</v>
      </c>
      <c r="F4198" s="4">
        <v>6</v>
      </c>
      <c r="G4198" s="4">
        <v>6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2</v>
      </c>
      <c r="X4198" s="4">
        <v>6</v>
      </c>
      <c r="Y4198" s="4">
        <v>36120</v>
      </c>
      <c r="Z4198" s="4">
        <v>236.76</v>
      </c>
      <c r="AA4198" s="4">
        <v>640</v>
      </c>
      <c r="AB4198" s="4">
        <v>3701.31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40698.07</v>
      </c>
      <c r="AU4198" s="4">
        <v>0</v>
      </c>
      <c r="AV4198" s="4">
        <v>157.84</v>
      </c>
      <c r="AW4198" s="9">
        <v>2.2679595909999999</v>
      </c>
      <c r="AX4198" s="4">
        <v>8.5299999999999994</v>
      </c>
      <c r="AY4198" s="4">
        <v>250</v>
      </c>
      <c r="AZ4198" s="4">
        <v>182.65</v>
      </c>
      <c r="BA4198" s="4">
        <v>3690.5</v>
      </c>
    </row>
    <row r="4199" spans="1:53" x14ac:dyDescent="0.25">
      <c r="A4199" s="5">
        <v>133454</v>
      </c>
      <c r="B4199" t="s">
        <v>336</v>
      </c>
      <c r="C4199" s="5">
        <v>48694</v>
      </c>
      <c r="D4199" t="s">
        <v>405</v>
      </c>
      <c r="F4199" s="4">
        <v>36.29</v>
      </c>
      <c r="G4199" s="4">
        <v>36.29</v>
      </c>
      <c r="H4199" s="4">
        <v>0</v>
      </c>
      <c r="I4199" s="4">
        <v>0</v>
      </c>
      <c r="J4199" s="4">
        <v>1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17.5</v>
      </c>
      <c r="X4199" s="4">
        <v>36.29</v>
      </c>
      <c r="Y4199" s="4">
        <v>218465.8</v>
      </c>
      <c r="Z4199" s="4">
        <v>16613.11</v>
      </c>
      <c r="AA4199" s="4">
        <v>5600</v>
      </c>
      <c r="AB4199" s="4">
        <v>37868.28</v>
      </c>
      <c r="AC4199" s="4">
        <v>0</v>
      </c>
      <c r="AD4199" s="4">
        <v>0</v>
      </c>
      <c r="AE4199" s="4">
        <v>0</v>
      </c>
      <c r="AF4199" s="4">
        <v>0</v>
      </c>
      <c r="AG4199" s="4">
        <v>4005</v>
      </c>
      <c r="AH4199" s="4">
        <v>0</v>
      </c>
      <c r="AI4199" s="4">
        <v>0</v>
      </c>
      <c r="AJ4199" s="4">
        <v>0</v>
      </c>
      <c r="AK4199" s="4">
        <v>0</v>
      </c>
      <c r="AL4199" s="4">
        <v>4005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282552.19</v>
      </c>
      <c r="AU4199" s="4">
        <v>0</v>
      </c>
      <c r="AV4199" s="4">
        <v>1831.15</v>
      </c>
      <c r="AW4199" s="9">
        <v>3.8363626609999999</v>
      </c>
      <c r="AX4199" s="4">
        <v>23.04</v>
      </c>
      <c r="AY4199" s="4">
        <v>250</v>
      </c>
      <c r="AZ4199" s="4">
        <v>0</v>
      </c>
      <c r="BA4199" s="4">
        <v>5760</v>
      </c>
    </row>
    <row r="4200" spans="1:53" x14ac:dyDescent="0.25">
      <c r="A4200" s="5">
        <v>133454</v>
      </c>
      <c r="B4200" t="s">
        <v>336</v>
      </c>
      <c r="C4200" s="5">
        <v>48702</v>
      </c>
      <c r="D4200" t="s">
        <v>406</v>
      </c>
      <c r="F4200" s="4">
        <v>1</v>
      </c>
      <c r="G4200" s="4">
        <v>1</v>
      </c>
      <c r="H4200" s="4">
        <v>0</v>
      </c>
      <c r="I4200" s="4">
        <v>0</v>
      </c>
      <c r="J4200" s="4">
        <v>1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1</v>
      </c>
      <c r="Y4200" s="4">
        <v>6020</v>
      </c>
      <c r="Z4200" s="4">
        <v>337.36</v>
      </c>
      <c r="AA4200" s="4">
        <v>0</v>
      </c>
      <c r="AB4200" s="4">
        <v>503.39</v>
      </c>
      <c r="AC4200" s="4">
        <v>0</v>
      </c>
      <c r="AD4200" s="4">
        <v>0</v>
      </c>
      <c r="AE4200" s="4">
        <v>0</v>
      </c>
      <c r="AF4200" s="4">
        <v>0</v>
      </c>
      <c r="AG4200" s="4">
        <v>4005</v>
      </c>
      <c r="AH4200" s="4">
        <v>0</v>
      </c>
      <c r="AI4200" s="4">
        <v>0</v>
      </c>
      <c r="AJ4200" s="4">
        <v>0</v>
      </c>
      <c r="AK4200" s="4">
        <v>0</v>
      </c>
      <c r="AL4200" s="4">
        <v>4005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10865.75</v>
      </c>
      <c r="AU4200" s="4">
        <v>0</v>
      </c>
      <c r="AV4200" s="4">
        <v>1349.42</v>
      </c>
      <c r="AW4200" s="9">
        <v>1.8506930610000001</v>
      </c>
      <c r="AX4200" s="4">
        <v>0</v>
      </c>
      <c r="AY4200" s="4">
        <v>250</v>
      </c>
      <c r="AZ4200" s="4">
        <v>0</v>
      </c>
      <c r="BA4200" s="4">
        <v>0</v>
      </c>
    </row>
    <row r="4201" spans="1:53" x14ac:dyDescent="0.25">
      <c r="A4201" s="5">
        <v>133454</v>
      </c>
      <c r="B4201" t="s">
        <v>336</v>
      </c>
      <c r="C4201" s="5">
        <v>48736</v>
      </c>
      <c r="D4201" t="s">
        <v>407</v>
      </c>
      <c r="F4201" s="4">
        <v>7.97</v>
      </c>
      <c r="G4201" s="4">
        <v>7.97</v>
      </c>
      <c r="H4201" s="4">
        <v>0</v>
      </c>
      <c r="I4201" s="4">
        <v>1</v>
      </c>
      <c r="J4201" s="4">
        <v>1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5.97</v>
      </c>
      <c r="X4201" s="4">
        <v>7.97</v>
      </c>
      <c r="Y4201" s="4">
        <v>47979.4</v>
      </c>
      <c r="Z4201" s="4">
        <v>2885.92</v>
      </c>
      <c r="AA4201" s="4">
        <v>1910.4</v>
      </c>
      <c r="AB4201" s="4">
        <v>8701.52</v>
      </c>
      <c r="AC4201" s="4">
        <v>0</v>
      </c>
      <c r="AD4201" s="4">
        <v>0</v>
      </c>
      <c r="AE4201" s="4">
        <v>0</v>
      </c>
      <c r="AF4201" s="4">
        <v>1578</v>
      </c>
      <c r="AG4201" s="4">
        <v>4005</v>
      </c>
      <c r="AH4201" s="4">
        <v>0</v>
      </c>
      <c r="AI4201" s="4">
        <v>0</v>
      </c>
      <c r="AJ4201" s="4">
        <v>0</v>
      </c>
      <c r="AK4201" s="4">
        <v>0</v>
      </c>
      <c r="AL4201" s="4">
        <v>5583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67060.240000000005</v>
      </c>
      <c r="AU4201" s="4">
        <v>0</v>
      </c>
      <c r="AV4201" s="4">
        <v>1448.39</v>
      </c>
      <c r="AW4201" s="9">
        <v>4.0139129020000004</v>
      </c>
      <c r="AX4201" s="4">
        <v>4.88</v>
      </c>
      <c r="AY4201" s="4">
        <v>250</v>
      </c>
      <c r="AZ4201" s="4">
        <v>0</v>
      </c>
      <c r="BA4201" s="4">
        <v>1220</v>
      </c>
    </row>
    <row r="4202" spans="1:53" x14ac:dyDescent="0.25">
      <c r="A4202" s="5">
        <v>133454</v>
      </c>
      <c r="B4202" t="s">
        <v>336</v>
      </c>
      <c r="C4202" s="5">
        <v>48751</v>
      </c>
      <c r="D4202" t="s">
        <v>408</v>
      </c>
      <c r="F4202" s="4">
        <v>1</v>
      </c>
      <c r="G4202" s="4">
        <v>1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1</v>
      </c>
      <c r="X4202" s="4">
        <v>1</v>
      </c>
      <c r="Y4202" s="4">
        <v>6020</v>
      </c>
      <c r="Z4202" s="4">
        <v>180.61</v>
      </c>
      <c r="AA4202" s="4">
        <v>320</v>
      </c>
      <c r="AB4202" s="4">
        <v>267.37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6787.98</v>
      </c>
      <c r="AU4202" s="4">
        <v>0</v>
      </c>
      <c r="AV4202" s="4">
        <v>722.42</v>
      </c>
      <c r="AW4202" s="9">
        <v>0.98296687599999999</v>
      </c>
      <c r="AX4202" s="4">
        <v>0</v>
      </c>
      <c r="AY4202" s="4">
        <v>205.77</v>
      </c>
      <c r="AZ4202" s="4">
        <v>0</v>
      </c>
      <c r="BA4202" s="4">
        <v>0</v>
      </c>
    </row>
    <row r="4203" spans="1:53" x14ac:dyDescent="0.25">
      <c r="A4203" s="5">
        <v>133488</v>
      </c>
      <c r="B4203" t="s">
        <v>337</v>
      </c>
      <c r="C4203" s="5">
        <v>44065</v>
      </c>
      <c r="D4203" t="s">
        <v>475</v>
      </c>
      <c r="F4203" s="4">
        <v>0.23</v>
      </c>
      <c r="G4203" s="4">
        <v>0.23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0.21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0.23</v>
      </c>
      <c r="Y4203" s="4">
        <v>1384.6</v>
      </c>
      <c r="Z4203" s="4">
        <v>59.29</v>
      </c>
      <c r="AA4203" s="4">
        <v>0</v>
      </c>
      <c r="AB4203" s="4">
        <v>108.79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376.95</v>
      </c>
      <c r="AP4203" s="4">
        <v>0</v>
      </c>
      <c r="AQ4203" s="4">
        <v>0</v>
      </c>
      <c r="AR4203" s="4">
        <v>376.95</v>
      </c>
      <c r="AS4203" s="4">
        <v>0</v>
      </c>
      <c r="AT4203" s="4">
        <v>1929.63</v>
      </c>
      <c r="AU4203" s="4">
        <v>0</v>
      </c>
      <c r="AV4203" s="4">
        <v>1031.18</v>
      </c>
      <c r="AW4203" s="9">
        <v>1.738951412</v>
      </c>
      <c r="AX4203" s="4">
        <v>1.1499999999999999</v>
      </c>
      <c r="AY4203" s="4">
        <v>250</v>
      </c>
      <c r="AZ4203" s="4">
        <v>0</v>
      </c>
      <c r="BA4203" s="4">
        <v>287.5</v>
      </c>
    </row>
    <row r="4204" spans="1:53" x14ac:dyDescent="0.25">
      <c r="A4204" s="5">
        <v>133488</v>
      </c>
      <c r="B4204" t="s">
        <v>337</v>
      </c>
      <c r="C4204" s="5">
        <v>44495</v>
      </c>
      <c r="D4204" t="s">
        <v>510</v>
      </c>
      <c r="F4204" s="4">
        <v>10.029999999999999</v>
      </c>
      <c r="G4204" s="4">
        <v>10.029999999999999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8.67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10.029999999999999</v>
      </c>
      <c r="Y4204" s="4">
        <v>60380.6</v>
      </c>
      <c r="Z4204" s="4">
        <v>2350.1999999999998</v>
      </c>
      <c r="AA4204" s="4">
        <v>0</v>
      </c>
      <c r="AB4204" s="4">
        <v>6865.02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15562.65</v>
      </c>
      <c r="AP4204" s="4">
        <v>0</v>
      </c>
      <c r="AQ4204" s="4">
        <v>0</v>
      </c>
      <c r="AR4204" s="4">
        <v>15562.65</v>
      </c>
      <c r="AS4204" s="4">
        <v>0</v>
      </c>
      <c r="AT4204" s="4">
        <v>85158.47</v>
      </c>
      <c r="AU4204" s="4">
        <v>0</v>
      </c>
      <c r="AV4204" s="4">
        <v>937.27</v>
      </c>
      <c r="AW4204" s="9">
        <v>2.5163544529999999</v>
      </c>
      <c r="AX4204" s="4">
        <v>7.32</v>
      </c>
      <c r="AY4204" s="4">
        <v>250</v>
      </c>
      <c r="AZ4204" s="4">
        <v>0</v>
      </c>
      <c r="BA4204" s="4">
        <v>1830</v>
      </c>
    </row>
    <row r="4205" spans="1:53" x14ac:dyDescent="0.25">
      <c r="A4205" s="5">
        <v>133488</v>
      </c>
      <c r="B4205" t="s">
        <v>337</v>
      </c>
      <c r="C4205" s="5">
        <v>44990</v>
      </c>
      <c r="D4205" t="s">
        <v>550</v>
      </c>
      <c r="F4205" s="4">
        <v>108.98</v>
      </c>
      <c r="G4205" s="4">
        <v>108.98</v>
      </c>
      <c r="H4205" s="4">
        <v>0</v>
      </c>
      <c r="I4205" s="4">
        <v>0</v>
      </c>
      <c r="J4205" s="4">
        <v>10.19</v>
      </c>
      <c r="K4205" s="4">
        <v>3.86</v>
      </c>
      <c r="L4205" s="4">
        <v>0</v>
      </c>
      <c r="M4205" s="4">
        <v>0</v>
      </c>
      <c r="N4205" s="4">
        <v>1</v>
      </c>
      <c r="O4205" s="4">
        <v>0</v>
      </c>
      <c r="P4205" s="4">
        <v>0</v>
      </c>
      <c r="Q4205" s="4">
        <v>96.47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108.98</v>
      </c>
      <c r="Y4205" s="4">
        <v>656059.6</v>
      </c>
      <c r="Z4205" s="4">
        <v>59587.54</v>
      </c>
      <c r="AA4205" s="4">
        <v>0</v>
      </c>
      <c r="AB4205" s="4">
        <v>103218.1</v>
      </c>
      <c r="AC4205" s="4">
        <v>0</v>
      </c>
      <c r="AD4205" s="4">
        <v>0</v>
      </c>
      <c r="AE4205" s="4">
        <v>0</v>
      </c>
      <c r="AF4205" s="4">
        <v>0</v>
      </c>
      <c r="AG4205" s="4">
        <v>40810.949999999997</v>
      </c>
      <c r="AH4205" s="4">
        <v>37140.92</v>
      </c>
      <c r="AI4205" s="4">
        <v>0</v>
      </c>
      <c r="AJ4205" s="4">
        <v>0</v>
      </c>
      <c r="AK4205" s="4">
        <v>25637</v>
      </c>
      <c r="AL4205" s="4">
        <v>103588.87</v>
      </c>
      <c r="AM4205" s="4">
        <v>0</v>
      </c>
      <c r="AN4205" s="4">
        <v>0</v>
      </c>
      <c r="AO4205" s="4">
        <v>173163.65</v>
      </c>
      <c r="AP4205" s="4">
        <v>0</v>
      </c>
      <c r="AQ4205" s="4">
        <v>0</v>
      </c>
      <c r="AR4205" s="4">
        <v>173163.65</v>
      </c>
      <c r="AS4205" s="4">
        <v>0</v>
      </c>
      <c r="AT4205" s="4">
        <v>1095617.76</v>
      </c>
      <c r="AU4205" s="4">
        <v>0</v>
      </c>
      <c r="AV4205" s="4">
        <v>2187.1</v>
      </c>
      <c r="AW4205" s="9">
        <v>3.4820911790000002</v>
      </c>
      <c r="AX4205" s="4">
        <v>113</v>
      </c>
      <c r="AY4205" s="4">
        <v>250</v>
      </c>
      <c r="AZ4205" s="4">
        <v>0</v>
      </c>
      <c r="BA4205" s="4">
        <v>28250</v>
      </c>
    </row>
    <row r="4206" spans="1:53" x14ac:dyDescent="0.25">
      <c r="A4206" s="5">
        <v>133488</v>
      </c>
      <c r="B4206" t="s">
        <v>337</v>
      </c>
      <c r="C4206" s="5">
        <v>45161</v>
      </c>
      <c r="D4206" t="s">
        <v>567</v>
      </c>
      <c r="F4206" s="4">
        <v>0.28000000000000003</v>
      </c>
      <c r="G4206" s="4">
        <v>0.28000000000000003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0.3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0.28000000000000003</v>
      </c>
      <c r="Y4206" s="4">
        <v>1685.6</v>
      </c>
      <c r="Z4206" s="4">
        <v>187.35</v>
      </c>
      <c r="AA4206" s="4">
        <v>0</v>
      </c>
      <c r="AB4206" s="4">
        <v>210.84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538.5</v>
      </c>
      <c r="AP4206" s="4">
        <v>0</v>
      </c>
      <c r="AQ4206" s="4">
        <v>0</v>
      </c>
      <c r="AR4206" s="4">
        <v>538.5</v>
      </c>
      <c r="AS4206" s="4">
        <v>0</v>
      </c>
      <c r="AT4206" s="4">
        <v>2622.29</v>
      </c>
      <c r="AU4206" s="4">
        <v>0</v>
      </c>
      <c r="AV4206" s="4">
        <v>2676.44</v>
      </c>
      <c r="AW4206" s="9">
        <v>2.7683846660000002</v>
      </c>
      <c r="AX4206" s="4">
        <v>0.49</v>
      </c>
      <c r="AY4206" s="4">
        <v>250</v>
      </c>
      <c r="AZ4206" s="4">
        <v>0</v>
      </c>
      <c r="BA4206" s="4">
        <v>122.5</v>
      </c>
    </row>
    <row r="4207" spans="1:53" x14ac:dyDescent="0.25">
      <c r="A4207" s="5">
        <v>133488</v>
      </c>
      <c r="B4207" t="s">
        <v>337</v>
      </c>
      <c r="C4207" s="5">
        <v>45567</v>
      </c>
      <c r="D4207" t="s">
        <v>599</v>
      </c>
      <c r="F4207" s="4">
        <v>1.19</v>
      </c>
      <c r="G4207" s="4">
        <v>1.19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1.2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1.19</v>
      </c>
      <c r="Y4207" s="4">
        <v>7163.8</v>
      </c>
      <c r="Z4207" s="4">
        <v>167.08</v>
      </c>
      <c r="AA4207" s="4">
        <v>0</v>
      </c>
      <c r="AB4207" s="4">
        <v>361.01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2154</v>
      </c>
      <c r="AP4207" s="4">
        <v>0</v>
      </c>
      <c r="AQ4207" s="4">
        <v>0</v>
      </c>
      <c r="AR4207" s="4">
        <v>2154</v>
      </c>
      <c r="AS4207" s="4">
        <v>0</v>
      </c>
      <c r="AT4207" s="4">
        <v>9845.89</v>
      </c>
      <c r="AU4207" s="4">
        <v>0</v>
      </c>
      <c r="AV4207" s="4">
        <v>561.63</v>
      </c>
      <c r="AW4207" s="9">
        <v>1.1153447110000001</v>
      </c>
      <c r="AX4207" s="4">
        <v>0.9</v>
      </c>
      <c r="AY4207" s="4">
        <v>250</v>
      </c>
      <c r="AZ4207" s="4">
        <v>0</v>
      </c>
      <c r="BA4207" s="4">
        <v>225</v>
      </c>
    </row>
    <row r="4208" spans="1:53" x14ac:dyDescent="0.25">
      <c r="A4208" s="5">
        <v>133488</v>
      </c>
      <c r="B4208" t="s">
        <v>337</v>
      </c>
      <c r="C4208" s="5">
        <v>45864</v>
      </c>
      <c r="D4208" t="s">
        <v>616</v>
      </c>
      <c r="F4208" s="4">
        <v>0.82</v>
      </c>
      <c r="G4208" s="4">
        <v>0.82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0.54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0.82</v>
      </c>
      <c r="Y4208" s="4">
        <v>4936.3999999999996</v>
      </c>
      <c r="Z4208" s="4">
        <v>65.5</v>
      </c>
      <c r="AA4208" s="4">
        <v>0</v>
      </c>
      <c r="AB4208" s="4">
        <v>178.08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969.3</v>
      </c>
      <c r="AP4208" s="4">
        <v>0</v>
      </c>
      <c r="AQ4208" s="4">
        <v>0</v>
      </c>
      <c r="AR4208" s="4">
        <v>969.3</v>
      </c>
      <c r="AS4208" s="4">
        <v>0</v>
      </c>
      <c r="AT4208" s="4">
        <v>6149.28</v>
      </c>
      <c r="AU4208" s="4">
        <v>0</v>
      </c>
      <c r="AV4208" s="4">
        <v>319.49</v>
      </c>
      <c r="AW4208" s="9">
        <v>0.79840281599999996</v>
      </c>
      <c r="AX4208" s="4">
        <v>0</v>
      </c>
      <c r="AY4208" s="4">
        <v>250</v>
      </c>
      <c r="AZ4208" s="4">
        <v>114.32</v>
      </c>
      <c r="BA4208" s="4">
        <v>0</v>
      </c>
    </row>
    <row r="4209" spans="1:53" x14ac:dyDescent="0.25">
      <c r="A4209" s="5">
        <v>133488</v>
      </c>
      <c r="B4209" t="s">
        <v>337</v>
      </c>
      <c r="C4209" s="5">
        <v>50112</v>
      </c>
      <c r="D4209" t="s">
        <v>858</v>
      </c>
      <c r="F4209" s="4">
        <v>0.19</v>
      </c>
      <c r="G4209" s="4">
        <v>0.19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0.08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0.19</v>
      </c>
      <c r="Y4209" s="4">
        <v>1143.8</v>
      </c>
      <c r="Z4209" s="4">
        <v>11.28</v>
      </c>
      <c r="AA4209" s="4">
        <v>0</v>
      </c>
      <c r="AB4209" s="4">
        <v>33.93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143.6</v>
      </c>
      <c r="AP4209" s="4">
        <v>0</v>
      </c>
      <c r="AQ4209" s="4">
        <v>0</v>
      </c>
      <c r="AR4209" s="4">
        <v>143.6</v>
      </c>
      <c r="AS4209" s="4">
        <v>0</v>
      </c>
      <c r="AT4209" s="4">
        <v>1332.61</v>
      </c>
      <c r="AU4209" s="4">
        <v>0</v>
      </c>
      <c r="AV4209" s="4">
        <v>237.45</v>
      </c>
      <c r="AW4209" s="9">
        <v>0.65651019200000005</v>
      </c>
      <c r="AX4209" s="4">
        <v>2.2400000000000002</v>
      </c>
      <c r="AY4209" s="4">
        <v>231.35</v>
      </c>
      <c r="AZ4209" s="4">
        <v>84.83</v>
      </c>
      <c r="BA4209" s="4">
        <v>708.24</v>
      </c>
    </row>
    <row r="4210" spans="1:53" x14ac:dyDescent="0.25">
      <c r="A4210" s="5">
        <v>133488</v>
      </c>
      <c r="B4210" t="s">
        <v>337</v>
      </c>
      <c r="C4210" s="5">
        <v>50120</v>
      </c>
      <c r="D4210" t="s">
        <v>859</v>
      </c>
      <c r="F4210" s="4">
        <v>1.88</v>
      </c>
      <c r="G4210" s="4">
        <v>1.88</v>
      </c>
      <c r="H4210" s="4">
        <v>0</v>
      </c>
      <c r="I4210" s="4">
        <v>0</v>
      </c>
      <c r="J4210" s="4">
        <v>0.12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1.81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1.88</v>
      </c>
      <c r="Y4210" s="4">
        <v>11317.6</v>
      </c>
      <c r="Z4210" s="4">
        <v>210.45</v>
      </c>
      <c r="AA4210" s="4">
        <v>0</v>
      </c>
      <c r="AB4210" s="4">
        <v>470.83</v>
      </c>
      <c r="AC4210" s="4">
        <v>0</v>
      </c>
      <c r="AD4210" s="4">
        <v>0</v>
      </c>
      <c r="AE4210" s="4">
        <v>0</v>
      </c>
      <c r="AF4210" s="4">
        <v>0</v>
      </c>
      <c r="AG4210" s="4">
        <v>480.6</v>
      </c>
      <c r="AH4210" s="4">
        <v>0</v>
      </c>
      <c r="AI4210" s="4">
        <v>0</v>
      </c>
      <c r="AJ4210" s="4">
        <v>0</v>
      </c>
      <c r="AK4210" s="4">
        <v>0</v>
      </c>
      <c r="AL4210" s="4">
        <v>480.6</v>
      </c>
      <c r="AM4210" s="4">
        <v>0</v>
      </c>
      <c r="AN4210" s="4">
        <v>0</v>
      </c>
      <c r="AO4210" s="4">
        <v>3248.95</v>
      </c>
      <c r="AP4210" s="4">
        <v>0</v>
      </c>
      <c r="AQ4210" s="4">
        <v>0</v>
      </c>
      <c r="AR4210" s="4">
        <v>3248.95</v>
      </c>
      <c r="AS4210" s="4">
        <v>0</v>
      </c>
      <c r="AT4210" s="4">
        <v>15728.43</v>
      </c>
      <c r="AU4210" s="4">
        <v>0</v>
      </c>
      <c r="AV4210" s="4">
        <v>447.77</v>
      </c>
      <c r="AW4210" s="9">
        <v>0.92074059900000005</v>
      </c>
      <c r="AX4210" s="4">
        <v>0</v>
      </c>
      <c r="AY4210" s="4">
        <v>247.84</v>
      </c>
      <c r="AZ4210" s="4">
        <v>98.93</v>
      </c>
      <c r="BA4210" s="4">
        <v>0</v>
      </c>
    </row>
    <row r="4211" spans="1:53" x14ac:dyDescent="0.25">
      <c r="A4211" s="5">
        <v>133488</v>
      </c>
      <c r="B4211" t="s">
        <v>337</v>
      </c>
      <c r="C4211" s="5">
        <v>50138</v>
      </c>
      <c r="D4211" t="s">
        <v>860</v>
      </c>
      <c r="F4211" s="4">
        <v>2.82</v>
      </c>
      <c r="G4211" s="4">
        <v>2.82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2.9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2.82</v>
      </c>
      <c r="Y4211" s="4">
        <v>16976.400000000001</v>
      </c>
      <c r="Z4211" s="4">
        <v>356.56</v>
      </c>
      <c r="AA4211" s="4">
        <v>0</v>
      </c>
      <c r="AB4211" s="4">
        <v>313.97000000000003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5205.5</v>
      </c>
      <c r="AP4211" s="4">
        <v>0</v>
      </c>
      <c r="AQ4211" s="4">
        <v>0</v>
      </c>
      <c r="AR4211" s="4">
        <v>5205.5</v>
      </c>
      <c r="AS4211" s="4">
        <v>0</v>
      </c>
      <c r="AT4211" s="4">
        <v>22852.43</v>
      </c>
      <c r="AU4211" s="4">
        <v>0</v>
      </c>
      <c r="AV4211" s="4">
        <v>505.76</v>
      </c>
      <c r="AW4211" s="9">
        <v>0.40933025699999998</v>
      </c>
      <c r="AX4211" s="4">
        <v>1.58</v>
      </c>
      <c r="AY4211" s="4">
        <v>94.63</v>
      </c>
      <c r="AZ4211" s="4">
        <v>0</v>
      </c>
      <c r="BA4211" s="4">
        <v>149.52000000000001</v>
      </c>
    </row>
    <row r="4212" spans="1:53" x14ac:dyDescent="0.25">
      <c r="A4212" s="5">
        <v>133488</v>
      </c>
      <c r="B4212" t="s">
        <v>337</v>
      </c>
      <c r="C4212" s="5">
        <v>50153</v>
      </c>
      <c r="D4212" t="s">
        <v>932</v>
      </c>
      <c r="F4212" s="4">
        <v>2.31</v>
      </c>
      <c r="G4212" s="4">
        <v>2.31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2.31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2.31</v>
      </c>
      <c r="Y4212" s="4">
        <v>13906.2</v>
      </c>
      <c r="Z4212" s="4">
        <v>0</v>
      </c>
      <c r="AA4212" s="4">
        <v>0</v>
      </c>
      <c r="AB4212" s="4">
        <v>322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4146.45</v>
      </c>
      <c r="AP4212" s="4">
        <v>0</v>
      </c>
      <c r="AQ4212" s="4">
        <v>0</v>
      </c>
      <c r="AR4212" s="4">
        <v>4146.45</v>
      </c>
      <c r="AS4212" s="4">
        <v>0</v>
      </c>
      <c r="AT4212" s="4">
        <v>18374.650000000001</v>
      </c>
      <c r="AU4212" s="4">
        <v>0</v>
      </c>
      <c r="AV4212" s="4">
        <v>0</v>
      </c>
      <c r="AW4212" s="9">
        <v>0.51247330199999996</v>
      </c>
      <c r="AX4212" s="4">
        <v>3.7</v>
      </c>
      <c r="AY4212" s="4">
        <v>196.11</v>
      </c>
      <c r="AZ4212" s="4">
        <v>59.9</v>
      </c>
      <c r="BA4212" s="4">
        <v>947.24</v>
      </c>
    </row>
    <row r="4213" spans="1:53" x14ac:dyDescent="0.25">
      <c r="A4213" s="5">
        <v>133488</v>
      </c>
      <c r="B4213" t="s">
        <v>337</v>
      </c>
      <c r="C4213" s="5">
        <v>50161</v>
      </c>
      <c r="D4213" t="s">
        <v>861</v>
      </c>
      <c r="F4213" s="4">
        <v>7.54</v>
      </c>
      <c r="G4213" s="4">
        <v>7.54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5.76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7.54</v>
      </c>
      <c r="Y4213" s="4">
        <v>45390.8</v>
      </c>
      <c r="Z4213" s="4">
        <v>0</v>
      </c>
      <c r="AA4213" s="4">
        <v>0</v>
      </c>
      <c r="AB4213" s="4">
        <v>1108.29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10339.200000000001</v>
      </c>
      <c r="AP4213" s="4">
        <v>0</v>
      </c>
      <c r="AQ4213" s="4">
        <v>0</v>
      </c>
      <c r="AR4213" s="4">
        <v>10339.200000000001</v>
      </c>
      <c r="AS4213" s="4">
        <v>0</v>
      </c>
      <c r="AT4213" s="4">
        <v>56838.29</v>
      </c>
      <c r="AU4213" s="4">
        <v>0</v>
      </c>
      <c r="AV4213" s="4">
        <v>0</v>
      </c>
      <c r="AW4213" s="9">
        <v>0.54039664499999995</v>
      </c>
      <c r="AX4213" s="4">
        <v>9.85</v>
      </c>
      <c r="AY4213" s="4">
        <v>59.33</v>
      </c>
      <c r="AZ4213" s="4">
        <v>0</v>
      </c>
      <c r="BA4213" s="4">
        <v>584.4</v>
      </c>
    </row>
    <row r="4214" spans="1:53" x14ac:dyDescent="0.25">
      <c r="A4214" s="5">
        <v>133488</v>
      </c>
      <c r="B4214" t="s">
        <v>337</v>
      </c>
      <c r="C4214" s="5">
        <v>50187</v>
      </c>
      <c r="D4214" t="s">
        <v>863</v>
      </c>
      <c r="F4214" s="4">
        <v>10.050000000000001</v>
      </c>
      <c r="G4214" s="4">
        <v>10.050000000000001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8.51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10.050000000000001</v>
      </c>
      <c r="Y4214" s="4">
        <v>60501</v>
      </c>
      <c r="Z4214" s="4">
        <v>398.03</v>
      </c>
      <c r="AA4214" s="4">
        <v>0</v>
      </c>
      <c r="AB4214" s="4">
        <v>1083.81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15275.45</v>
      </c>
      <c r="AP4214" s="4">
        <v>0</v>
      </c>
      <c r="AQ4214" s="4">
        <v>0</v>
      </c>
      <c r="AR4214" s="4">
        <v>15275.45</v>
      </c>
      <c r="AS4214" s="4">
        <v>0</v>
      </c>
      <c r="AT4214" s="4">
        <v>77258.289999999994</v>
      </c>
      <c r="AU4214" s="4">
        <v>0</v>
      </c>
      <c r="AV4214" s="4">
        <v>158.41999999999999</v>
      </c>
      <c r="AW4214" s="9">
        <v>0.39647539999999998</v>
      </c>
      <c r="AX4214" s="4">
        <v>7.63</v>
      </c>
      <c r="AY4214" s="4">
        <v>110</v>
      </c>
      <c r="AZ4214" s="4">
        <v>0</v>
      </c>
      <c r="BA4214" s="4">
        <v>839.3</v>
      </c>
    </row>
    <row r="4215" spans="1:53" x14ac:dyDescent="0.25">
      <c r="A4215" s="5">
        <v>133488</v>
      </c>
      <c r="B4215" t="s">
        <v>337</v>
      </c>
      <c r="C4215" s="5">
        <v>50211</v>
      </c>
      <c r="D4215" t="s">
        <v>866</v>
      </c>
      <c r="F4215" s="4">
        <v>3.08</v>
      </c>
      <c r="G4215" s="4">
        <v>3.08</v>
      </c>
      <c r="H4215" s="4">
        <v>0</v>
      </c>
      <c r="I4215" s="4">
        <v>0</v>
      </c>
      <c r="J4215" s="4">
        <v>0.08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2.93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3.08</v>
      </c>
      <c r="Y4215" s="4">
        <v>18541.599999999999</v>
      </c>
      <c r="Z4215" s="4">
        <v>308.10000000000002</v>
      </c>
      <c r="AA4215" s="4">
        <v>0</v>
      </c>
      <c r="AB4215" s="4">
        <v>550.82000000000005</v>
      </c>
      <c r="AC4215" s="4">
        <v>0</v>
      </c>
      <c r="AD4215" s="4">
        <v>0</v>
      </c>
      <c r="AE4215" s="4">
        <v>0</v>
      </c>
      <c r="AF4215" s="4">
        <v>0</v>
      </c>
      <c r="AG4215" s="4">
        <v>320.39999999999998</v>
      </c>
      <c r="AH4215" s="4">
        <v>0</v>
      </c>
      <c r="AI4215" s="4">
        <v>0</v>
      </c>
      <c r="AJ4215" s="4">
        <v>0</v>
      </c>
      <c r="AK4215" s="4">
        <v>0</v>
      </c>
      <c r="AL4215" s="4">
        <v>320.39999999999998</v>
      </c>
      <c r="AM4215" s="4">
        <v>0</v>
      </c>
      <c r="AN4215" s="4">
        <v>0</v>
      </c>
      <c r="AO4215" s="4">
        <v>5259.35</v>
      </c>
      <c r="AP4215" s="4">
        <v>0</v>
      </c>
      <c r="AQ4215" s="4">
        <v>0</v>
      </c>
      <c r="AR4215" s="4">
        <v>5259.35</v>
      </c>
      <c r="AS4215" s="4">
        <v>0</v>
      </c>
      <c r="AT4215" s="4">
        <v>24980.27</v>
      </c>
      <c r="AU4215" s="4">
        <v>0</v>
      </c>
      <c r="AV4215" s="4">
        <v>400.13</v>
      </c>
      <c r="AW4215" s="9">
        <v>0.65749334299999995</v>
      </c>
      <c r="AX4215" s="4">
        <v>3.9</v>
      </c>
      <c r="AY4215" s="4">
        <v>39.03</v>
      </c>
      <c r="AZ4215" s="4">
        <v>6.71</v>
      </c>
      <c r="BA4215" s="4">
        <v>178.39</v>
      </c>
    </row>
    <row r="4216" spans="1:53" x14ac:dyDescent="0.25">
      <c r="A4216" s="5">
        <v>133488</v>
      </c>
      <c r="B4216" t="s">
        <v>337</v>
      </c>
      <c r="C4216" s="5">
        <v>50229</v>
      </c>
      <c r="D4216" t="s">
        <v>867</v>
      </c>
      <c r="F4216" s="4">
        <v>1</v>
      </c>
      <c r="G4216" s="4">
        <v>1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0.91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1</v>
      </c>
      <c r="Y4216" s="4">
        <v>6020</v>
      </c>
      <c r="Z4216" s="4">
        <v>220.37</v>
      </c>
      <c r="AA4216" s="4">
        <v>0</v>
      </c>
      <c r="AB4216" s="4">
        <v>117.29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1633.45</v>
      </c>
      <c r="AP4216" s="4">
        <v>0</v>
      </c>
      <c r="AQ4216" s="4">
        <v>0</v>
      </c>
      <c r="AR4216" s="4">
        <v>1633.45</v>
      </c>
      <c r="AS4216" s="4">
        <v>0</v>
      </c>
      <c r="AT4216" s="4">
        <v>7991.11</v>
      </c>
      <c r="AU4216" s="4">
        <v>0</v>
      </c>
      <c r="AV4216" s="4">
        <v>881.47</v>
      </c>
      <c r="AW4216" s="9">
        <v>0.43120886400000003</v>
      </c>
      <c r="AX4216" s="4">
        <v>0.47</v>
      </c>
      <c r="AY4216" s="4">
        <v>250</v>
      </c>
      <c r="AZ4216" s="4">
        <v>0</v>
      </c>
      <c r="BA4216" s="4">
        <v>117.5</v>
      </c>
    </row>
    <row r="4217" spans="1:53" x14ac:dyDescent="0.25">
      <c r="A4217" s="5">
        <v>133488</v>
      </c>
      <c r="B4217" t="s">
        <v>337</v>
      </c>
      <c r="C4217" s="5">
        <v>50237</v>
      </c>
      <c r="D4217" t="s">
        <v>949</v>
      </c>
      <c r="F4217" s="4">
        <v>3.67</v>
      </c>
      <c r="G4217" s="4">
        <v>3.67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3.66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3.67</v>
      </c>
      <c r="Y4217" s="4">
        <v>22093.4</v>
      </c>
      <c r="Z4217" s="4">
        <v>393.82</v>
      </c>
      <c r="AA4217" s="4">
        <v>0</v>
      </c>
      <c r="AB4217" s="4">
        <v>919.9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0</v>
      </c>
      <c r="AL4217" s="4">
        <v>0</v>
      </c>
      <c r="AM4217" s="4">
        <v>0</v>
      </c>
      <c r="AN4217" s="4">
        <v>0</v>
      </c>
      <c r="AO4217" s="4">
        <v>6569.7</v>
      </c>
      <c r="AP4217" s="4">
        <v>0</v>
      </c>
      <c r="AQ4217" s="4">
        <v>0</v>
      </c>
      <c r="AR4217" s="4">
        <v>6569.7</v>
      </c>
      <c r="AS4217" s="4">
        <v>0</v>
      </c>
      <c r="AT4217" s="4">
        <v>29976.82</v>
      </c>
      <c r="AU4217" s="4">
        <v>0</v>
      </c>
      <c r="AV4217" s="4">
        <v>429.23</v>
      </c>
      <c r="AW4217" s="9">
        <v>0.92152195599999998</v>
      </c>
      <c r="AX4217" s="4">
        <v>2.2599999999999998</v>
      </c>
      <c r="AY4217" s="4">
        <v>59.86</v>
      </c>
      <c r="AZ4217" s="4">
        <v>19.579999999999998</v>
      </c>
      <c r="BA4217" s="4">
        <v>179.53</v>
      </c>
    </row>
    <row r="4218" spans="1:53" x14ac:dyDescent="0.25">
      <c r="A4218" s="5">
        <v>133488</v>
      </c>
      <c r="B4218" t="s">
        <v>337</v>
      </c>
      <c r="C4218" s="5">
        <v>50245</v>
      </c>
      <c r="D4218" t="s">
        <v>868</v>
      </c>
      <c r="F4218" s="4">
        <v>2.09</v>
      </c>
      <c r="G4218" s="4">
        <v>2.09</v>
      </c>
      <c r="H4218" s="4">
        <v>0</v>
      </c>
      <c r="I4218" s="4">
        <v>0</v>
      </c>
      <c r="J4218" s="4">
        <v>1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1.83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2.09</v>
      </c>
      <c r="Y4218" s="4">
        <v>12581.8</v>
      </c>
      <c r="Z4218" s="4">
        <v>433.01</v>
      </c>
      <c r="AA4218" s="4">
        <v>0</v>
      </c>
      <c r="AB4218" s="4">
        <v>789.38</v>
      </c>
      <c r="AC4218" s="4">
        <v>0</v>
      </c>
      <c r="AD4218" s="4">
        <v>0</v>
      </c>
      <c r="AE4218" s="4">
        <v>0</v>
      </c>
      <c r="AF4218" s="4">
        <v>0</v>
      </c>
      <c r="AG4218" s="4">
        <v>4005</v>
      </c>
      <c r="AH4218" s="4">
        <v>0</v>
      </c>
      <c r="AI4218" s="4">
        <v>0</v>
      </c>
      <c r="AJ4218" s="4">
        <v>0</v>
      </c>
      <c r="AK4218" s="4">
        <v>0</v>
      </c>
      <c r="AL4218" s="4">
        <v>4005</v>
      </c>
      <c r="AM4218" s="4">
        <v>0</v>
      </c>
      <c r="AN4218" s="4">
        <v>0</v>
      </c>
      <c r="AO4218" s="4">
        <v>3284.85</v>
      </c>
      <c r="AP4218" s="4">
        <v>0</v>
      </c>
      <c r="AQ4218" s="4">
        <v>0</v>
      </c>
      <c r="AR4218" s="4">
        <v>3284.85</v>
      </c>
      <c r="AS4218" s="4">
        <v>0</v>
      </c>
      <c r="AT4218" s="4">
        <v>21094.04</v>
      </c>
      <c r="AU4218" s="4">
        <v>0</v>
      </c>
      <c r="AV4218" s="4">
        <v>828.72</v>
      </c>
      <c r="AW4218" s="9">
        <v>1.3885741199999999</v>
      </c>
      <c r="AX4218" s="4">
        <v>8.49</v>
      </c>
      <c r="AY4218" s="4">
        <v>224.31</v>
      </c>
      <c r="AZ4218" s="4">
        <v>79.13</v>
      </c>
      <c r="BA4218" s="4">
        <v>2576.21</v>
      </c>
    </row>
    <row r="4219" spans="1:53" x14ac:dyDescent="0.25">
      <c r="A4219" s="5">
        <v>133488</v>
      </c>
      <c r="B4219" t="s">
        <v>337</v>
      </c>
      <c r="C4219" s="5">
        <v>50252</v>
      </c>
      <c r="D4219" t="s">
        <v>869</v>
      </c>
      <c r="F4219" s="4">
        <v>2.89</v>
      </c>
      <c r="G4219" s="4">
        <v>2.89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2.16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2.89</v>
      </c>
      <c r="Y4219" s="4">
        <v>17397.8</v>
      </c>
      <c r="Z4219" s="4">
        <v>384.54</v>
      </c>
      <c r="AA4219" s="4">
        <v>0</v>
      </c>
      <c r="AB4219" s="4">
        <v>996.31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3877.2</v>
      </c>
      <c r="AP4219" s="4">
        <v>0</v>
      </c>
      <c r="AQ4219" s="4">
        <v>0</v>
      </c>
      <c r="AR4219" s="4">
        <v>3877.2</v>
      </c>
      <c r="AS4219" s="4">
        <v>0</v>
      </c>
      <c r="AT4219" s="4">
        <v>22655.85</v>
      </c>
      <c r="AU4219" s="4">
        <v>0</v>
      </c>
      <c r="AV4219" s="4">
        <v>532.24</v>
      </c>
      <c r="AW4219" s="9">
        <v>1.2674382719999999</v>
      </c>
      <c r="AX4219" s="4">
        <v>1.04</v>
      </c>
      <c r="AY4219" s="4">
        <v>210.75</v>
      </c>
      <c r="AZ4219" s="4">
        <v>0</v>
      </c>
      <c r="BA4219" s="4">
        <v>219.18</v>
      </c>
    </row>
    <row r="4220" spans="1:53" x14ac:dyDescent="0.25">
      <c r="A4220" s="5">
        <v>133504</v>
      </c>
      <c r="B4220" t="s">
        <v>338</v>
      </c>
      <c r="C4220" s="5">
        <v>43752</v>
      </c>
      <c r="D4220" t="s">
        <v>409</v>
      </c>
      <c r="F4220" s="4">
        <v>424.65</v>
      </c>
      <c r="G4220" s="4">
        <v>424.65</v>
      </c>
      <c r="H4220" s="4">
        <v>0</v>
      </c>
      <c r="I4220" s="4">
        <v>1</v>
      </c>
      <c r="J4220" s="4">
        <v>30.83</v>
      </c>
      <c r="K4220" s="4">
        <v>1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153.83000000000001</v>
      </c>
      <c r="X4220" s="4">
        <v>417.07</v>
      </c>
      <c r="Y4220" s="4">
        <v>2556393</v>
      </c>
      <c r="Z4220" s="4">
        <v>35980.589999999997</v>
      </c>
      <c r="AA4220" s="4">
        <v>49225.599999999999</v>
      </c>
      <c r="AB4220" s="4">
        <v>264083.48</v>
      </c>
      <c r="AC4220" s="4">
        <v>0</v>
      </c>
      <c r="AD4220" s="4">
        <v>0</v>
      </c>
      <c r="AE4220" s="4">
        <v>0</v>
      </c>
      <c r="AF4220" s="4">
        <v>1578</v>
      </c>
      <c r="AG4220" s="4">
        <v>123474.15</v>
      </c>
      <c r="AH4220" s="4">
        <v>9622</v>
      </c>
      <c r="AI4220" s="4">
        <v>0</v>
      </c>
      <c r="AJ4220" s="4">
        <v>0</v>
      </c>
      <c r="AK4220" s="4">
        <v>0</v>
      </c>
      <c r="AL4220" s="4">
        <v>134674.15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3040356.82</v>
      </c>
      <c r="AU4220" s="4">
        <v>0</v>
      </c>
      <c r="AV4220" s="4">
        <v>338.92</v>
      </c>
      <c r="AW4220" s="9">
        <v>2.3278949839999998</v>
      </c>
      <c r="AX4220" s="4">
        <v>459.1</v>
      </c>
      <c r="AY4220" s="4">
        <v>250</v>
      </c>
      <c r="AZ4220" s="4">
        <v>0</v>
      </c>
      <c r="BA4220" s="4">
        <v>114775</v>
      </c>
    </row>
    <row r="4221" spans="1:53" x14ac:dyDescent="0.25">
      <c r="A4221" s="5">
        <v>133504</v>
      </c>
      <c r="B4221" t="s">
        <v>338</v>
      </c>
      <c r="C4221" s="5">
        <v>44081</v>
      </c>
      <c r="D4221" t="s">
        <v>410</v>
      </c>
      <c r="F4221" s="4">
        <v>1.1599999999999999</v>
      </c>
      <c r="G4221" s="4">
        <v>1.1599999999999999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1.1599999999999999</v>
      </c>
      <c r="Y4221" s="4">
        <v>6983.2</v>
      </c>
      <c r="Z4221" s="4">
        <v>186.35</v>
      </c>
      <c r="AA4221" s="4">
        <v>0</v>
      </c>
      <c r="AB4221" s="4">
        <v>505.03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7674.58</v>
      </c>
      <c r="AU4221" s="4">
        <v>0</v>
      </c>
      <c r="AV4221" s="4">
        <v>642.59</v>
      </c>
      <c r="AW4221" s="9">
        <v>1.6006170669999999</v>
      </c>
      <c r="AX4221" s="4">
        <v>1.98</v>
      </c>
      <c r="AY4221" s="4">
        <v>209.79</v>
      </c>
      <c r="AZ4221" s="4">
        <v>0</v>
      </c>
      <c r="BA4221" s="4">
        <v>415.38</v>
      </c>
    </row>
    <row r="4222" spans="1:53" x14ac:dyDescent="0.25">
      <c r="A4222" s="5">
        <v>133504</v>
      </c>
      <c r="B4222" t="s">
        <v>338</v>
      </c>
      <c r="C4222" s="5">
        <v>44230</v>
      </c>
      <c r="D4222" t="s">
        <v>411</v>
      </c>
      <c r="F4222" s="4">
        <v>2</v>
      </c>
      <c r="G4222" s="4">
        <v>2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2</v>
      </c>
      <c r="Y4222" s="4">
        <v>12040</v>
      </c>
      <c r="Z4222" s="4">
        <v>608.33000000000004</v>
      </c>
      <c r="AA4222" s="4">
        <v>0</v>
      </c>
      <c r="AB4222" s="4">
        <v>1854.08</v>
      </c>
      <c r="AC4222" s="4">
        <v>0</v>
      </c>
      <c r="AD4222" s="4">
        <v>0</v>
      </c>
      <c r="AE4222" s="4">
        <v>0</v>
      </c>
      <c r="AF4222" s="4">
        <v>0</v>
      </c>
      <c r="AG4222" s="4">
        <v>0</v>
      </c>
      <c r="AH4222" s="4">
        <v>0</v>
      </c>
      <c r="AI4222" s="4">
        <v>0</v>
      </c>
      <c r="AJ4222" s="4">
        <v>0</v>
      </c>
      <c r="AK4222" s="4">
        <v>0</v>
      </c>
      <c r="AL4222" s="4">
        <v>0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14502.41</v>
      </c>
      <c r="AU4222" s="4">
        <v>0</v>
      </c>
      <c r="AV4222" s="4">
        <v>1216.6600000000001</v>
      </c>
      <c r="AW4222" s="9">
        <v>3.4082443370000002</v>
      </c>
      <c r="AX4222" s="4">
        <v>2</v>
      </c>
      <c r="AY4222" s="4">
        <v>250</v>
      </c>
      <c r="AZ4222" s="4">
        <v>0</v>
      </c>
      <c r="BA4222" s="4">
        <v>500</v>
      </c>
    </row>
    <row r="4223" spans="1:53" x14ac:dyDescent="0.25">
      <c r="A4223" s="5">
        <v>133504</v>
      </c>
      <c r="B4223" t="s">
        <v>338</v>
      </c>
      <c r="C4223" s="5">
        <v>44412</v>
      </c>
      <c r="D4223" t="s">
        <v>412</v>
      </c>
      <c r="F4223" s="4">
        <v>2</v>
      </c>
      <c r="G4223" s="4">
        <v>2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1</v>
      </c>
      <c r="X4223" s="4">
        <v>2</v>
      </c>
      <c r="Y4223" s="4">
        <v>12040</v>
      </c>
      <c r="Z4223" s="4">
        <v>699.28</v>
      </c>
      <c r="AA4223" s="4">
        <v>320</v>
      </c>
      <c r="AB4223" s="4">
        <v>1855.63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0</v>
      </c>
      <c r="AK4223" s="4">
        <v>0</v>
      </c>
      <c r="AL4223" s="4">
        <v>0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14914.91</v>
      </c>
      <c r="AU4223" s="4">
        <v>0</v>
      </c>
      <c r="AV4223" s="4">
        <v>1398.55</v>
      </c>
      <c r="AW4223" s="9">
        <v>3.411087089</v>
      </c>
      <c r="AX4223" s="4">
        <v>3.95</v>
      </c>
      <c r="AY4223" s="4">
        <v>250</v>
      </c>
      <c r="AZ4223" s="4">
        <v>0</v>
      </c>
      <c r="BA4223" s="4">
        <v>987.5</v>
      </c>
    </row>
    <row r="4224" spans="1:53" x14ac:dyDescent="0.25">
      <c r="A4224" s="5">
        <v>133504</v>
      </c>
      <c r="B4224" t="s">
        <v>338</v>
      </c>
      <c r="C4224" s="5">
        <v>44511</v>
      </c>
      <c r="D4224" t="s">
        <v>512</v>
      </c>
      <c r="F4224" s="4">
        <v>1.03</v>
      </c>
      <c r="G4224" s="4">
        <v>1.03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1.03</v>
      </c>
      <c r="Y4224" s="4">
        <v>6200.6</v>
      </c>
      <c r="Z4224" s="4">
        <v>423.68</v>
      </c>
      <c r="AA4224" s="4">
        <v>0</v>
      </c>
      <c r="AB4224" s="4">
        <v>540.87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7165.15</v>
      </c>
      <c r="AU4224" s="4">
        <v>0</v>
      </c>
      <c r="AV4224" s="4">
        <v>1645.36</v>
      </c>
      <c r="AW4224" s="9">
        <v>1.9305876129999999</v>
      </c>
      <c r="AX4224" s="4">
        <v>1</v>
      </c>
      <c r="AY4224" s="4">
        <v>250</v>
      </c>
      <c r="AZ4224" s="4">
        <v>0</v>
      </c>
      <c r="BA4224" s="4">
        <v>250</v>
      </c>
    </row>
    <row r="4225" spans="1:53" x14ac:dyDescent="0.25">
      <c r="A4225" s="5">
        <v>133504</v>
      </c>
      <c r="B4225" t="s">
        <v>338</v>
      </c>
      <c r="C4225" s="5">
        <v>47365</v>
      </c>
      <c r="D4225" t="s">
        <v>703</v>
      </c>
      <c r="F4225" s="4">
        <v>1</v>
      </c>
      <c r="G4225" s="4">
        <v>1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1</v>
      </c>
      <c r="X4225" s="4">
        <v>1</v>
      </c>
      <c r="Y4225" s="4">
        <v>6020</v>
      </c>
      <c r="Z4225" s="4">
        <v>25.37</v>
      </c>
      <c r="AA4225" s="4">
        <v>320</v>
      </c>
      <c r="AB4225" s="4">
        <v>460.18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6825.55</v>
      </c>
      <c r="AU4225" s="4">
        <v>0</v>
      </c>
      <c r="AV4225" s="4">
        <v>101.49</v>
      </c>
      <c r="AW4225" s="9">
        <v>1.691835099</v>
      </c>
      <c r="AX4225" s="4">
        <v>2.3199999999999998</v>
      </c>
      <c r="AY4225" s="4">
        <v>158.54</v>
      </c>
      <c r="AZ4225" s="4">
        <v>0</v>
      </c>
      <c r="BA4225" s="4">
        <v>367.81</v>
      </c>
    </row>
    <row r="4226" spans="1:53" x14ac:dyDescent="0.25">
      <c r="A4226" s="5">
        <v>133512</v>
      </c>
      <c r="B4226" t="s">
        <v>339</v>
      </c>
      <c r="C4226" s="5">
        <v>43752</v>
      </c>
      <c r="D4226" t="s">
        <v>409</v>
      </c>
      <c r="F4226" s="4">
        <v>888.81</v>
      </c>
      <c r="G4226" s="4">
        <v>888.81</v>
      </c>
      <c r="H4226" s="4">
        <v>0</v>
      </c>
      <c r="I4226" s="4">
        <v>8.5</v>
      </c>
      <c r="J4226" s="4">
        <v>40.29</v>
      </c>
      <c r="K4226" s="4">
        <v>2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3</v>
      </c>
      <c r="U4226" s="4">
        <v>19.02</v>
      </c>
      <c r="V4226" s="4">
        <v>0</v>
      </c>
      <c r="W4226" s="4">
        <v>344.8</v>
      </c>
      <c r="X4226" s="4">
        <v>883.02</v>
      </c>
      <c r="Y4226" s="4">
        <v>5350636.2</v>
      </c>
      <c r="Z4226" s="4">
        <v>75308.87</v>
      </c>
      <c r="AA4226" s="4">
        <v>110336</v>
      </c>
      <c r="AB4226" s="4">
        <v>559117.17000000004</v>
      </c>
      <c r="AC4226" s="4">
        <v>4545</v>
      </c>
      <c r="AD4226" s="4">
        <v>21606.720000000001</v>
      </c>
      <c r="AE4226" s="4">
        <v>0</v>
      </c>
      <c r="AF4226" s="4">
        <v>13413</v>
      </c>
      <c r="AG4226" s="4">
        <v>161361.45000000001</v>
      </c>
      <c r="AH4226" s="4">
        <v>19244</v>
      </c>
      <c r="AI4226" s="4">
        <v>0</v>
      </c>
      <c r="AJ4226" s="4">
        <v>0</v>
      </c>
      <c r="AK4226" s="4">
        <v>0</v>
      </c>
      <c r="AL4226" s="4">
        <v>194018.45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6315568.4100000001</v>
      </c>
      <c r="AU4226" s="4">
        <v>0</v>
      </c>
      <c r="AV4226" s="4">
        <v>338.92</v>
      </c>
      <c r="AW4226" s="9">
        <v>2.3278949839999998</v>
      </c>
      <c r="AX4226" s="4">
        <v>920.98</v>
      </c>
      <c r="AY4226" s="4">
        <v>250</v>
      </c>
      <c r="AZ4226" s="4">
        <v>0</v>
      </c>
      <c r="BA4226" s="4">
        <v>230245</v>
      </c>
    </row>
    <row r="4227" spans="1:53" x14ac:dyDescent="0.25">
      <c r="A4227" s="5">
        <v>133512</v>
      </c>
      <c r="B4227" t="s">
        <v>339</v>
      </c>
      <c r="C4227" s="5">
        <v>44412</v>
      </c>
      <c r="D4227" t="s">
        <v>412</v>
      </c>
      <c r="F4227" s="4">
        <v>8</v>
      </c>
      <c r="G4227" s="4">
        <v>8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4</v>
      </c>
      <c r="X4227" s="4">
        <v>8</v>
      </c>
      <c r="Y4227" s="4">
        <v>48160</v>
      </c>
      <c r="Z4227" s="4">
        <v>2797.1</v>
      </c>
      <c r="AA4227" s="4">
        <v>1280</v>
      </c>
      <c r="AB4227" s="4">
        <v>7422.53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59659.63</v>
      </c>
      <c r="AU4227" s="4">
        <v>0</v>
      </c>
      <c r="AV4227" s="4">
        <v>1398.55</v>
      </c>
      <c r="AW4227" s="9">
        <v>3.411087089</v>
      </c>
      <c r="AX4227" s="4">
        <v>7.17</v>
      </c>
      <c r="AY4227" s="4">
        <v>250</v>
      </c>
      <c r="AZ4227" s="4">
        <v>0</v>
      </c>
      <c r="BA4227" s="4">
        <v>1792.5</v>
      </c>
    </row>
    <row r="4228" spans="1:53" x14ac:dyDescent="0.25">
      <c r="A4228" s="5">
        <v>133512</v>
      </c>
      <c r="B4228" t="s">
        <v>339</v>
      </c>
      <c r="C4228" s="5">
        <v>44511</v>
      </c>
      <c r="D4228" t="s">
        <v>512</v>
      </c>
      <c r="F4228" s="4">
        <v>7</v>
      </c>
      <c r="G4228" s="4">
        <v>7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5</v>
      </c>
      <c r="X4228" s="4">
        <v>7</v>
      </c>
      <c r="Y4228" s="4">
        <v>42140</v>
      </c>
      <c r="Z4228" s="4">
        <v>2879.38</v>
      </c>
      <c r="AA4228" s="4">
        <v>1600</v>
      </c>
      <c r="AB4228" s="4">
        <v>3675.84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50295.22</v>
      </c>
      <c r="AU4228" s="4">
        <v>0</v>
      </c>
      <c r="AV4228" s="4">
        <v>1645.36</v>
      </c>
      <c r="AW4228" s="9">
        <v>1.9305876129999999</v>
      </c>
      <c r="AX4228" s="4">
        <v>1.19</v>
      </c>
      <c r="AY4228" s="4">
        <v>250</v>
      </c>
      <c r="AZ4228" s="4">
        <v>0</v>
      </c>
      <c r="BA4228" s="4">
        <v>297.5</v>
      </c>
    </row>
    <row r="4229" spans="1:53" x14ac:dyDescent="0.25">
      <c r="A4229" s="5">
        <v>133512</v>
      </c>
      <c r="B4229" t="s">
        <v>339</v>
      </c>
      <c r="C4229" s="5">
        <v>44719</v>
      </c>
      <c r="D4229" t="s">
        <v>416</v>
      </c>
      <c r="F4229" s="4">
        <v>2.94</v>
      </c>
      <c r="G4229" s="4">
        <v>2.94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0.98</v>
      </c>
      <c r="X4229" s="4">
        <v>2.94</v>
      </c>
      <c r="Y4229" s="4">
        <v>17698.8</v>
      </c>
      <c r="Z4229" s="4">
        <v>445.94</v>
      </c>
      <c r="AA4229" s="4">
        <v>313.60000000000002</v>
      </c>
      <c r="AB4229" s="4">
        <v>2389.66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20848</v>
      </c>
      <c r="AU4229" s="4">
        <v>0</v>
      </c>
      <c r="AV4229" s="4">
        <v>606.72</v>
      </c>
      <c r="AW4229" s="9">
        <v>2.9882720950000001</v>
      </c>
      <c r="AX4229" s="4">
        <v>0</v>
      </c>
      <c r="AY4229" s="4">
        <v>250</v>
      </c>
      <c r="AZ4229" s="4">
        <v>0</v>
      </c>
      <c r="BA4229" s="4">
        <v>0</v>
      </c>
    </row>
    <row r="4230" spans="1:53" x14ac:dyDescent="0.25">
      <c r="A4230" s="5">
        <v>133512</v>
      </c>
      <c r="B4230" t="s">
        <v>339</v>
      </c>
      <c r="C4230" s="5">
        <v>47332</v>
      </c>
      <c r="D4230" t="s">
        <v>418</v>
      </c>
      <c r="F4230" s="4">
        <v>1</v>
      </c>
      <c r="G4230" s="4">
        <v>1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1</v>
      </c>
      <c r="X4230" s="4">
        <v>1</v>
      </c>
      <c r="Y4230" s="4">
        <v>6020</v>
      </c>
      <c r="Z4230" s="4">
        <v>72.41</v>
      </c>
      <c r="AA4230" s="4">
        <v>320</v>
      </c>
      <c r="AB4230" s="4">
        <v>289.06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6701.47</v>
      </c>
      <c r="AU4230" s="4">
        <v>0</v>
      </c>
      <c r="AV4230" s="4">
        <v>289.64</v>
      </c>
      <c r="AW4230" s="9">
        <v>1.0627304420000001</v>
      </c>
      <c r="AX4230" s="4">
        <v>0</v>
      </c>
      <c r="AY4230" s="4">
        <v>136.63</v>
      </c>
      <c r="AZ4230" s="4">
        <v>0</v>
      </c>
      <c r="BA4230" s="4">
        <v>0</v>
      </c>
    </row>
    <row r="4231" spans="1:53" x14ac:dyDescent="0.25">
      <c r="A4231" s="5">
        <v>133512</v>
      </c>
      <c r="B4231" t="s">
        <v>339</v>
      </c>
      <c r="C4231" s="5">
        <v>47365</v>
      </c>
      <c r="D4231" t="s">
        <v>703</v>
      </c>
      <c r="F4231" s="4">
        <v>1</v>
      </c>
      <c r="G4231" s="4">
        <v>1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1</v>
      </c>
      <c r="Y4231" s="4">
        <v>6020</v>
      </c>
      <c r="Z4231" s="4">
        <v>25.37</v>
      </c>
      <c r="AA4231" s="4">
        <v>0</v>
      </c>
      <c r="AB4231" s="4">
        <v>460.18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6505.55</v>
      </c>
      <c r="AU4231" s="4">
        <v>0</v>
      </c>
      <c r="AV4231" s="4">
        <v>101.49</v>
      </c>
      <c r="AW4231" s="9">
        <v>1.691835099</v>
      </c>
      <c r="AX4231" s="4">
        <v>4.01</v>
      </c>
      <c r="AY4231" s="4">
        <v>158.54</v>
      </c>
      <c r="AZ4231" s="4">
        <v>0</v>
      </c>
      <c r="BA4231" s="4">
        <v>635.75</v>
      </c>
    </row>
    <row r="4232" spans="1:53" x14ac:dyDescent="0.25">
      <c r="A4232" s="5">
        <v>133520</v>
      </c>
      <c r="B4232" t="s">
        <v>340</v>
      </c>
      <c r="C4232" s="5">
        <v>43786</v>
      </c>
      <c r="D4232" t="s">
        <v>451</v>
      </c>
      <c r="F4232" s="4">
        <v>334.02</v>
      </c>
      <c r="G4232" s="4">
        <v>334.02</v>
      </c>
      <c r="H4232" s="4">
        <v>0</v>
      </c>
      <c r="I4232" s="4">
        <v>4</v>
      </c>
      <c r="J4232" s="4">
        <v>29.24</v>
      </c>
      <c r="K4232" s="4">
        <v>3</v>
      </c>
      <c r="L4232" s="4">
        <v>0</v>
      </c>
      <c r="M4232" s="4">
        <v>0</v>
      </c>
      <c r="N4232" s="4">
        <v>0.95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228.05</v>
      </c>
      <c r="X4232" s="4">
        <v>334.02</v>
      </c>
      <c r="Y4232" s="4">
        <v>2010800.4</v>
      </c>
      <c r="Z4232" s="4">
        <v>106271.8</v>
      </c>
      <c r="AA4232" s="4">
        <v>72976</v>
      </c>
      <c r="AB4232" s="4">
        <v>346293.27</v>
      </c>
      <c r="AC4232" s="4">
        <v>0</v>
      </c>
      <c r="AD4232" s="4">
        <v>0</v>
      </c>
      <c r="AE4232" s="4">
        <v>0</v>
      </c>
      <c r="AF4232" s="4">
        <v>6312</v>
      </c>
      <c r="AG4232" s="4">
        <v>117106.2</v>
      </c>
      <c r="AH4232" s="4">
        <v>28866</v>
      </c>
      <c r="AI4232" s="4">
        <v>0</v>
      </c>
      <c r="AJ4232" s="4">
        <v>0</v>
      </c>
      <c r="AK4232" s="4">
        <v>24355.15</v>
      </c>
      <c r="AL4232" s="4">
        <v>176639.35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2712980.82</v>
      </c>
      <c r="AU4232" s="4">
        <v>0</v>
      </c>
      <c r="AV4232" s="4">
        <v>1272.6400000000001</v>
      </c>
      <c r="AW4232" s="9">
        <v>3.8115592110000001</v>
      </c>
      <c r="AX4232" s="4">
        <v>352.03</v>
      </c>
      <c r="AY4232" s="4">
        <v>250</v>
      </c>
      <c r="AZ4232" s="4">
        <v>0</v>
      </c>
      <c r="BA4232" s="4">
        <v>88007.5</v>
      </c>
    </row>
    <row r="4233" spans="1:53" x14ac:dyDescent="0.25">
      <c r="A4233" s="5">
        <v>133520</v>
      </c>
      <c r="B4233" t="s">
        <v>340</v>
      </c>
      <c r="C4233" s="5">
        <v>43794</v>
      </c>
      <c r="D4233" t="s">
        <v>452</v>
      </c>
      <c r="F4233" s="4">
        <v>3</v>
      </c>
      <c r="G4233" s="4">
        <v>3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2</v>
      </c>
      <c r="X4233" s="4">
        <v>3</v>
      </c>
      <c r="Y4233" s="4">
        <v>18060</v>
      </c>
      <c r="Z4233" s="4">
        <v>0.44</v>
      </c>
      <c r="AA4233" s="4">
        <v>640</v>
      </c>
      <c r="AB4233" s="4">
        <v>2309.69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21010.13</v>
      </c>
      <c r="AU4233" s="4">
        <v>0</v>
      </c>
      <c r="AV4233" s="4">
        <v>0.59</v>
      </c>
      <c r="AW4233" s="9">
        <v>2.8305076300000001</v>
      </c>
      <c r="AX4233" s="4">
        <v>7.84</v>
      </c>
      <c r="AY4233" s="4">
        <v>157.4</v>
      </c>
      <c r="AZ4233" s="4">
        <v>0</v>
      </c>
      <c r="BA4233" s="4">
        <v>1234.02</v>
      </c>
    </row>
    <row r="4234" spans="1:53" x14ac:dyDescent="0.25">
      <c r="A4234" s="5">
        <v>133520</v>
      </c>
      <c r="B4234" t="s">
        <v>340</v>
      </c>
      <c r="C4234" s="5">
        <v>43901</v>
      </c>
      <c r="D4234" t="s">
        <v>461</v>
      </c>
      <c r="F4234" s="4">
        <v>9.06</v>
      </c>
      <c r="G4234" s="4">
        <v>9.06</v>
      </c>
      <c r="H4234" s="4">
        <v>0</v>
      </c>
      <c r="I4234" s="4">
        <v>0</v>
      </c>
      <c r="J4234" s="4">
        <v>0.97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8.06</v>
      </c>
      <c r="X4234" s="4">
        <v>7.44</v>
      </c>
      <c r="Y4234" s="4">
        <v>54541.2</v>
      </c>
      <c r="Z4234" s="4">
        <v>4988.25</v>
      </c>
      <c r="AA4234" s="4">
        <v>2579.1999999999998</v>
      </c>
      <c r="AB4234" s="4">
        <v>6405.18</v>
      </c>
      <c r="AC4234" s="4">
        <v>0</v>
      </c>
      <c r="AD4234" s="4">
        <v>0</v>
      </c>
      <c r="AE4234" s="4">
        <v>0</v>
      </c>
      <c r="AF4234" s="4">
        <v>0</v>
      </c>
      <c r="AG4234" s="4">
        <v>3884.85</v>
      </c>
      <c r="AH4234" s="4">
        <v>0</v>
      </c>
      <c r="AI4234" s="4">
        <v>0</v>
      </c>
      <c r="AJ4234" s="4">
        <v>0</v>
      </c>
      <c r="AK4234" s="4">
        <v>0</v>
      </c>
      <c r="AL4234" s="4">
        <v>3884.85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72398.679999999993</v>
      </c>
      <c r="AU4234" s="4">
        <v>0</v>
      </c>
      <c r="AV4234" s="4">
        <v>2202.3200000000002</v>
      </c>
      <c r="AW4234" s="9">
        <v>3.1651159510000002</v>
      </c>
      <c r="AX4234" s="4">
        <v>26.01</v>
      </c>
      <c r="AY4234" s="4">
        <v>250</v>
      </c>
      <c r="AZ4234" s="4">
        <v>0</v>
      </c>
      <c r="BA4234" s="4">
        <v>6502.5</v>
      </c>
    </row>
    <row r="4235" spans="1:53" x14ac:dyDescent="0.25">
      <c r="A4235" s="5">
        <v>133520</v>
      </c>
      <c r="B4235" t="s">
        <v>340</v>
      </c>
      <c r="C4235" s="5">
        <v>43950</v>
      </c>
      <c r="D4235" t="s">
        <v>465</v>
      </c>
      <c r="F4235" s="4">
        <v>9.1199999999999992</v>
      </c>
      <c r="G4235" s="4">
        <v>9.1199999999999992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5.12</v>
      </c>
      <c r="X4235" s="4">
        <v>9.1199999999999992</v>
      </c>
      <c r="Y4235" s="4">
        <v>54902.400000000001</v>
      </c>
      <c r="Z4235" s="4">
        <v>3296.65</v>
      </c>
      <c r="AA4235" s="4">
        <v>1638.4</v>
      </c>
      <c r="AB4235" s="4">
        <v>6398.57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66236.02</v>
      </c>
      <c r="AU4235" s="4">
        <v>0</v>
      </c>
      <c r="AV4235" s="4">
        <v>1445.9</v>
      </c>
      <c r="AW4235" s="9">
        <v>2.5794029570000001</v>
      </c>
      <c r="AX4235" s="4">
        <v>13.43</v>
      </c>
      <c r="AY4235" s="4">
        <v>250</v>
      </c>
      <c r="AZ4235" s="4">
        <v>0</v>
      </c>
      <c r="BA4235" s="4">
        <v>3357.5</v>
      </c>
    </row>
    <row r="4236" spans="1:53" x14ac:dyDescent="0.25">
      <c r="A4236" s="5">
        <v>133520</v>
      </c>
      <c r="B4236" t="s">
        <v>340</v>
      </c>
      <c r="C4236" s="5">
        <v>44305</v>
      </c>
      <c r="D4236" t="s">
        <v>495</v>
      </c>
      <c r="F4236" s="4">
        <v>1</v>
      </c>
      <c r="G4236" s="4">
        <v>1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1</v>
      </c>
      <c r="X4236" s="4">
        <v>1</v>
      </c>
      <c r="Y4236" s="4">
        <v>6020</v>
      </c>
      <c r="Z4236" s="4">
        <v>523.4</v>
      </c>
      <c r="AA4236" s="4">
        <v>320</v>
      </c>
      <c r="AB4236" s="4">
        <v>1031.4100000000001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7894.81</v>
      </c>
      <c r="AU4236" s="4">
        <v>0</v>
      </c>
      <c r="AV4236" s="4">
        <v>2093.61</v>
      </c>
      <c r="AW4236" s="9">
        <v>3.791962968</v>
      </c>
      <c r="AX4236" s="4">
        <v>1.98</v>
      </c>
      <c r="AY4236" s="4">
        <v>250</v>
      </c>
      <c r="AZ4236" s="4">
        <v>0</v>
      </c>
      <c r="BA4236" s="4">
        <v>495</v>
      </c>
    </row>
    <row r="4237" spans="1:53" x14ac:dyDescent="0.25">
      <c r="A4237" s="5">
        <v>133520</v>
      </c>
      <c r="B4237" t="s">
        <v>340</v>
      </c>
      <c r="C4237" s="5">
        <v>44628</v>
      </c>
      <c r="D4237" t="s">
        <v>521</v>
      </c>
      <c r="F4237" s="4">
        <v>1</v>
      </c>
      <c r="G4237" s="4">
        <v>1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1</v>
      </c>
      <c r="Y4237" s="4">
        <v>6020</v>
      </c>
      <c r="Z4237" s="4">
        <v>574.05999999999995</v>
      </c>
      <c r="AA4237" s="4">
        <v>0</v>
      </c>
      <c r="AB4237" s="4">
        <v>718.54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7312.6</v>
      </c>
      <c r="AU4237" s="4">
        <v>0</v>
      </c>
      <c r="AV4237" s="4">
        <v>2296.2199999999998</v>
      </c>
      <c r="AW4237" s="9">
        <v>2.6416808230000002</v>
      </c>
      <c r="AX4237" s="4">
        <v>1</v>
      </c>
      <c r="AY4237" s="4">
        <v>250</v>
      </c>
      <c r="AZ4237" s="4">
        <v>0</v>
      </c>
      <c r="BA4237" s="4">
        <v>250</v>
      </c>
    </row>
    <row r="4238" spans="1:53" x14ac:dyDescent="0.25">
      <c r="A4238" s="5">
        <v>133520</v>
      </c>
      <c r="B4238" t="s">
        <v>340</v>
      </c>
      <c r="C4238" s="5">
        <v>44792</v>
      </c>
      <c r="D4238" t="s">
        <v>535</v>
      </c>
      <c r="F4238" s="4">
        <v>3</v>
      </c>
      <c r="G4238" s="4">
        <v>3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2</v>
      </c>
      <c r="X4238" s="4">
        <v>3</v>
      </c>
      <c r="Y4238" s="4">
        <v>18060</v>
      </c>
      <c r="Z4238" s="4">
        <v>0</v>
      </c>
      <c r="AA4238" s="4">
        <v>640</v>
      </c>
      <c r="AB4238" s="4">
        <v>1078.72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19778.72</v>
      </c>
      <c r="AU4238" s="4">
        <v>0</v>
      </c>
      <c r="AV4238" s="4">
        <v>0</v>
      </c>
      <c r="AW4238" s="9">
        <v>1.3219577259999999</v>
      </c>
      <c r="AX4238" s="4">
        <v>1.89</v>
      </c>
      <c r="AY4238" s="4">
        <v>57.84</v>
      </c>
      <c r="AZ4238" s="4">
        <v>0</v>
      </c>
      <c r="BA4238" s="4">
        <v>109.32</v>
      </c>
    </row>
    <row r="4239" spans="1:53" x14ac:dyDescent="0.25">
      <c r="A4239" s="5">
        <v>133520</v>
      </c>
      <c r="B4239" t="s">
        <v>340</v>
      </c>
      <c r="C4239" s="5">
        <v>46599</v>
      </c>
      <c r="D4239" t="s">
        <v>660</v>
      </c>
      <c r="F4239" s="4">
        <v>2</v>
      </c>
      <c r="G4239" s="4">
        <v>2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1</v>
      </c>
      <c r="X4239" s="4">
        <v>2</v>
      </c>
      <c r="Y4239" s="4">
        <v>12040</v>
      </c>
      <c r="Z4239" s="4">
        <v>0</v>
      </c>
      <c r="AA4239" s="4">
        <v>320</v>
      </c>
      <c r="AB4239" s="4">
        <v>986.69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0</v>
      </c>
      <c r="AI4239" s="4">
        <v>0</v>
      </c>
      <c r="AJ4239" s="4">
        <v>0</v>
      </c>
      <c r="AK4239" s="4">
        <v>0</v>
      </c>
      <c r="AL4239" s="4">
        <v>0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13346.69</v>
      </c>
      <c r="AU4239" s="4">
        <v>0</v>
      </c>
      <c r="AV4239" s="4">
        <v>0</v>
      </c>
      <c r="AW4239" s="9">
        <v>1.8137684679999999</v>
      </c>
      <c r="AX4239" s="4">
        <v>2</v>
      </c>
      <c r="AY4239" s="4">
        <v>144.71</v>
      </c>
      <c r="AZ4239" s="4">
        <v>0</v>
      </c>
      <c r="BA4239" s="4">
        <v>289.42</v>
      </c>
    </row>
    <row r="4240" spans="1:53" x14ac:dyDescent="0.25">
      <c r="A4240" s="5">
        <v>133520</v>
      </c>
      <c r="B4240" t="s">
        <v>340</v>
      </c>
      <c r="C4240" s="5">
        <v>50070</v>
      </c>
      <c r="D4240" t="s">
        <v>857</v>
      </c>
      <c r="F4240" s="4">
        <v>1</v>
      </c>
      <c r="G4240" s="4">
        <v>1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1</v>
      </c>
      <c r="X4240" s="4">
        <v>1</v>
      </c>
      <c r="Y4240" s="4">
        <v>6020</v>
      </c>
      <c r="Z4240" s="4">
        <v>0</v>
      </c>
      <c r="AA4240" s="4">
        <v>320</v>
      </c>
      <c r="AB4240" s="4">
        <v>29.3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6369.3</v>
      </c>
      <c r="AU4240" s="4">
        <v>0</v>
      </c>
      <c r="AV4240" s="4">
        <v>0</v>
      </c>
      <c r="AW4240" s="9">
        <v>0.10772058800000001</v>
      </c>
      <c r="AX4240" s="4">
        <v>0</v>
      </c>
      <c r="AY4240" s="4">
        <v>45.54</v>
      </c>
      <c r="AZ4240" s="4">
        <v>0</v>
      </c>
      <c r="BA4240" s="4">
        <v>0</v>
      </c>
    </row>
    <row r="4241" spans="1:53" x14ac:dyDescent="0.25">
      <c r="A4241" s="5">
        <v>133538</v>
      </c>
      <c r="B4241" t="s">
        <v>341</v>
      </c>
      <c r="C4241" s="5">
        <v>43489</v>
      </c>
      <c r="D4241" t="s">
        <v>424</v>
      </c>
      <c r="F4241" s="4">
        <v>216.5</v>
      </c>
      <c r="G4241" s="4">
        <v>216.5</v>
      </c>
      <c r="H4241" s="4">
        <v>0</v>
      </c>
      <c r="I4241" s="4">
        <v>6.63</v>
      </c>
      <c r="J4241" s="4">
        <v>26.28</v>
      </c>
      <c r="K4241" s="4">
        <v>1</v>
      </c>
      <c r="L4241" s="4">
        <v>0</v>
      </c>
      <c r="M4241" s="4">
        <v>0</v>
      </c>
      <c r="N4241" s="4">
        <v>3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5</v>
      </c>
      <c r="U4241" s="4">
        <v>3</v>
      </c>
      <c r="V4241" s="4">
        <v>3</v>
      </c>
      <c r="W4241" s="4">
        <v>135.46</v>
      </c>
      <c r="X4241" s="4">
        <v>216.44</v>
      </c>
      <c r="Y4241" s="4">
        <v>1303330</v>
      </c>
      <c r="Z4241" s="4">
        <v>64114.31</v>
      </c>
      <c r="AA4241" s="4">
        <v>43347.199999999997</v>
      </c>
      <c r="AB4241" s="4">
        <v>204950.65</v>
      </c>
      <c r="AC4241" s="4">
        <v>7575</v>
      </c>
      <c r="AD4241" s="4">
        <v>3408</v>
      </c>
      <c r="AE4241" s="4">
        <v>2274</v>
      </c>
      <c r="AF4241" s="4">
        <v>10462.14</v>
      </c>
      <c r="AG4241" s="4">
        <v>105251.4</v>
      </c>
      <c r="AH4241" s="4">
        <v>9622</v>
      </c>
      <c r="AI4241" s="4">
        <v>0</v>
      </c>
      <c r="AJ4241" s="4">
        <v>0</v>
      </c>
      <c r="AK4241" s="4">
        <v>76911</v>
      </c>
      <c r="AL4241" s="4">
        <v>202246.54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1831245.7</v>
      </c>
      <c r="AU4241" s="4">
        <v>0</v>
      </c>
      <c r="AV4241" s="4">
        <v>1184.56</v>
      </c>
      <c r="AW4241" s="9">
        <v>3.481311431</v>
      </c>
      <c r="AX4241" s="4">
        <v>234.2</v>
      </c>
      <c r="AY4241" s="4">
        <v>250</v>
      </c>
      <c r="AZ4241" s="4">
        <v>0</v>
      </c>
      <c r="BA4241" s="4">
        <v>58550</v>
      </c>
    </row>
    <row r="4242" spans="1:53" x14ac:dyDescent="0.25">
      <c r="A4242" s="5">
        <v>133538</v>
      </c>
      <c r="B4242" t="s">
        <v>341</v>
      </c>
      <c r="C4242" s="5">
        <v>43539</v>
      </c>
      <c r="D4242" t="s">
        <v>429</v>
      </c>
      <c r="F4242" s="4">
        <v>1</v>
      </c>
      <c r="G4242" s="4">
        <v>1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1</v>
      </c>
      <c r="Y4242" s="4">
        <v>6020</v>
      </c>
      <c r="Z4242" s="4">
        <v>330.07</v>
      </c>
      <c r="AA4242" s="4">
        <v>0</v>
      </c>
      <c r="AB4242" s="4">
        <v>560.13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6910.2</v>
      </c>
      <c r="AU4242" s="4">
        <v>0</v>
      </c>
      <c r="AV4242" s="4">
        <v>1320.27</v>
      </c>
      <c r="AW4242" s="9">
        <v>2.0592897859999999</v>
      </c>
      <c r="AX4242" s="4">
        <v>2.9</v>
      </c>
      <c r="AY4242" s="4">
        <v>250</v>
      </c>
      <c r="AZ4242" s="4">
        <v>0</v>
      </c>
      <c r="BA4242" s="4">
        <v>725</v>
      </c>
    </row>
    <row r="4243" spans="1:53" x14ac:dyDescent="0.25">
      <c r="A4243" s="5">
        <v>133538</v>
      </c>
      <c r="B4243" t="s">
        <v>341</v>
      </c>
      <c r="C4243" s="5">
        <v>44164</v>
      </c>
      <c r="D4243" t="s">
        <v>483</v>
      </c>
      <c r="F4243" s="4">
        <v>0.16</v>
      </c>
      <c r="G4243" s="4">
        <v>0.16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0.16</v>
      </c>
      <c r="X4243" s="4">
        <v>0.16</v>
      </c>
      <c r="Y4243" s="4">
        <v>963.2</v>
      </c>
      <c r="Z4243" s="4">
        <v>5.01</v>
      </c>
      <c r="AA4243" s="4">
        <v>51.2</v>
      </c>
      <c r="AB4243" s="4">
        <v>36.39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1055.8</v>
      </c>
      <c r="AU4243" s="4">
        <v>0</v>
      </c>
      <c r="AV4243" s="4">
        <v>125.28</v>
      </c>
      <c r="AW4243" s="9">
        <v>0.83611064300000004</v>
      </c>
      <c r="AX4243" s="4">
        <v>0</v>
      </c>
      <c r="AY4243" s="4">
        <v>222.54</v>
      </c>
      <c r="AZ4243" s="4">
        <v>0</v>
      </c>
      <c r="BA4243" s="4">
        <v>0</v>
      </c>
    </row>
    <row r="4244" spans="1:53" x14ac:dyDescent="0.25">
      <c r="A4244" s="5">
        <v>133538</v>
      </c>
      <c r="B4244" t="s">
        <v>341</v>
      </c>
      <c r="C4244" s="5">
        <v>50013</v>
      </c>
      <c r="D4244" t="s">
        <v>852</v>
      </c>
      <c r="F4244" s="4">
        <v>1</v>
      </c>
      <c r="G4244" s="4">
        <v>1</v>
      </c>
      <c r="H4244" s="4">
        <v>0</v>
      </c>
      <c r="I4244" s="4">
        <v>1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1</v>
      </c>
      <c r="X4244" s="4">
        <v>1</v>
      </c>
      <c r="Y4244" s="4">
        <v>6020</v>
      </c>
      <c r="Z4244" s="4">
        <v>21.48</v>
      </c>
      <c r="AA4244" s="4">
        <v>320</v>
      </c>
      <c r="AB4244" s="4">
        <v>53.24</v>
      </c>
      <c r="AC4244" s="4">
        <v>0</v>
      </c>
      <c r="AD4244" s="4">
        <v>0</v>
      </c>
      <c r="AE4244" s="4">
        <v>0</v>
      </c>
      <c r="AF4244" s="4">
        <v>1578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1578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7992.72</v>
      </c>
      <c r="AU4244" s="4">
        <v>0</v>
      </c>
      <c r="AV4244" s="4">
        <v>85.92</v>
      </c>
      <c r="AW4244" s="9">
        <v>0.19571882199999999</v>
      </c>
      <c r="AX4244" s="4">
        <v>0</v>
      </c>
      <c r="AY4244" s="4">
        <v>49.11</v>
      </c>
      <c r="AZ4244" s="4">
        <v>0</v>
      </c>
      <c r="BA4244" s="4">
        <v>0</v>
      </c>
    </row>
    <row r="4245" spans="1:53" x14ac:dyDescent="0.25">
      <c r="A4245" s="5">
        <v>133561</v>
      </c>
      <c r="B4245" t="s">
        <v>342</v>
      </c>
      <c r="C4245" s="5">
        <v>43802</v>
      </c>
      <c r="D4245" t="s">
        <v>453</v>
      </c>
      <c r="F4245" s="4">
        <v>403.79</v>
      </c>
      <c r="G4245" s="4">
        <v>403.79</v>
      </c>
      <c r="H4245" s="4">
        <v>0</v>
      </c>
      <c r="I4245" s="4">
        <v>3.99</v>
      </c>
      <c r="J4245" s="4">
        <v>23.84</v>
      </c>
      <c r="K4245" s="4">
        <v>1</v>
      </c>
      <c r="L4245" s="4">
        <v>1</v>
      </c>
      <c r="M4245" s="4">
        <v>0</v>
      </c>
      <c r="N4245" s="4">
        <v>3</v>
      </c>
      <c r="O4245" s="4">
        <v>3.29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176.43</v>
      </c>
      <c r="X4245" s="4">
        <v>390.64</v>
      </c>
      <c r="Y4245" s="4">
        <v>2430815.7999999998</v>
      </c>
      <c r="Z4245" s="4">
        <v>54610.58</v>
      </c>
      <c r="AA4245" s="4">
        <v>56457.599999999999</v>
      </c>
      <c r="AB4245" s="4">
        <v>367007.04</v>
      </c>
      <c r="AC4245" s="4">
        <v>0</v>
      </c>
      <c r="AD4245" s="4">
        <v>0</v>
      </c>
      <c r="AE4245" s="4">
        <v>0</v>
      </c>
      <c r="AF4245" s="4">
        <v>6296.22</v>
      </c>
      <c r="AG4245" s="4">
        <v>95479.2</v>
      </c>
      <c r="AH4245" s="4">
        <v>9622</v>
      </c>
      <c r="AI4245" s="4">
        <v>12841</v>
      </c>
      <c r="AJ4245" s="4">
        <v>0</v>
      </c>
      <c r="AK4245" s="4">
        <v>76911</v>
      </c>
      <c r="AL4245" s="4">
        <v>201149.42</v>
      </c>
      <c r="AM4245" s="4">
        <v>17081.68</v>
      </c>
      <c r="AN4245" s="4">
        <v>0</v>
      </c>
      <c r="AO4245" s="4">
        <v>0</v>
      </c>
      <c r="AP4245" s="4">
        <v>0</v>
      </c>
      <c r="AQ4245" s="4">
        <v>0</v>
      </c>
      <c r="AR4245" s="4">
        <v>17081.68</v>
      </c>
      <c r="AS4245" s="4">
        <v>0</v>
      </c>
      <c r="AT4245" s="4">
        <v>3127122.12</v>
      </c>
      <c r="AU4245" s="4">
        <v>0</v>
      </c>
      <c r="AV4245" s="4">
        <v>540.98</v>
      </c>
      <c r="AW4245" s="9">
        <v>3.4540513079999999</v>
      </c>
      <c r="AX4245" s="4">
        <v>391.7</v>
      </c>
      <c r="AY4245" s="4">
        <v>250</v>
      </c>
      <c r="AZ4245" s="4">
        <v>0</v>
      </c>
      <c r="BA4245" s="4">
        <v>97925</v>
      </c>
    </row>
    <row r="4246" spans="1:53" x14ac:dyDescent="0.25">
      <c r="A4246" s="5">
        <v>133561</v>
      </c>
      <c r="B4246" t="s">
        <v>342</v>
      </c>
      <c r="C4246" s="5">
        <v>44453</v>
      </c>
      <c r="D4246" t="s">
        <v>506</v>
      </c>
      <c r="F4246" s="4">
        <v>1</v>
      </c>
      <c r="G4246" s="4">
        <v>1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1</v>
      </c>
      <c r="X4246" s="4">
        <v>1</v>
      </c>
      <c r="Y4246" s="4">
        <v>6020</v>
      </c>
      <c r="Z4246" s="4">
        <v>198.58</v>
      </c>
      <c r="AA4246" s="4">
        <v>320</v>
      </c>
      <c r="AB4246" s="4">
        <v>413.13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6951.71</v>
      </c>
      <c r="AU4246" s="4">
        <v>0</v>
      </c>
      <c r="AV4246" s="4">
        <v>794.31</v>
      </c>
      <c r="AW4246" s="9">
        <v>1.5188674769999999</v>
      </c>
      <c r="AX4246" s="4">
        <v>0</v>
      </c>
      <c r="AY4246" s="4">
        <v>250</v>
      </c>
      <c r="AZ4246" s="4">
        <v>0</v>
      </c>
      <c r="BA4246" s="4">
        <v>0</v>
      </c>
    </row>
    <row r="4247" spans="1:53" x14ac:dyDescent="0.25">
      <c r="A4247" s="5">
        <v>133561</v>
      </c>
      <c r="B4247" t="s">
        <v>342</v>
      </c>
      <c r="C4247" s="5">
        <v>44800</v>
      </c>
      <c r="D4247" t="s">
        <v>536</v>
      </c>
      <c r="F4247" s="4">
        <v>3.94</v>
      </c>
      <c r="G4247" s="4">
        <v>3.94</v>
      </c>
      <c r="H4247" s="4">
        <v>0</v>
      </c>
      <c r="I4247" s="4">
        <v>1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3.94</v>
      </c>
      <c r="X4247" s="4">
        <v>3.94</v>
      </c>
      <c r="Y4247" s="4">
        <v>23718.799999999999</v>
      </c>
      <c r="Z4247" s="4">
        <v>890.45</v>
      </c>
      <c r="AA4247" s="4">
        <v>1260.8</v>
      </c>
      <c r="AB4247" s="4">
        <v>1665.58</v>
      </c>
      <c r="AC4247" s="4">
        <v>0</v>
      </c>
      <c r="AD4247" s="4">
        <v>0</v>
      </c>
      <c r="AE4247" s="4">
        <v>0</v>
      </c>
      <c r="AF4247" s="4">
        <v>1578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1578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29113.63</v>
      </c>
      <c r="AU4247" s="4">
        <v>0</v>
      </c>
      <c r="AV4247" s="4">
        <v>904.01</v>
      </c>
      <c r="AW4247" s="9">
        <v>1.554175858</v>
      </c>
      <c r="AX4247" s="4">
        <v>2</v>
      </c>
      <c r="AY4247" s="4">
        <v>225.57</v>
      </c>
      <c r="AZ4247" s="4">
        <v>0</v>
      </c>
      <c r="BA4247" s="4">
        <v>451.14</v>
      </c>
    </row>
    <row r="4248" spans="1:53" x14ac:dyDescent="0.25">
      <c r="A4248" s="5">
        <v>133561</v>
      </c>
      <c r="B4248" t="s">
        <v>342</v>
      </c>
      <c r="C4248" s="5">
        <v>45070</v>
      </c>
      <c r="D4248" t="s">
        <v>558</v>
      </c>
      <c r="F4248" s="4">
        <v>11.83</v>
      </c>
      <c r="G4248" s="4">
        <v>11.83</v>
      </c>
      <c r="H4248" s="4">
        <v>0</v>
      </c>
      <c r="I4248" s="4">
        <v>0</v>
      </c>
      <c r="J4248" s="4">
        <v>0.31</v>
      </c>
      <c r="K4248" s="4">
        <v>0</v>
      </c>
      <c r="L4248" s="4">
        <v>0</v>
      </c>
      <c r="M4248" s="4">
        <v>0</v>
      </c>
      <c r="N4248" s="4">
        <v>0</v>
      </c>
      <c r="O4248" s="4">
        <v>0.14000000000000001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6.83</v>
      </c>
      <c r="X4248" s="4">
        <v>10.83</v>
      </c>
      <c r="Y4248" s="4">
        <v>71216.600000000006</v>
      </c>
      <c r="Z4248" s="4">
        <v>6809.82</v>
      </c>
      <c r="AA4248" s="4">
        <v>2185.6</v>
      </c>
      <c r="AB4248" s="4">
        <v>11070.5</v>
      </c>
      <c r="AC4248" s="4">
        <v>0</v>
      </c>
      <c r="AD4248" s="4">
        <v>0</v>
      </c>
      <c r="AE4248" s="4">
        <v>0</v>
      </c>
      <c r="AF4248" s="4">
        <v>0</v>
      </c>
      <c r="AG4248" s="4">
        <v>1241.55</v>
      </c>
      <c r="AH4248" s="4">
        <v>0</v>
      </c>
      <c r="AI4248" s="4">
        <v>0</v>
      </c>
      <c r="AJ4248" s="4">
        <v>0</v>
      </c>
      <c r="AK4248" s="4">
        <v>0</v>
      </c>
      <c r="AL4248" s="4">
        <v>1241.55</v>
      </c>
      <c r="AM4248" s="4">
        <v>726.88</v>
      </c>
      <c r="AN4248" s="4">
        <v>0</v>
      </c>
      <c r="AO4248" s="4">
        <v>0</v>
      </c>
      <c r="AP4248" s="4">
        <v>0</v>
      </c>
      <c r="AQ4248" s="4">
        <v>0</v>
      </c>
      <c r="AR4248" s="4">
        <v>726.88</v>
      </c>
      <c r="AS4248" s="4">
        <v>0</v>
      </c>
      <c r="AT4248" s="4">
        <v>93250.95</v>
      </c>
      <c r="AU4248" s="4">
        <v>0</v>
      </c>
      <c r="AV4248" s="4">
        <v>2302.56</v>
      </c>
      <c r="AW4248" s="9">
        <v>3.7581133580000001</v>
      </c>
      <c r="AX4248" s="4">
        <v>8.3699999999999992</v>
      </c>
      <c r="AY4248" s="4">
        <v>250</v>
      </c>
      <c r="AZ4248" s="4">
        <v>0</v>
      </c>
      <c r="BA4248" s="4">
        <v>2092.5</v>
      </c>
    </row>
    <row r="4249" spans="1:53" x14ac:dyDescent="0.25">
      <c r="A4249" s="5">
        <v>133561</v>
      </c>
      <c r="B4249" t="s">
        <v>342</v>
      </c>
      <c r="C4249" s="5">
        <v>46896</v>
      </c>
      <c r="D4249" t="s">
        <v>678</v>
      </c>
      <c r="F4249" s="4">
        <v>3</v>
      </c>
      <c r="G4249" s="4">
        <v>3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2</v>
      </c>
      <c r="X4249" s="4">
        <v>3</v>
      </c>
      <c r="Y4249" s="4">
        <v>18060</v>
      </c>
      <c r="Z4249" s="4">
        <v>470.9</v>
      </c>
      <c r="AA4249" s="4">
        <v>640</v>
      </c>
      <c r="AB4249" s="4">
        <v>287.83999999999997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19458.740000000002</v>
      </c>
      <c r="AU4249" s="4">
        <v>0</v>
      </c>
      <c r="AV4249" s="4">
        <v>627.86</v>
      </c>
      <c r="AW4249" s="9">
        <v>0.35274604599999998</v>
      </c>
      <c r="AX4249" s="4">
        <v>3</v>
      </c>
      <c r="AY4249" s="4">
        <v>46.95</v>
      </c>
      <c r="AZ4249" s="4">
        <v>0</v>
      </c>
      <c r="BA4249" s="4">
        <v>140.85</v>
      </c>
    </row>
    <row r="4250" spans="1:53" x14ac:dyDescent="0.25">
      <c r="A4250" s="5">
        <v>133561</v>
      </c>
      <c r="B4250" t="s">
        <v>342</v>
      </c>
      <c r="C4250" s="5">
        <v>46946</v>
      </c>
      <c r="D4250" t="s">
        <v>681</v>
      </c>
      <c r="F4250" s="4">
        <v>3</v>
      </c>
      <c r="G4250" s="4">
        <v>3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2</v>
      </c>
      <c r="X4250" s="4">
        <v>3</v>
      </c>
      <c r="Y4250" s="4">
        <v>18060</v>
      </c>
      <c r="Z4250" s="4">
        <v>545.96</v>
      </c>
      <c r="AA4250" s="4">
        <v>640</v>
      </c>
      <c r="AB4250" s="4">
        <v>392.15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19638.11</v>
      </c>
      <c r="AU4250" s="4">
        <v>0</v>
      </c>
      <c r="AV4250" s="4">
        <v>727.95</v>
      </c>
      <c r="AW4250" s="9">
        <v>0.48057712699999999</v>
      </c>
      <c r="AX4250" s="4">
        <v>6.12</v>
      </c>
      <c r="AY4250" s="4">
        <v>102.92</v>
      </c>
      <c r="AZ4250" s="4">
        <v>0</v>
      </c>
      <c r="BA4250" s="4">
        <v>629.87</v>
      </c>
    </row>
    <row r="4251" spans="1:53" x14ac:dyDescent="0.25">
      <c r="A4251" s="5">
        <v>133561</v>
      </c>
      <c r="B4251" t="s">
        <v>342</v>
      </c>
      <c r="C4251" s="5">
        <v>46961</v>
      </c>
      <c r="D4251" t="s">
        <v>683</v>
      </c>
      <c r="F4251" s="4">
        <v>1</v>
      </c>
      <c r="G4251" s="4">
        <v>1</v>
      </c>
      <c r="H4251" s="4">
        <v>0</v>
      </c>
      <c r="I4251" s="4">
        <v>0</v>
      </c>
      <c r="J4251" s="4">
        <v>1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1</v>
      </c>
      <c r="Y4251" s="4">
        <v>6020</v>
      </c>
      <c r="Z4251" s="4">
        <v>0</v>
      </c>
      <c r="AA4251" s="4">
        <v>0</v>
      </c>
      <c r="AB4251" s="4">
        <v>70.11</v>
      </c>
      <c r="AC4251" s="4">
        <v>0</v>
      </c>
      <c r="AD4251" s="4">
        <v>0</v>
      </c>
      <c r="AE4251" s="4">
        <v>0</v>
      </c>
      <c r="AF4251" s="4">
        <v>0</v>
      </c>
      <c r="AG4251" s="4">
        <v>4005</v>
      </c>
      <c r="AH4251" s="4">
        <v>0</v>
      </c>
      <c r="AI4251" s="4">
        <v>0</v>
      </c>
      <c r="AJ4251" s="4">
        <v>0</v>
      </c>
      <c r="AK4251" s="4">
        <v>0</v>
      </c>
      <c r="AL4251" s="4">
        <v>4005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10095.11</v>
      </c>
      <c r="AU4251" s="4">
        <v>0</v>
      </c>
      <c r="AV4251" s="4">
        <v>0</v>
      </c>
      <c r="AW4251" s="9">
        <v>0.25774723900000002</v>
      </c>
      <c r="AX4251" s="4">
        <v>1</v>
      </c>
      <c r="AY4251" s="4">
        <v>60.8</v>
      </c>
      <c r="AZ4251" s="4">
        <v>0</v>
      </c>
      <c r="BA4251" s="4">
        <v>60.8</v>
      </c>
    </row>
    <row r="4252" spans="1:53" x14ac:dyDescent="0.25">
      <c r="A4252" s="5">
        <v>133561</v>
      </c>
      <c r="B4252" t="s">
        <v>342</v>
      </c>
      <c r="C4252" s="5">
        <v>46979</v>
      </c>
      <c r="D4252" t="s">
        <v>684</v>
      </c>
      <c r="F4252" s="4">
        <v>94.28</v>
      </c>
      <c r="G4252" s="4">
        <v>94.28</v>
      </c>
      <c r="H4252" s="4">
        <v>0</v>
      </c>
      <c r="I4252" s="4">
        <v>1.18</v>
      </c>
      <c r="J4252" s="4">
        <v>5</v>
      </c>
      <c r="K4252" s="4">
        <v>1</v>
      </c>
      <c r="L4252" s="4">
        <v>0</v>
      </c>
      <c r="M4252" s="4">
        <v>0</v>
      </c>
      <c r="N4252" s="4">
        <v>0</v>
      </c>
      <c r="O4252" s="4">
        <v>0.7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51.02</v>
      </c>
      <c r="X4252" s="4">
        <v>94.28</v>
      </c>
      <c r="Y4252" s="4">
        <v>567565.6</v>
      </c>
      <c r="Z4252" s="4">
        <v>21667.67</v>
      </c>
      <c r="AA4252" s="4">
        <v>16326.4</v>
      </c>
      <c r="AB4252" s="4">
        <v>44041.13</v>
      </c>
      <c r="AC4252" s="4">
        <v>0</v>
      </c>
      <c r="AD4252" s="4">
        <v>0</v>
      </c>
      <c r="AE4252" s="4">
        <v>0</v>
      </c>
      <c r="AF4252" s="4">
        <v>1862.04</v>
      </c>
      <c r="AG4252" s="4">
        <v>20025</v>
      </c>
      <c r="AH4252" s="4">
        <v>9622</v>
      </c>
      <c r="AI4252" s="4">
        <v>0</v>
      </c>
      <c r="AJ4252" s="4">
        <v>0</v>
      </c>
      <c r="AK4252" s="4">
        <v>0</v>
      </c>
      <c r="AL4252" s="4">
        <v>31509.040000000001</v>
      </c>
      <c r="AM4252" s="4">
        <v>3634.4</v>
      </c>
      <c r="AN4252" s="4">
        <v>0</v>
      </c>
      <c r="AO4252" s="4">
        <v>0</v>
      </c>
      <c r="AP4252" s="4">
        <v>0</v>
      </c>
      <c r="AQ4252" s="4">
        <v>0</v>
      </c>
      <c r="AR4252" s="4">
        <v>3634.4</v>
      </c>
      <c r="AS4252" s="4">
        <v>0</v>
      </c>
      <c r="AT4252" s="4">
        <v>684744.24</v>
      </c>
      <c r="AU4252" s="4">
        <v>0</v>
      </c>
      <c r="AV4252" s="4">
        <v>919.29</v>
      </c>
      <c r="AW4252" s="9">
        <v>1.717393948</v>
      </c>
      <c r="AX4252" s="4">
        <v>93.21</v>
      </c>
      <c r="AY4252" s="4">
        <v>250</v>
      </c>
      <c r="AZ4252" s="4">
        <v>0</v>
      </c>
      <c r="BA4252" s="4">
        <v>23302.5</v>
      </c>
    </row>
    <row r="4253" spans="1:53" x14ac:dyDescent="0.25">
      <c r="A4253" s="5">
        <v>133561</v>
      </c>
      <c r="B4253" t="s">
        <v>342</v>
      </c>
      <c r="C4253" s="5">
        <v>47001</v>
      </c>
      <c r="D4253" t="s">
        <v>686</v>
      </c>
      <c r="F4253" s="4">
        <v>5</v>
      </c>
      <c r="G4253" s="4">
        <v>5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4</v>
      </c>
      <c r="X4253" s="4">
        <v>5</v>
      </c>
      <c r="Y4253" s="4">
        <v>30100</v>
      </c>
      <c r="Z4253" s="4">
        <v>1097.29</v>
      </c>
      <c r="AA4253" s="4">
        <v>1280</v>
      </c>
      <c r="AB4253" s="4">
        <v>1704.91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34182.199999999997</v>
      </c>
      <c r="AU4253" s="4">
        <v>0</v>
      </c>
      <c r="AV4253" s="4">
        <v>877.83</v>
      </c>
      <c r="AW4253" s="9">
        <v>1.25360662</v>
      </c>
      <c r="AX4253" s="4">
        <v>4</v>
      </c>
      <c r="AY4253" s="4">
        <v>88.41</v>
      </c>
      <c r="AZ4253" s="4">
        <v>0</v>
      </c>
      <c r="BA4253" s="4">
        <v>353.64</v>
      </c>
    </row>
    <row r="4254" spans="1:53" x14ac:dyDescent="0.25">
      <c r="A4254" s="5">
        <v>133561</v>
      </c>
      <c r="B4254" t="s">
        <v>342</v>
      </c>
      <c r="C4254" s="5">
        <v>47019</v>
      </c>
      <c r="D4254" t="s">
        <v>687</v>
      </c>
      <c r="F4254" s="4">
        <v>1</v>
      </c>
      <c r="G4254" s="4">
        <v>1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1</v>
      </c>
      <c r="X4254" s="4">
        <v>1</v>
      </c>
      <c r="Y4254" s="4">
        <v>6020</v>
      </c>
      <c r="Z4254" s="4">
        <v>51.16</v>
      </c>
      <c r="AA4254" s="4">
        <v>320</v>
      </c>
      <c r="AB4254" s="4">
        <v>57.98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6449.14</v>
      </c>
      <c r="AU4254" s="4">
        <v>0</v>
      </c>
      <c r="AV4254" s="4">
        <v>204.65</v>
      </c>
      <c r="AW4254" s="9">
        <v>0.213171534</v>
      </c>
      <c r="AX4254" s="4">
        <v>0</v>
      </c>
      <c r="AY4254" s="4">
        <v>47.35</v>
      </c>
      <c r="AZ4254" s="4">
        <v>0</v>
      </c>
      <c r="BA4254" s="4">
        <v>0</v>
      </c>
    </row>
    <row r="4255" spans="1:53" x14ac:dyDescent="0.25">
      <c r="A4255" s="5">
        <v>133561</v>
      </c>
      <c r="B4255" t="s">
        <v>342</v>
      </c>
      <c r="C4255" s="5">
        <v>48009</v>
      </c>
      <c r="D4255" t="s">
        <v>741</v>
      </c>
      <c r="F4255" s="4">
        <v>2</v>
      </c>
      <c r="G4255" s="4">
        <v>2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2</v>
      </c>
      <c r="X4255" s="4">
        <v>2</v>
      </c>
      <c r="Y4255" s="4">
        <v>12040</v>
      </c>
      <c r="Z4255" s="4">
        <v>309.13</v>
      </c>
      <c r="AA4255" s="4">
        <v>640</v>
      </c>
      <c r="AB4255" s="4">
        <v>375.1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13364.23</v>
      </c>
      <c r="AU4255" s="4">
        <v>0</v>
      </c>
      <c r="AV4255" s="4">
        <v>618.25</v>
      </c>
      <c r="AW4255" s="9">
        <v>0.689514085</v>
      </c>
      <c r="AX4255" s="4">
        <v>2.74</v>
      </c>
      <c r="AY4255" s="4">
        <v>54.73</v>
      </c>
      <c r="AZ4255" s="4">
        <v>0</v>
      </c>
      <c r="BA4255" s="4">
        <v>149.96</v>
      </c>
    </row>
    <row r="4256" spans="1:53" x14ac:dyDescent="0.25">
      <c r="A4256" s="5">
        <v>133561</v>
      </c>
      <c r="B4256" t="s">
        <v>342</v>
      </c>
      <c r="C4256" s="5">
        <v>48041</v>
      </c>
      <c r="D4256" t="s">
        <v>744</v>
      </c>
      <c r="F4256" s="4">
        <v>4</v>
      </c>
      <c r="G4256" s="4">
        <v>4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3</v>
      </c>
      <c r="X4256" s="4">
        <v>4</v>
      </c>
      <c r="Y4256" s="4">
        <v>24080</v>
      </c>
      <c r="Z4256" s="4">
        <v>378.85</v>
      </c>
      <c r="AA4256" s="4">
        <v>960</v>
      </c>
      <c r="AB4256" s="4">
        <v>362.25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25781.1</v>
      </c>
      <c r="AU4256" s="4">
        <v>0</v>
      </c>
      <c r="AV4256" s="4">
        <v>378.85</v>
      </c>
      <c r="AW4256" s="9">
        <v>0.33295169400000002</v>
      </c>
      <c r="AX4256" s="4">
        <v>2</v>
      </c>
      <c r="AY4256" s="4">
        <v>53.9</v>
      </c>
      <c r="AZ4256" s="4">
        <v>0</v>
      </c>
      <c r="BA4256" s="4">
        <v>107.8</v>
      </c>
    </row>
    <row r="4257" spans="1:53" x14ac:dyDescent="0.25">
      <c r="A4257" s="5">
        <v>133587</v>
      </c>
      <c r="B4257" t="s">
        <v>343</v>
      </c>
      <c r="C4257" s="5">
        <v>43489</v>
      </c>
      <c r="D4257" t="s">
        <v>424</v>
      </c>
      <c r="F4257" s="4">
        <v>91.04</v>
      </c>
      <c r="G4257" s="4">
        <v>91.04</v>
      </c>
      <c r="H4257" s="4">
        <v>0</v>
      </c>
      <c r="I4257" s="4">
        <v>0</v>
      </c>
      <c r="J4257" s="4">
        <v>38.909999999999997</v>
      </c>
      <c r="K4257" s="4">
        <v>14.27</v>
      </c>
      <c r="L4257" s="4">
        <v>0</v>
      </c>
      <c r="M4257" s="4">
        <v>0</v>
      </c>
      <c r="N4257" s="4">
        <v>15.16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51.79</v>
      </c>
      <c r="X4257" s="4">
        <v>91.04</v>
      </c>
      <c r="Y4257" s="4">
        <v>548060.80000000005</v>
      </c>
      <c r="Z4257" s="4">
        <v>26960.59</v>
      </c>
      <c r="AA4257" s="4">
        <v>16572.8</v>
      </c>
      <c r="AB4257" s="4">
        <v>86207.3</v>
      </c>
      <c r="AC4257" s="4">
        <v>0</v>
      </c>
      <c r="AD4257" s="4">
        <v>0</v>
      </c>
      <c r="AE4257" s="4">
        <v>0</v>
      </c>
      <c r="AF4257" s="4">
        <v>0</v>
      </c>
      <c r="AG4257" s="4">
        <v>155834.54999999999</v>
      </c>
      <c r="AH4257" s="4">
        <v>137305.94</v>
      </c>
      <c r="AI4257" s="4">
        <v>0</v>
      </c>
      <c r="AJ4257" s="4">
        <v>0</v>
      </c>
      <c r="AK4257" s="4">
        <v>388656.92</v>
      </c>
      <c r="AL4257" s="4">
        <v>681797.41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1359598.9</v>
      </c>
      <c r="AU4257" s="4">
        <v>0</v>
      </c>
      <c r="AV4257" s="4">
        <v>1184.56</v>
      </c>
      <c r="AW4257" s="9">
        <v>3.481311431</v>
      </c>
      <c r="AX4257" s="4">
        <v>102.84</v>
      </c>
      <c r="AY4257" s="4">
        <v>250</v>
      </c>
      <c r="AZ4257" s="4">
        <v>0</v>
      </c>
      <c r="BA4257" s="4">
        <v>25710</v>
      </c>
    </row>
    <row r="4258" spans="1:53" x14ac:dyDescent="0.25">
      <c r="A4258" s="5">
        <v>133587</v>
      </c>
      <c r="B4258" t="s">
        <v>343</v>
      </c>
      <c r="C4258" s="5">
        <v>43786</v>
      </c>
      <c r="D4258" t="s">
        <v>451</v>
      </c>
      <c r="F4258" s="4">
        <v>1</v>
      </c>
      <c r="G4258" s="4">
        <v>1</v>
      </c>
      <c r="H4258" s="4">
        <v>0</v>
      </c>
      <c r="I4258" s="4">
        <v>0</v>
      </c>
      <c r="J4258" s="4">
        <v>1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1</v>
      </c>
      <c r="X4258" s="4">
        <v>1</v>
      </c>
      <c r="Y4258" s="4">
        <v>6020</v>
      </c>
      <c r="Z4258" s="4">
        <v>318.16000000000003</v>
      </c>
      <c r="AA4258" s="4">
        <v>320</v>
      </c>
      <c r="AB4258" s="4">
        <v>1036.74</v>
      </c>
      <c r="AC4258" s="4">
        <v>0</v>
      </c>
      <c r="AD4258" s="4">
        <v>0</v>
      </c>
      <c r="AE4258" s="4">
        <v>0</v>
      </c>
      <c r="AF4258" s="4">
        <v>0</v>
      </c>
      <c r="AG4258" s="4">
        <v>4005</v>
      </c>
      <c r="AH4258" s="4">
        <v>0</v>
      </c>
      <c r="AI4258" s="4">
        <v>0</v>
      </c>
      <c r="AJ4258" s="4">
        <v>0</v>
      </c>
      <c r="AK4258" s="4">
        <v>0</v>
      </c>
      <c r="AL4258" s="4">
        <v>4005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11699.9</v>
      </c>
      <c r="AU4258" s="4">
        <v>0</v>
      </c>
      <c r="AV4258" s="4">
        <v>1272.6400000000001</v>
      </c>
      <c r="AW4258" s="9">
        <v>3.8115592110000001</v>
      </c>
      <c r="AX4258" s="4">
        <v>0.94</v>
      </c>
      <c r="AY4258" s="4">
        <v>250</v>
      </c>
      <c r="AZ4258" s="4">
        <v>0</v>
      </c>
      <c r="BA4258" s="4">
        <v>235</v>
      </c>
    </row>
    <row r="4259" spans="1:53" x14ac:dyDescent="0.25">
      <c r="A4259" s="5">
        <v>133587</v>
      </c>
      <c r="B4259" t="s">
        <v>343</v>
      </c>
      <c r="C4259" s="5">
        <v>43836</v>
      </c>
      <c r="D4259" t="s">
        <v>456</v>
      </c>
      <c r="F4259" s="4">
        <v>1</v>
      </c>
      <c r="G4259" s="4">
        <v>1</v>
      </c>
      <c r="H4259" s="4">
        <v>0</v>
      </c>
      <c r="I4259" s="4">
        <v>0</v>
      </c>
      <c r="J4259" s="4">
        <v>1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1</v>
      </c>
      <c r="Y4259" s="4">
        <v>6020</v>
      </c>
      <c r="Z4259" s="4">
        <v>17.47</v>
      </c>
      <c r="AA4259" s="4">
        <v>0</v>
      </c>
      <c r="AB4259" s="4">
        <v>243.29</v>
      </c>
      <c r="AC4259" s="4">
        <v>0</v>
      </c>
      <c r="AD4259" s="4">
        <v>0</v>
      </c>
      <c r="AE4259" s="4">
        <v>0</v>
      </c>
      <c r="AF4259" s="4">
        <v>0</v>
      </c>
      <c r="AG4259" s="4">
        <v>4005</v>
      </c>
      <c r="AH4259" s="4">
        <v>0</v>
      </c>
      <c r="AI4259" s="4">
        <v>0</v>
      </c>
      <c r="AJ4259" s="4">
        <v>0</v>
      </c>
      <c r="AK4259" s="4">
        <v>0</v>
      </c>
      <c r="AL4259" s="4">
        <v>4005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10285.76</v>
      </c>
      <c r="AU4259" s="4">
        <v>0</v>
      </c>
      <c r="AV4259" s="4">
        <v>69.88</v>
      </c>
      <c r="AW4259" s="9">
        <v>0.89446493999999999</v>
      </c>
      <c r="AX4259" s="4">
        <v>1</v>
      </c>
      <c r="AY4259" s="4">
        <v>95.6</v>
      </c>
      <c r="AZ4259" s="4">
        <v>0</v>
      </c>
      <c r="BA4259" s="4">
        <v>95.6</v>
      </c>
    </row>
    <row r="4260" spans="1:53" x14ac:dyDescent="0.25">
      <c r="A4260" s="5">
        <v>133587</v>
      </c>
      <c r="B4260" t="s">
        <v>343</v>
      </c>
      <c r="C4260" s="5">
        <v>44883</v>
      </c>
      <c r="D4260" t="s">
        <v>542</v>
      </c>
      <c r="F4260" s="4">
        <v>1</v>
      </c>
      <c r="G4260" s="4">
        <v>1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1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1</v>
      </c>
      <c r="X4260" s="4">
        <v>1</v>
      </c>
      <c r="Y4260" s="4">
        <v>6020</v>
      </c>
      <c r="Z4260" s="4">
        <v>54.26</v>
      </c>
      <c r="AA4260" s="4">
        <v>320</v>
      </c>
      <c r="AB4260" s="4">
        <v>58.39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25637</v>
      </c>
      <c r="AL4260" s="4">
        <v>25637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32089.65</v>
      </c>
      <c r="AU4260" s="4">
        <v>0</v>
      </c>
      <c r="AV4260" s="4">
        <v>217.05</v>
      </c>
      <c r="AW4260" s="9">
        <v>0.21468216600000001</v>
      </c>
      <c r="AX4260" s="4">
        <v>1.31</v>
      </c>
      <c r="AY4260" s="4">
        <v>137.65</v>
      </c>
      <c r="AZ4260" s="4">
        <v>0</v>
      </c>
      <c r="BA4260" s="4">
        <v>180.32</v>
      </c>
    </row>
    <row r="4261" spans="1:53" x14ac:dyDescent="0.25">
      <c r="A4261" s="5">
        <v>133587</v>
      </c>
      <c r="B4261" t="s">
        <v>343</v>
      </c>
      <c r="C4261" s="5">
        <v>45427</v>
      </c>
      <c r="D4261" t="s">
        <v>588</v>
      </c>
      <c r="F4261" s="4">
        <v>1</v>
      </c>
      <c r="G4261" s="4">
        <v>1</v>
      </c>
      <c r="H4261" s="4">
        <v>0</v>
      </c>
      <c r="I4261" s="4">
        <v>0</v>
      </c>
      <c r="J4261" s="4">
        <v>0.8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1</v>
      </c>
      <c r="X4261" s="4">
        <v>1</v>
      </c>
      <c r="Y4261" s="4">
        <v>6020</v>
      </c>
      <c r="Z4261" s="4">
        <v>108.18</v>
      </c>
      <c r="AA4261" s="4">
        <v>320</v>
      </c>
      <c r="AB4261" s="4">
        <v>191.87</v>
      </c>
      <c r="AC4261" s="4">
        <v>0</v>
      </c>
      <c r="AD4261" s="4">
        <v>0</v>
      </c>
      <c r="AE4261" s="4">
        <v>0</v>
      </c>
      <c r="AF4261" s="4">
        <v>0</v>
      </c>
      <c r="AG4261" s="4">
        <v>3204</v>
      </c>
      <c r="AH4261" s="4">
        <v>0</v>
      </c>
      <c r="AI4261" s="4">
        <v>0</v>
      </c>
      <c r="AJ4261" s="4">
        <v>0</v>
      </c>
      <c r="AK4261" s="4">
        <v>0</v>
      </c>
      <c r="AL4261" s="4">
        <v>3204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9844.0499999999993</v>
      </c>
      <c r="AU4261" s="4">
        <v>0</v>
      </c>
      <c r="AV4261" s="4">
        <v>432.72</v>
      </c>
      <c r="AW4261" s="9">
        <v>0.70540598499999996</v>
      </c>
      <c r="AX4261" s="4">
        <v>0.61</v>
      </c>
      <c r="AY4261" s="4">
        <v>152.38999999999999</v>
      </c>
      <c r="AZ4261" s="4">
        <v>0</v>
      </c>
      <c r="BA4261" s="4">
        <v>92.96</v>
      </c>
    </row>
    <row r="4262" spans="1:53" x14ac:dyDescent="0.25">
      <c r="A4262" s="5">
        <v>133587</v>
      </c>
      <c r="B4262" t="s">
        <v>343</v>
      </c>
      <c r="C4262" s="5">
        <v>49908</v>
      </c>
      <c r="D4262" t="s">
        <v>703</v>
      </c>
      <c r="F4262" s="4">
        <v>1</v>
      </c>
      <c r="G4262" s="4">
        <v>1</v>
      </c>
      <c r="H4262" s="4">
        <v>0</v>
      </c>
      <c r="I4262" s="4">
        <v>0</v>
      </c>
      <c r="J4262" s="4">
        <v>1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1</v>
      </c>
      <c r="Y4262" s="4">
        <v>6020</v>
      </c>
      <c r="Z4262" s="4">
        <v>55.53</v>
      </c>
      <c r="AA4262" s="4">
        <v>0</v>
      </c>
      <c r="AB4262" s="4">
        <v>94.39</v>
      </c>
      <c r="AC4262" s="4">
        <v>0</v>
      </c>
      <c r="AD4262" s="4">
        <v>0</v>
      </c>
      <c r="AE4262" s="4">
        <v>0</v>
      </c>
      <c r="AF4262" s="4">
        <v>0</v>
      </c>
      <c r="AG4262" s="4">
        <v>4005</v>
      </c>
      <c r="AH4262" s="4">
        <v>0</v>
      </c>
      <c r="AI4262" s="4">
        <v>0</v>
      </c>
      <c r="AJ4262" s="4">
        <v>0</v>
      </c>
      <c r="AK4262" s="4">
        <v>0</v>
      </c>
      <c r="AL4262" s="4">
        <v>4005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10174.92</v>
      </c>
      <c r="AU4262" s="4">
        <v>0</v>
      </c>
      <c r="AV4262" s="4">
        <v>222.11</v>
      </c>
      <c r="AW4262" s="9">
        <v>0.34701589100000002</v>
      </c>
      <c r="AX4262" s="4">
        <v>1</v>
      </c>
      <c r="AY4262" s="4">
        <v>80.650000000000006</v>
      </c>
      <c r="AZ4262" s="4">
        <v>0</v>
      </c>
      <c r="BA4262" s="4">
        <v>80.650000000000006</v>
      </c>
    </row>
    <row r="4263" spans="1:53" x14ac:dyDescent="0.25">
      <c r="A4263" s="5">
        <v>133587</v>
      </c>
      <c r="B4263" t="s">
        <v>343</v>
      </c>
      <c r="C4263" s="5">
        <v>49981</v>
      </c>
      <c r="D4263" t="s">
        <v>849</v>
      </c>
      <c r="F4263" s="4">
        <v>0.33</v>
      </c>
      <c r="G4263" s="4">
        <v>0.33</v>
      </c>
      <c r="H4263" s="4">
        <v>0</v>
      </c>
      <c r="I4263" s="4">
        <v>0</v>
      </c>
      <c r="J4263" s="4">
        <v>0.33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0.33</v>
      </c>
      <c r="Y4263" s="4">
        <v>1986.6</v>
      </c>
      <c r="Z4263" s="4">
        <v>0</v>
      </c>
      <c r="AA4263" s="4">
        <v>0</v>
      </c>
      <c r="AB4263" s="4">
        <v>13.82</v>
      </c>
      <c r="AC4263" s="4">
        <v>0</v>
      </c>
      <c r="AD4263" s="4">
        <v>0</v>
      </c>
      <c r="AE4263" s="4">
        <v>0</v>
      </c>
      <c r="AF4263" s="4">
        <v>0</v>
      </c>
      <c r="AG4263" s="4">
        <v>1321.65</v>
      </c>
      <c r="AH4263" s="4">
        <v>0</v>
      </c>
      <c r="AI4263" s="4">
        <v>0</v>
      </c>
      <c r="AJ4263" s="4">
        <v>0</v>
      </c>
      <c r="AK4263" s="4">
        <v>0</v>
      </c>
      <c r="AL4263" s="4">
        <v>1321.65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3322.07</v>
      </c>
      <c r="AU4263" s="4">
        <v>0</v>
      </c>
      <c r="AV4263" s="4">
        <v>0</v>
      </c>
      <c r="AW4263" s="9">
        <v>0.15395456199999999</v>
      </c>
      <c r="AX4263" s="4">
        <v>0.98</v>
      </c>
      <c r="AY4263" s="4">
        <v>31.67</v>
      </c>
      <c r="AZ4263" s="4">
        <v>0</v>
      </c>
      <c r="BA4263" s="4">
        <v>31.04</v>
      </c>
    </row>
    <row r="4264" spans="1:53" x14ac:dyDescent="0.25">
      <c r="A4264" s="5">
        <v>133587</v>
      </c>
      <c r="B4264" t="s">
        <v>343</v>
      </c>
      <c r="C4264" s="5">
        <v>49999</v>
      </c>
      <c r="D4264" t="s">
        <v>850</v>
      </c>
      <c r="F4264" s="4">
        <v>1</v>
      </c>
      <c r="G4264" s="4">
        <v>1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1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1</v>
      </c>
      <c r="X4264" s="4">
        <v>1</v>
      </c>
      <c r="Y4264" s="4">
        <v>6020</v>
      </c>
      <c r="Z4264" s="4">
        <v>0</v>
      </c>
      <c r="AA4264" s="4">
        <v>320</v>
      </c>
      <c r="AB4264" s="4">
        <v>219.24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25637</v>
      </c>
      <c r="AL4264" s="4">
        <v>25637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32196.240000000002</v>
      </c>
      <c r="AU4264" s="4">
        <v>0</v>
      </c>
      <c r="AV4264" s="4">
        <v>0</v>
      </c>
      <c r="AW4264" s="9">
        <v>0.80603691799999999</v>
      </c>
      <c r="AX4264" s="4">
        <v>0.13</v>
      </c>
      <c r="AY4264" s="4">
        <v>90.4</v>
      </c>
      <c r="AZ4264" s="4">
        <v>0</v>
      </c>
      <c r="BA4264" s="4">
        <v>11.75</v>
      </c>
    </row>
    <row r="4265" spans="1:53" x14ac:dyDescent="0.25">
      <c r="A4265" s="5">
        <v>133587</v>
      </c>
      <c r="B4265" t="s">
        <v>343</v>
      </c>
      <c r="C4265" s="5">
        <v>50013</v>
      </c>
      <c r="D4265" t="s">
        <v>852</v>
      </c>
      <c r="F4265" s="4">
        <v>1</v>
      </c>
      <c r="G4265" s="4">
        <v>1</v>
      </c>
      <c r="H4265" s="4">
        <v>0</v>
      </c>
      <c r="I4265" s="4">
        <v>0</v>
      </c>
      <c r="J4265" s="4">
        <v>1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1</v>
      </c>
      <c r="Y4265" s="4">
        <v>6020</v>
      </c>
      <c r="Z4265" s="4">
        <v>21.48</v>
      </c>
      <c r="AA4265" s="4">
        <v>0</v>
      </c>
      <c r="AB4265" s="4">
        <v>53.24</v>
      </c>
      <c r="AC4265" s="4">
        <v>0</v>
      </c>
      <c r="AD4265" s="4">
        <v>0</v>
      </c>
      <c r="AE4265" s="4">
        <v>0</v>
      </c>
      <c r="AF4265" s="4">
        <v>0</v>
      </c>
      <c r="AG4265" s="4">
        <v>4005</v>
      </c>
      <c r="AH4265" s="4">
        <v>0</v>
      </c>
      <c r="AI4265" s="4">
        <v>0</v>
      </c>
      <c r="AJ4265" s="4">
        <v>0</v>
      </c>
      <c r="AK4265" s="4">
        <v>0</v>
      </c>
      <c r="AL4265" s="4">
        <v>4005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10099.719999999999</v>
      </c>
      <c r="AU4265" s="4">
        <v>0</v>
      </c>
      <c r="AV4265" s="4">
        <v>85.92</v>
      </c>
      <c r="AW4265" s="9">
        <v>0.19571882199999999</v>
      </c>
      <c r="AX4265" s="4">
        <v>1.63</v>
      </c>
      <c r="AY4265" s="4">
        <v>49.11</v>
      </c>
      <c r="AZ4265" s="4">
        <v>0</v>
      </c>
      <c r="BA4265" s="4">
        <v>80.05</v>
      </c>
    </row>
    <row r="4266" spans="1:53" x14ac:dyDescent="0.25">
      <c r="A4266" s="5">
        <v>133587</v>
      </c>
      <c r="B4266" t="s">
        <v>343</v>
      </c>
      <c r="C4266" s="5">
        <v>50039</v>
      </c>
      <c r="D4266" t="s">
        <v>854</v>
      </c>
      <c r="F4266" s="4">
        <v>1</v>
      </c>
      <c r="G4266" s="4">
        <v>1</v>
      </c>
      <c r="H4266" s="4">
        <v>0</v>
      </c>
      <c r="I4266" s="4">
        <v>0</v>
      </c>
      <c r="J4266" s="4">
        <v>0</v>
      </c>
      <c r="K4266" s="4">
        <v>1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1</v>
      </c>
      <c r="Y4266" s="4">
        <v>6020</v>
      </c>
      <c r="Z4266" s="4">
        <v>135.30000000000001</v>
      </c>
      <c r="AA4266" s="4">
        <v>0</v>
      </c>
      <c r="AB4266" s="4">
        <v>133.82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9622</v>
      </c>
      <c r="AI4266" s="4">
        <v>0</v>
      </c>
      <c r="AJ4266" s="4">
        <v>0</v>
      </c>
      <c r="AK4266" s="4">
        <v>0</v>
      </c>
      <c r="AL4266" s="4">
        <v>9622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15911.12</v>
      </c>
      <c r="AU4266" s="4">
        <v>0</v>
      </c>
      <c r="AV4266" s="4">
        <v>541.17999999999995</v>
      </c>
      <c r="AW4266" s="9">
        <v>0.491975151</v>
      </c>
      <c r="AX4266" s="4">
        <v>1</v>
      </c>
      <c r="AY4266" s="4">
        <v>157.43</v>
      </c>
      <c r="AZ4266" s="4">
        <v>0</v>
      </c>
      <c r="BA4266" s="4">
        <v>157.43</v>
      </c>
    </row>
    <row r="4267" spans="1:53" x14ac:dyDescent="0.25">
      <c r="A4267" s="5">
        <v>133587</v>
      </c>
      <c r="B4267" t="s">
        <v>343</v>
      </c>
      <c r="C4267" s="5">
        <v>50062</v>
      </c>
      <c r="D4267" t="s">
        <v>395</v>
      </c>
      <c r="F4267" s="4">
        <v>7.12</v>
      </c>
      <c r="G4267" s="4">
        <v>7.12</v>
      </c>
      <c r="H4267" s="4">
        <v>0</v>
      </c>
      <c r="I4267" s="4">
        <v>0</v>
      </c>
      <c r="J4267" s="4">
        <v>3.45</v>
      </c>
      <c r="K4267" s="4">
        <v>0.77</v>
      </c>
      <c r="L4267" s="4">
        <v>0</v>
      </c>
      <c r="M4267" s="4">
        <v>0</v>
      </c>
      <c r="N4267" s="4">
        <v>2.78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3.12</v>
      </c>
      <c r="X4267" s="4">
        <v>7.12</v>
      </c>
      <c r="Y4267" s="4">
        <v>42862.400000000001</v>
      </c>
      <c r="Z4267" s="4">
        <v>459.36</v>
      </c>
      <c r="AA4267" s="4">
        <v>998.4</v>
      </c>
      <c r="AB4267" s="4">
        <v>2095.77</v>
      </c>
      <c r="AC4267" s="4">
        <v>0</v>
      </c>
      <c r="AD4267" s="4">
        <v>0</v>
      </c>
      <c r="AE4267" s="4">
        <v>0</v>
      </c>
      <c r="AF4267" s="4">
        <v>0</v>
      </c>
      <c r="AG4267" s="4">
        <v>13817.25</v>
      </c>
      <c r="AH4267" s="4">
        <v>7408.94</v>
      </c>
      <c r="AI4267" s="4">
        <v>0</v>
      </c>
      <c r="AJ4267" s="4">
        <v>0</v>
      </c>
      <c r="AK4267" s="4">
        <v>71270.86</v>
      </c>
      <c r="AL4267" s="4">
        <v>92497.05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138912.98000000001</v>
      </c>
      <c r="AU4267" s="4">
        <v>0</v>
      </c>
      <c r="AV4267" s="4">
        <v>258.07</v>
      </c>
      <c r="AW4267" s="9">
        <v>1.0821676440000001</v>
      </c>
      <c r="AX4267" s="4">
        <v>6.11</v>
      </c>
      <c r="AY4267" s="4">
        <v>219.16</v>
      </c>
      <c r="AZ4267" s="4">
        <v>0</v>
      </c>
      <c r="BA4267" s="4">
        <v>1339.07</v>
      </c>
    </row>
    <row r="4268" spans="1:53" x14ac:dyDescent="0.25">
      <c r="A4268" s="5">
        <v>133629</v>
      </c>
      <c r="B4268" t="s">
        <v>344</v>
      </c>
      <c r="C4268" s="5">
        <v>43562</v>
      </c>
      <c r="D4268" t="s">
        <v>431</v>
      </c>
      <c r="F4268" s="4">
        <v>2</v>
      </c>
      <c r="G4268" s="4">
        <v>2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0.16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2</v>
      </c>
      <c r="Y4268" s="4">
        <v>12040</v>
      </c>
      <c r="Z4268" s="4">
        <v>88.09</v>
      </c>
      <c r="AA4268" s="4">
        <v>0</v>
      </c>
      <c r="AB4268" s="4">
        <v>859.46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830.72</v>
      </c>
      <c r="AN4268" s="4">
        <v>0</v>
      </c>
      <c r="AO4268" s="4">
        <v>0</v>
      </c>
      <c r="AP4268" s="4">
        <v>0</v>
      </c>
      <c r="AQ4268" s="4">
        <v>0</v>
      </c>
      <c r="AR4268" s="4">
        <v>830.72</v>
      </c>
      <c r="AS4268" s="4">
        <v>0</v>
      </c>
      <c r="AT4268" s="4">
        <v>13818.27</v>
      </c>
      <c r="AU4268" s="4">
        <v>0</v>
      </c>
      <c r="AV4268" s="4">
        <v>176.17</v>
      </c>
      <c r="AW4268" s="9">
        <v>1.5798974750000001</v>
      </c>
      <c r="AX4268" s="4">
        <v>4.17</v>
      </c>
      <c r="AY4268" s="4">
        <v>212.14</v>
      </c>
      <c r="AZ4268" s="4">
        <v>0</v>
      </c>
      <c r="BA4268" s="4">
        <v>884.62</v>
      </c>
    </row>
    <row r="4269" spans="1:53" x14ac:dyDescent="0.25">
      <c r="A4269" s="5">
        <v>133629</v>
      </c>
      <c r="B4269" t="s">
        <v>344</v>
      </c>
      <c r="C4269" s="5">
        <v>43786</v>
      </c>
      <c r="D4269" t="s">
        <v>451</v>
      </c>
      <c r="F4269" s="4">
        <v>307.39</v>
      </c>
      <c r="G4269" s="4">
        <v>307.39</v>
      </c>
      <c r="H4269" s="4">
        <v>0</v>
      </c>
      <c r="I4269" s="4">
        <v>0</v>
      </c>
      <c r="J4269" s="4">
        <v>57.94</v>
      </c>
      <c r="K4269" s="4">
        <v>3.86</v>
      </c>
      <c r="L4269" s="4">
        <v>0</v>
      </c>
      <c r="M4269" s="4">
        <v>0</v>
      </c>
      <c r="N4269" s="4">
        <v>0</v>
      </c>
      <c r="O4269" s="4">
        <v>6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2</v>
      </c>
      <c r="V4269" s="4">
        <v>0</v>
      </c>
      <c r="W4269" s="4">
        <v>0</v>
      </c>
      <c r="X4269" s="4">
        <v>278.44</v>
      </c>
      <c r="Y4269" s="4">
        <v>1850487.8</v>
      </c>
      <c r="Z4269" s="4">
        <v>97799.2</v>
      </c>
      <c r="AA4269" s="4">
        <v>0</v>
      </c>
      <c r="AB4269" s="4">
        <v>288671.03000000003</v>
      </c>
      <c r="AC4269" s="4">
        <v>0</v>
      </c>
      <c r="AD4269" s="4">
        <v>2272</v>
      </c>
      <c r="AE4269" s="4">
        <v>0</v>
      </c>
      <c r="AF4269" s="4">
        <v>0</v>
      </c>
      <c r="AG4269" s="4">
        <v>232049.7</v>
      </c>
      <c r="AH4269" s="4">
        <v>37140.92</v>
      </c>
      <c r="AI4269" s="4">
        <v>0</v>
      </c>
      <c r="AJ4269" s="4">
        <v>0</v>
      </c>
      <c r="AK4269" s="4">
        <v>0</v>
      </c>
      <c r="AL4269" s="4">
        <v>269190.62</v>
      </c>
      <c r="AM4269" s="4">
        <v>31152</v>
      </c>
      <c r="AN4269" s="4">
        <v>0</v>
      </c>
      <c r="AO4269" s="4">
        <v>0</v>
      </c>
      <c r="AP4269" s="4">
        <v>0</v>
      </c>
      <c r="AQ4269" s="4">
        <v>0</v>
      </c>
      <c r="AR4269" s="4">
        <v>31152</v>
      </c>
      <c r="AS4269" s="4">
        <v>0</v>
      </c>
      <c r="AT4269" s="4">
        <v>2539572.65</v>
      </c>
      <c r="AU4269" s="4">
        <v>0</v>
      </c>
      <c r="AV4269" s="4">
        <v>1272.6400000000001</v>
      </c>
      <c r="AW4269" s="9">
        <v>3.8115592110000001</v>
      </c>
      <c r="AX4269" s="4">
        <v>322.10000000000002</v>
      </c>
      <c r="AY4269" s="4">
        <v>250</v>
      </c>
      <c r="AZ4269" s="4">
        <v>0</v>
      </c>
      <c r="BA4269" s="4">
        <v>80525</v>
      </c>
    </row>
    <row r="4270" spans="1:53" x14ac:dyDescent="0.25">
      <c r="A4270" s="5">
        <v>133629</v>
      </c>
      <c r="B4270" t="s">
        <v>344</v>
      </c>
      <c r="C4270" s="5">
        <v>43794</v>
      </c>
      <c r="D4270" t="s">
        <v>452</v>
      </c>
      <c r="F4270" s="4">
        <v>2</v>
      </c>
      <c r="G4270" s="4">
        <v>2</v>
      </c>
      <c r="H4270" s="4">
        <v>0</v>
      </c>
      <c r="I4270" s="4">
        <v>0</v>
      </c>
      <c r="J4270" s="4">
        <v>1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1</v>
      </c>
      <c r="Y4270" s="4">
        <v>12040</v>
      </c>
      <c r="Z4270" s="4">
        <v>0.3</v>
      </c>
      <c r="AA4270" s="4">
        <v>0</v>
      </c>
      <c r="AB4270" s="4">
        <v>769.9</v>
      </c>
      <c r="AC4270" s="4">
        <v>0</v>
      </c>
      <c r="AD4270" s="4">
        <v>0</v>
      </c>
      <c r="AE4270" s="4">
        <v>0</v>
      </c>
      <c r="AF4270" s="4">
        <v>0</v>
      </c>
      <c r="AG4270" s="4">
        <v>4005</v>
      </c>
      <c r="AH4270" s="4">
        <v>0</v>
      </c>
      <c r="AI4270" s="4">
        <v>0</v>
      </c>
      <c r="AJ4270" s="4">
        <v>0</v>
      </c>
      <c r="AK4270" s="4">
        <v>0</v>
      </c>
      <c r="AL4270" s="4">
        <v>4005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16815.2</v>
      </c>
      <c r="AU4270" s="4">
        <v>0</v>
      </c>
      <c r="AV4270" s="4">
        <v>0.59</v>
      </c>
      <c r="AW4270" s="9">
        <v>2.8305076300000001</v>
      </c>
      <c r="AX4270" s="4">
        <v>2.85</v>
      </c>
      <c r="AY4270" s="4">
        <v>157.4</v>
      </c>
      <c r="AZ4270" s="4">
        <v>0</v>
      </c>
      <c r="BA4270" s="4">
        <v>448.59</v>
      </c>
    </row>
    <row r="4271" spans="1:53" x14ac:dyDescent="0.25">
      <c r="A4271" s="5">
        <v>133629</v>
      </c>
      <c r="B4271" t="s">
        <v>344</v>
      </c>
      <c r="C4271" s="5">
        <v>43901</v>
      </c>
      <c r="D4271" t="s">
        <v>461</v>
      </c>
      <c r="F4271" s="4">
        <v>16.13</v>
      </c>
      <c r="G4271" s="4">
        <v>16.13</v>
      </c>
      <c r="H4271" s="4">
        <v>0</v>
      </c>
      <c r="I4271" s="4">
        <v>0</v>
      </c>
      <c r="J4271" s="4">
        <v>2.1</v>
      </c>
      <c r="K4271" s="4">
        <v>0</v>
      </c>
      <c r="L4271" s="4">
        <v>0</v>
      </c>
      <c r="M4271" s="4">
        <v>0</v>
      </c>
      <c r="N4271" s="4">
        <v>0</v>
      </c>
      <c r="O4271" s="4">
        <v>0.32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15.13</v>
      </c>
      <c r="Y4271" s="4">
        <v>97102.6</v>
      </c>
      <c r="Z4271" s="4">
        <v>8880.86</v>
      </c>
      <c r="AA4271" s="4">
        <v>0</v>
      </c>
      <c r="AB4271" s="4">
        <v>13025.59</v>
      </c>
      <c r="AC4271" s="4">
        <v>0</v>
      </c>
      <c r="AD4271" s="4">
        <v>0</v>
      </c>
      <c r="AE4271" s="4">
        <v>0</v>
      </c>
      <c r="AF4271" s="4">
        <v>0</v>
      </c>
      <c r="AG4271" s="4">
        <v>8410.5</v>
      </c>
      <c r="AH4271" s="4">
        <v>0</v>
      </c>
      <c r="AI4271" s="4">
        <v>0</v>
      </c>
      <c r="AJ4271" s="4">
        <v>0</v>
      </c>
      <c r="AK4271" s="4">
        <v>0</v>
      </c>
      <c r="AL4271" s="4">
        <v>8410.5</v>
      </c>
      <c r="AM4271" s="4">
        <v>1661.44</v>
      </c>
      <c r="AN4271" s="4">
        <v>0</v>
      </c>
      <c r="AO4271" s="4">
        <v>0</v>
      </c>
      <c r="AP4271" s="4">
        <v>0</v>
      </c>
      <c r="AQ4271" s="4">
        <v>0</v>
      </c>
      <c r="AR4271" s="4">
        <v>1661.44</v>
      </c>
      <c r="AS4271" s="4">
        <v>0</v>
      </c>
      <c r="AT4271" s="4">
        <v>129080.99</v>
      </c>
      <c r="AU4271" s="4">
        <v>0</v>
      </c>
      <c r="AV4271" s="4">
        <v>2202.3200000000002</v>
      </c>
      <c r="AW4271" s="9">
        <v>3.1651159510000002</v>
      </c>
      <c r="AX4271" s="4">
        <v>23.54</v>
      </c>
      <c r="AY4271" s="4">
        <v>250</v>
      </c>
      <c r="AZ4271" s="4">
        <v>0</v>
      </c>
      <c r="BA4271" s="4">
        <v>5885</v>
      </c>
    </row>
    <row r="4272" spans="1:53" x14ac:dyDescent="0.25">
      <c r="A4272" s="5">
        <v>133629</v>
      </c>
      <c r="B4272" t="s">
        <v>344</v>
      </c>
      <c r="C4272" s="5">
        <v>43950</v>
      </c>
      <c r="D4272" t="s">
        <v>465</v>
      </c>
      <c r="F4272" s="4">
        <v>38.89</v>
      </c>
      <c r="G4272" s="4">
        <v>38.89</v>
      </c>
      <c r="H4272" s="4">
        <v>0</v>
      </c>
      <c r="I4272" s="4">
        <v>0</v>
      </c>
      <c r="J4272" s="4">
        <v>6.92</v>
      </c>
      <c r="K4272" s="4">
        <v>1</v>
      </c>
      <c r="L4272" s="4">
        <v>0</v>
      </c>
      <c r="M4272" s="4">
        <v>0</v>
      </c>
      <c r="N4272" s="4">
        <v>0</v>
      </c>
      <c r="O4272" s="4">
        <v>2.2799999999999998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32.89</v>
      </c>
      <c r="Y4272" s="4">
        <v>234117.8</v>
      </c>
      <c r="Z4272" s="4">
        <v>14057.76</v>
      </c>
      <c r="AA4272" s="4">
        <v>0</v>
      </c>
      <c r="AB4272" s="4">
        <v>23075.55</v>
      </c>
      <c r="AC4272" s="4">
        <v>0</v>
      </c>
      <c r="AD4272" s="4">
        <v>0</v>
      </c>
      <c r="AE4272" s="4">
        <v>0</v>
      </c>
      <c r="AF4272" s="4">
        <v>0</v>
      </c>
      <c r="AG4272" s="4">
        <v>27714.6</v>
      </c>
      <c r="AH4272" s="4">
        <v>9622</v>
      </c>
      <c r="AI4272" s="4">
        <v>0</v>
      </c>
      <c r="AJ4272" s="4">
        <v>0</v>
      </c>
      <c r="AK4272" s="4">
        <v>0</v>
      </c>
      <c r="AL4272" s="4">
        <v>37336.6</v>
      </c>
      <c r="AM4272" s="4">
        <v>11837.76</v>
      </c>
      <c r="AN4272" s="4">
        <v>0</v>
      </c>
      <c r="AO4272" s="4">
        <v>0</v>
      </c>
      <c r="AP4272" s="4">
        <v>0</v>
      </c>
      <c r="AQ4272" s="4">
        <v>0</v>
      </c>
      <c r="AR4272" s="4">
        <v>11837.76</v>
      </c>
      <c r="AS4272" s="4">
        <v>0</v>
      </c>
      <c r="AT4272" s="4">
        <v>320425.46999999997</v>
      </c>
      <c r="AU4272" s="4">
        <v>0</v>
      </c>
      <c r="AV4272" s="4">
        <v>1445.9</v>
      </c>
      <c r="AW4272" s="9">
        <v>2.5794029570000001</v>
      </c>
      <c r="AX4272" s="4">
        <v>43.57</v>
      </c>
      <c r="AY4272" s="4">
        <v>250</v>
      </c>
      <c r="AZ4272" s="4">
        <v>0</v>
      </c>
      <c r="BA4272" s="4">
        <v>10892.5</v>
      </c>
    </row>
    <row r="4273" spans="1:53" x14ac:dyDescent="0.25">
      <c r="A4273" s="5">
        <v>133629</v>
      </c>
      <c r="B4273" t="s">
        <v>344</v>
      </c>
      <c r="C4273" s="5">
        <v>44305</v>
      </c>
      <c r="D4273" t="s">
        <v>495</v>
      </c>
      <c r="F4273" s="4">
        <v>2.83</v>
      </c>
      <c r="G4273" s="4">
        <v>2.83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2.83</v>
      </c>
      <c r="Y4273" s="4">
        <v>17036.599999999999</v>
      </c>
      <c r="Z4273" s="4">
        <v>1481.23</v>
      </c>
      <c r="AA4273" s="4">
        <v>0</v>
      </c>
      <c r="AB4273" s="4">
        <v>2918.9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21436.73</v>
      </c>
      <c r="AU4273" s="4">
        <v>0</v>
      </c>
      <c r="AV4273" s="4">
        <v>2093.61</v>
      </c>
      <c r="AW4273" s="9">
        <v>3.791962968</v>
      </c>
      <c r="AX4273" s="4">
        <v>2</v>
      </c>
      <c r="AY4273" s="4">
        <v>250</v>
      </c>
      <c r="AZ4273" s="4">
        <v>0</v>
      </c>
      <c r="BA4273" s="4">
        <v>500</v>
      </c>
    </row>
    <row r="4274" spans="1:53" x14ac:dyDescent="0.25">
      <c r="A4274" s="5">
        <v>133629</v>
      </c>
      <c r="B4274" t="s">
        <v>344</v>
      </c>
      <c r="C4274" s="5">
        <v>44628</v>
      </c>
      <c r="D4274" t="s">
        <v>521</v>
      </c>
      <c r="F4274" s="4">
        <v>1</v>
      </c>
      <c r="G4274" s="4">
        <v>1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1</v>
      </c>
      <c r="Y4274" s="4">
        <v>6020</v>
      </c>
      <c r="Z4274" s="4">
        <v>574.05999999999995</v>
      </c>
      <c r="AA4274" s="4">
        <v>0</v>
      </c>
      <c r="AB4274" s="4">
        <v>718.54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7312.6</v>
      </c>
      <c r="AU4274" s="4">
        <v>0</v>
      </c>
      <c r="AV4274" s="4">
        <v>2296.2199999999998</v>
      </c>
      <c r="AW4274" s="9">
        <v>2.6416808230000002</v>
      </c>
      <c r="AX4274" s="4">
        <v>1</v>
      </c>
      <c r="AY4274" s="4">
        <v>250</v>
      </c>
      <c r="AZ4274" s="4">
        <v>0</v>
      </c>
      <c r="BA4274" s="4">
        <v>250</v>
      </c>
    </row>
    <row r="4275" spans="1:53" x14ac:dyDescent="0.25">
      <c r="A4275" s="5">
        <v>133629</v>
      </c>
      <c r="B4275" t="s">
        <v>344</v>
      </c>
      <c r="C4275" s="5">
        <v>44636</v>
      </c>
      <c r="D4275" t="s">
        <v>522</v>
      </c>
      <c r="F4275" s="4">
        <v>1.87</v>
      </c>
      <c r="G4275" s="4">
        <v>1.87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1.87</v>
      </c>
      <c r="Y4275" s="4">
        <v>11257.4</v>
      </c>
      <c r="Z4275" s="4">
        <v>32.99</v>
      </c>
      <c r="AA4275" s="4">
        <v>0</v>
      </c>
      <c r="AB4275" s="4">
        <v>488.94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11779.33</v>
      </c>
      <c r="AU4275" s="4">
        <v>0</v>
      </c>
      <c r="AV4275" s="4">
        <v>70.569999999999993</v>
      </c>
      <c r="AW4275" s="9">
        <v>0.961270399</v>
      </c>
      <c r="AX4275" s="4">
        <v>0</v>
      </c>
      <c r="AY4275" s="4">
        <v>141.58000000000001</v>
      </c>
      <c r="AZ4275" s="4">
        <v>0</v>
      </c>
      <c r="BA4275" s="4">
        <v>0</v>
      </c>
    </row>
    <row r="4276" spans="1:53" x14ac:dyDescent="0.25">
      <c r="A4276" s="5">
        <v>133629</v>
      </c>
      <c r="B4276" t="s">
        <v>344</v>
      </c>
      <c r="C4276" s="5">
        <v>44750</v>
      </c>
      <c r="D4276" t="s">
        <v>531</v>
      </c>
      <c r="F4276" s="4">
        <v>1</v>
      </c>
      <c r="G4276" s="4">
        <v>1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0.16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1</v>
      </c>
      <c r="Y4276" s="4">
        <v>6020</v>
      </c>
      <c r="Z4276" s="4">
        <v>0</v>
      </c>
      <c r="AA4276" s="4">
        <v>0</v>
      </c>
      <c r="AB4276" s="4">
        <v>142.72999999999999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830.72</v>
      </c>
      <c r="AN4276" s="4">
        <v>0</v>
      </c>
      <c r="AO4276" s="4">
        <v>0</v>
      </c>
      <c r="AP4276" s="4">
        <v>0</v>
      </c>
      <c r="AQ4276" s="4">
        <v>0</v>
      </c>
      <c r="AR4276" s="4">
        <v>830.72</v>
      </c>
      <c r="AS4276" s="4">
        <v>0</v>
      </c>
      <c r="AT4276" s="4">
        <v>6993.45</v>
      </c>
      <c r="AU4276" s="4">
        <v>0</v>
      </c>
      <c r="AV4276" s="4">
        <v>0</v>
      </c>
      <c r="AW4276" s="9">
        <v>0.52473268500000003</v>
      </c>
      <c r="AX4276" s="4">
        <v>1</v>
      </c>
      <c r="AY4276" s="4">
        <v>49.36</v>
      </c>
      <c r="AZ4276" s="4">
        <v>0</v>
      </c>
      <c r="BA4276" s="4">
        <v>49.36</v>
      </c>
    </row>
    <row r="4277" spans="1:53" x14ac:dyDescent="0.25">
      <c r="A4277" s="5">
        <v>133629</v>
      </c>
      <c r="B4277" t="s">
        <v>344</v>
      </c>
      <c r="C4277" s="5">
        <v>45005</v>
      </c>
      <c r="D4277" t="s">
        <v>551</v>
      </c>
      <c r="F4277" s="4">
        <v>4.96</v>
      </c>
      <c r="G4277" s="4">
        <v>4.96</v>
      </c>
      <c r="H4277" s="4">
        <v>0</v>
      </c>
      <c r="I4277" s="4">
        <v>0</v>
      </c>
      <c r="J4277" s="4">
        <v>2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4.96</v>
      </c>
      <c r="Y4277" s="4">
        <v>29859.200000000001</v>
      </c>
      <c r="Z4277" s="4">
        <v>871.32</v>
      </c>
      <c r="AA4277" s="4">
        <v>0</v>
      </c>
      <c r="AB4277" s="4">
        <v>5040.1000000000004</v>
      </c>
      <c r="AC4277" s="4">
        <v>0</v>
      </c>
      <c r="AD4277" s="4">
        <v>0</v>
      </c>
      <c r="AE4277" s="4">
        <v>0</v>
      </c>
      <c r="AF4277" s="4">
        <v>0</v>
      </c>
      <c r="AG4277" s="4">
        <v>8010</v>
      </c>
      <c r="AH4277" s="4">
        <v>0</v>
      </c>
      <c r="AI4277" s="4">
        <v>0</v>
      </c>
      <c r="AJ4277" s="4">
        <v>0</v>
      </c>
      <c r="AK4277" s="4">
        <v>0</v>
      </c>
      <c r="AL4277" s="4">
        <v>8010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43780.62</v>
      </c>
      <c r="AU4277" s="4">
        <v>0</v>
      </c>
      <c r="AV4277" s="4">
        <v>702.68</v>
      </c>
      <c r="AW4277" s="9">
        <v>3.7358389330000001</v>
      </c>
      <c r="AX4277" s="4">
        <v>3</v>
      </c>
      <c r="AY4277" s="4">
        <v>250</v>
      </c>
      <c r="AZ4277" s="4">
        <v>0</v>
      </c>
      <c r="BA4277" s="4">
        <v>750</v>
      </c>
    </row>
    <row r="4278" spans="1:53" x14ac:dyDescent="0.25">
      <c r="A4278" s="5">
        <v>133629</v>
      </c>
      <c r="B4278" t="s">
        <v>344</v>
      </c>
      <c r="C4278" s="5">
        <v>45088</v>
      </c>
      <c r="D4278" t="s">
        <v>559</v>
      </c>
      <c r="F4278" s="4">
        <v>0.03</v>
      </c>
      <c r="G4278" s="4">
        <v>0.03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0.03</v>
      </c>
      <c r="Y4278" s="4">
        <v>180.6</v>
      </c>
      <c r="Z4278" s="4">
        <v>0.08</v>
      </c>
      <c r="AA4278" s="4">
        <v>0</v>
      </c>
      <c r="AB4278" s="4">
        <v>5.91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186.59</v>
      </c>
      <c r="AU4278" s="4">
        <v>0</v>
      </c>
      <c r="AV4278" s="4">
        <v>10.58</v>
      </c>
      <c r="AW4278" s="9">
        <v>0.72470178399999996</v>
      </c>
      <c r="AX4278" s="4">
        <v>1</v>
      </c>
      <c r="AY4278" s="4">
        <v>96.09</v>
      </c>
      <c r="AZ4278" s="4">
        <v>0</v>
      </c>
      <c r="BA4278" s="4">
        <v>96.09</v>
      </c>
    </row>
    <row r="4279" spans="1:53" x14ac:dyDescent="0.25">
      <c r="A4279" s="5">
        <v>133660</v>
      </c>
      <c r="B4279" t="s">
        <v>345</v>
      </c>
      <c r="C4279" s="5">
        <v>43802</v>
      </c>
      <c r="D4279" t="s">
        <v>453</v>
      </c>
      <c r="F4279" s="4">
        <v>485.56</v>
      </c>
      <c r="G4279" s="4">
        <v>485.56</v>
      </c>
      <c r="H4279" s="4">
        <v>0</v>
      </c>
      <c r="I4279" s="4">
        <v>2</v>
      </c>
      <c r="J4279" s="4">
        <v>33.18</v>
      </c>
      <c r="K4279" s="4">
        <v>2</v>
      </c>
      <c r="L4279" s="4">
        <v>0</v>
      </c>
      <c r="M4279" s="4">
        <v>0</v>
      </c>
      <c r="N4279" s="4">
        <v>1</v>
      </c>
      <c r="O4279" s="4">
        <v>84.98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60.43</v>
      </c>
      <c r="V4279" s="4">
        <v>0.05</v>
      </c>
      <c r="W4279" s="4">
        <v>0</v>
      </c>
      <c r="X4279" s="4">
        <v>485.56</v>
      </c>
      <c r="Y4279" s="4">
        <v>2923071.2</v>
      </c>
      <c r="Z4279" s="4">
        <v>65669.56</v>
      </c>
      <c r="AA4279" s="4">
        <v>0</v>
      </c>
      <c r="AB4279" s="4">
        <v>456184.57</v>
      </c>
      <c r="AC4279" s="4">
        <v>0</v>
      </c>
      <c r="AD4279" s="4">
        <v>68648.479999999996</v>
      </c>
      <c r="AE4279" s="4">
        <v>37.9</v>
      </c>
      <c r="AF4279" s="4">
        <v>3156</v>
      </c>
      <c r="AG4279" s="4">
        <v>132885.9</v>
      </c>
      <c r="AH4279" s="4">
        <v>19244</v>
      </c>
      <c r="AI4279" s="4">
        <v>0</v>
      </c>
      <c r="AJ4279" s="4">
        <v>0</v>
      </c>
      <c r="AK4279" s="4">
        <v>25637</v>
      </c>
      <c r="AL4279" s="4">
        <v>180922.9</v>
      </c>
      <c r="AM4279" s="4">
        <v>441216.16</v>
      </c>
      <c r="AN4279" s="4">
        <v>0</v>
      </c>
      <c r="AO4279" s="4">
        <v>0</v>
      </c>
      <c r="AP4279" s="4">
        <v>0</v>
      </c>
      <c r="AQ4279" s="4">
        <v>0</v>
      </c>
      <c r="AR4279" s="4">
        <v>441216.16</v>
      </c>
      <c r="AS4279" s="4">
        <v>0</v>
      </c>
      <c r="AT4279" s="4">
        <v>4135750.77</v>
      </c>
      <c r="AU4279" s="4">
        <v>0</v>
      </c>
      <c r="AV4279" s="4">
        <v>540.98</v>
      </c>
      <c r="AW4279" s="9">
        <v>3.4540513079999999</v>
      </c>
      <c r="AX4279" s="4">
        <v>476.65</v>
      </c>
      <c r="AY4279" s="4">
        <v>250</v>
      </c>
      <c r="AZ4279" s="4">
        <v>0</v>
      </c>
      <c r="BA4279" s="4">
        <v>119162.5</v>
      </c>
    </row>
    <row r="4280" spans="1:53" x14ac:dyDescent="0.25">
      <c r="A4280" s="5">
        <v>133660</v>
      </c>
      <c r="B4280" t="s">
        <v>345</v>
      </c>
      <c r="C4280" s="5">
        <v>45047</v>
      </c>
      <c r="D4280" t="s">
        <v>555</v>
      </c>
      <c r="F4280" s="4">
        <v>9.98</v>
      </c>
      <c r="G4280" s="4">
        <v>9.98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2.11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0.23</v>
      </c>
      <c r="V4280" s="4">
        <v>1</v>
      </c>
      <c r="W4280" s="4">
        <v>0</v>
      </c>
      <c r="X4280" s="4">
        <v>9.98</v>
      </c>
      <c r="Y4280" s="4">
        <v>60079.6</v>
      </c>
      <c r="Z4280" s="4">
        <v>410.95</v>
      </c>
      <c r="AA4280" s="4">
        <v>0</v>
      </c>
      <c r="AB4280" s="4">
        <v>1505.47</v>
      </c>
      <c r="AC4280" s="4">
        <v>0</v>
      </c>
      <c r="AD4280" s="4">
        <v>261.27999999999997</v>
      </c>
      <c r="AE4280" s="4">
        <v>758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10955.12</v>
      </c>
      <c r="AN4280" s="4">
        <v>0</v>
      </c>
      <c r="AO4280" s="4">
        <v>0</v>
      </c>
      <c r="AP4280" s="4">
        <v>0</v>
      </c>
      <c r="AQ4280" s="4">
        <v>0</v>
      </c>
      <c r="AR4280" s="4">
        <v>10955.12</v>
      </c>
      <c r="AS4280" s="4">
        <v>0</v>
      </c>
      <c r="AT4280" s="4">
        <v>73970.42</v>
      </c>
      <c r="AU4280" s="4">
        <v>0</v>
      </c>
      <c r="AV4280" s="4">
        <v>164.71</v>
      </c>
      <c r="AW4280" s="9">
        <v>0.55459123200000005</v>
      </c>
      <c r="AX4280" s="4">
        <v>8.4499999999999993</v>
      </c>
      <c r="AY4280" s="4">
        <v>83.11</v>
      </c>
      <c r="AZ4280" s="4">
        <v>0</v>
      </c>
      <c r="BA4280" s="4">
        <v>702.28</v>
      </c>
    </row>
    <row r="4281" spans="1:53" x14ac:dyDescent="0.25">
      <c r="A4281" s="5">
        <v>133660</v>
      </c>
      <c r="B4281" t="s">
        <v>345</v>
      </c>
      <c r="C4281" s="5">
        <v>45070</v>
      </c>
      <c r="D4281" t="s">
        <v>558</v>
      </c>
      <c r="F4281" s="4">
        <v>1</v>
      </c>
      <c r="G4281" s="4">
        <v>1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0.73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1</v>
      </c>
      <c r="Y4281" s="4">
        <v>6020</v>
      </c>
      <c r="Z4281" s="4">
        <v>575.64</v>
      </c>
      <c r="AA4281" s="4">
        <v>0</v>
      </c>
      <c r="AB4281" s="4">
        <v>1022.21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3790.16</v>
      </c>
      <c r="AN4281" s="4">
        <v>0</v>
      </c>
      <c r="AO4281" s="4">
        <v>0</v>
      </c>
      <c r="AP4281" s="4">
        <v>0</v>
      </c>
      <c r="AQ4281" s="4">
        <v>0</v>
      </c>
      <c r="AR4281" s="4">
        <v>3790.16</v>
      </c>
      <c r="AS4281" s="4">
        <v>0</v>
      </c>
      <c r="AT4281" s="4">
        <v>11408.01</v>
      </c>
      <c r="AU4281" s="4">
        <v>0</v>
      </c>
      <c r="AV4281" s="4">
        <v>2302.56</v>
      </c>
      <c r="AW4281" s="9">
        <v>3.7581133580000001</v>
      </c>
      <c r="AX4281" s="4">
        <v>1</v>
      </c>
      <c r="AY4281" s="4">
        <v>250</v>
      </c>
      <c r="AZ4281" s="4">
        <v>0</v>
      </c>
      <c r="BA4281" s="4">
        <v>250</v>
      </c>
    </row>
    <row r="4282" spans="1:53" x14ac:dyDescent="0.25">
      <c r="A4282" s="5">
        <v>133660</v>
      </c>
      <c r="B4282" t="s">
        <v>345</v>
      </c>
      <c r="C4282" s="5">
        <v>45138</v>
      </c>
      <c r="D4282" t="s">
        <v>564</v>
      </c>
      <c r="F4282" s="4">
        <v>0.84</v>
      </c>
      <c r="G4282" s="4">
        <v>0.84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0.84</v>
      </c>
      <c r="Y4282" s="4">
        <v>5056.8</v>
      </c>
      <c r="Z4282" s="4">
        <v>0</v>
      </c>
      <c r="AA4282" s="4">
        <v>0</v>
      </c>
      <c r="AB4282" s="4">
        <v>54.37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5111.17</v>
      </c>
      <c r="AU4282" s="4">
        <v>0</v>
      </c>
      <c r="AV4282" s="4">
        <v>0</v>
      </c>
      <c r="AW4282" s="9">
        <v>0.23797647399999999</v>
      </c>
      <c r="AX4282" s="4">
        <v>0</v>
      </c>
      <c r="AY4282" s="4">
        <v>48.13</v>
      </c>
      <c r="AZ4282" s="4">
        <v>0</v>
      </c>
      <c r="BA4282" s="4">
        <v>0</v>
      </c>
    </row>
    <row r="4283" spans="1:53" x14ac:dyDescent="0.25">
      <c r="A4283" s="5">
        <v>133660</v>
      </c>
      <c r="B4283" t="s">
        <v>345</v>
      </c>
      <c r="C4283" s="5">
        <v>46979</v>
      </c>
      <c r="D4283" t="s">
        <v>684</v>
      </c>
      <c r="F4283" s="4">
        <v>2</v>
      </c>
      <c r="G4283" s="4">
        <v>2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0.33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2</v>
      </c>
      <c r="Y4283" s="4">
        <v>12040</v>
      </c>
      <c r="Z4283" s="4">
        <v>459.65</v>
      </c>
      <c r="AA4283" s="4">
        <v>0</v>
      </c>
      <c r="AB4283" s="4">
        <v>934.26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1713.36</v>
      </c>
      <c r="AN4283" s="4">
        <v>0</v>
      </c>
      <c r="AO4283" s="4">
        <v>0</v>
      </c>
      <c r="AP4283" s="4">
        <v>0</v>
      </c>
      <c r="AQ4283" s="4">
        <v>0</v>
      </c>
      <c r="AR4283" s="4">
        <v>1713.36</v>
      </c>
      <c r="AS4283" s="4">
        <v>0</v>
      </c>
      <c r="AT4283" s="4">
        <v>15147.27</v>
      </c>
      <c r="AU4283" s="4">
        <v>0</v>
      </c>
      <c r="AV4283" s="4">
        <v>919.29</v>
      </c>
      <c r="AW4283" s="9">
        <v>1.717393948</v>
      </c>
      <c r="AX4283" s="4">
        <v>2</v>
      </c>
      <c r="AY4283" s="4">
        <v>250</v>
      </c>
      <c r="AZ4283" s="4">
        <v>0</v>
      </c>
      <c r="BA4283" s="4">
        <v>500</v>
      </c>
    </row>
    <row r="4284" spans="1:53" x14ac:dyDescent="0.25">
      <c r="A4284" s="5">
        <v>133660</v>
      </c>
      <c r="B4284" t="s">
        <v>345</v>
      </c>
      <c r="C4284" s="5">
        <v>47001</v>
      </c>
      <c r="D4284" t="s">
        <v>686</v>
      </c>
      <c r="F4284" s="4">
        <v>2</v>
      </c>
      <c r="G4284" s="4">
        <v>2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0.41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1</v>
      </c>
      <c r="V4284" s="4">
        <v>0</v>
      </c>
      <c r="W4284" s="4">
        <v>0</v>
      </c>
      <c r="X4284" s="4">
        <v>2</v>
      </c>
      <c r="Y4284" s="4">
        <v>12040</v>
      </c>
      <c r="Z4284" s="4">
        <v>438.92</v>
      </c>
      <c r="AA4284" s="4">
        <v>0</v>
      </c>
      <c r="AB4284" s="4">
        <v>681.96</v>
      </c>
      <c r="AC4284" s="4">
        <v>0</v>
      </c>
      <c r="AD4284" s="4">
        <v>1136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2128.7199999999998</v>
      </c>
      <c r="AN4284" s="4">
        <v>0</v>
      </c>
      <c r="AO4284" s="4">
        <v>0</v>
      </c>
      <c r="AP4284" s="4">
        <v>0</v>
      </c>
      <c r="AQ4284" s="4">
        <v>0</v>
      </c>
      <c r="AR4284" s="4">
        <v>2128.7199999999998</v>
      </c>
      <c r="AS4284" s="4">
        <v>0</v>
      </c>
      <c r="AT4284" s="4">
        <v>16425.599999999999</v>
      </c>
      <c r="AU4284" s="4">
        <v>0</v>
      </c>
      <c r="AV4284" s="4">
        <v>877.83</v>
      </c>
      <c r="AW4284" s="9">
        <v>1.25360662</v>
      </c>
      <c r="AX4284" s="4">
        <v>2</v>
      </c>
      <c r="AY4284" s="4">
        <v>88.41</v>
      </c>
      <c r="AZ4284" s="4">
        <v>0</v>
      </c>
      <c r="BA4284" s="4">
        <v>176.82</v>
      </c>
    </row>
    <row r="4285" spans="1:53" x14ac:dyDescent="0.25">
      <c r="A4285" s="5">
        <v>133678</v>
      </c>
      <c r="B4285" t="s">
        <v>346</v>
      </c>
      <c r="C4285" s="5">
        <v>43752</v>
      </c>
      <c r="D4285" t="s">
        <v>409</v>
      </c>
      <c r="F4285" s="4">
        <v>200.72</v>
      </c>
      <c r="G4285" s="4">
        <v>200.72</v>
      </c>
      <c r="H4285" s="4">
        <v>0</v>
      </c>
      <c r="I4285" s="4">
        <v>2</v>
      </c>
      <c r="J4285" s="4">
        <v>26.48</v>
      </c>
      <c r="K4285" s="4">
        <v>5.4</v>
      </c>
      <c r="L4285" s="4">
        <v>0.93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70.28</v>
      </c>
      <c r="X4285" s="4">
        <v>200.72</v>
      </c>
      <c r="Y4285" s="4">
        <v>1208334.3999999999</v>
      </c>
      <c r="Z4285" s="4">
        <v>17007.009999999998</v>
      </c>
      <c r="AA4285" s="4">
        <v>22489.599999999999</v>
      </c>
      <c r="AB4285" s="4">
        <v>127093.38</v>
      </c>
      <c r="AC4285" s="4">
        <v>0</v>
      </c>
      <c r="AD4285" s="4">
        <v>0</v>
      </c>
      <c r="AE4285" s="4">
        <v>0</v>
      </c>
      <c r="AF4285" s="4">
        <v>3156</v>
      </c>
      <c r="AG4285" s="4">
        <v>106052.4</v>
      </c>
      <c r="AH4285" s="4">
        <v>51958.8</v>
      </c>
      <c r="AI4285" s="4">
        <v>11942.13</v>
      </c>
      <c r="AJ4285" s="4">
        <v>0</v>
      </c>
      <c r="AK4285" s="4">
        <v>0</v>
      </c>
      <c r="AL4285" s="4">
        <v>173109.33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1548033.72</v>
      </c>
      <c r="AU4285" s="4">
        <v>0</v>
      </c>
      <c r="AV4285" s="4">
        <v>338.92</v>
      </c>
      <c r="AW4285" s="9">
        <v>2.3278949839999998</v>
      </c>
      <c r="AX4285" s="4">
        <v>205.68</v>
      </c>
      <c r="AY4285" s="4">
        <v>250</v>
      </c>
      <c r="AZ4285" s="4">
        <v>0</v>
      </c>
      <c r="BA4285" s="4">
        <v>51420</v>
      </c>
    </row>
    <row r="4286" spans="1:53" x14ac:dyDescent="0.25">
      <c r="A4286" s="5">
        <v>133678</v>
      </c>
      <c r="B4286" t="s">
        <v>346</v>
      </c>
      <c r="C4286" s="5">
        <v>47373</v>
      </c>
      <c r="D4286" t="s">
        <v>704</v>
      </c>
      <c r="F4286" s="4">
        <v>2</v>
      </c>
      <c r="G4286" s="4">
        <v>2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2</v>
      </c>
      <c r="X4286" s="4">
        <v>2</v>
      </c>
      <c r="Y4286" s="4">
        <v>12040</v>
      </c>
      <c r="Z4286" s="4">
        <v>7.66</v>
      </c>
      <c r="AA4286" s="4">
        <v>640</v>
      </c>
      <c r="AB4286" s="4">
        <v>99.63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12787.29</v>
      </c>
      <c r="AU4286" s="4">
        <v>0</v>
      </c>
      <c r="AV4286" s="4">
        <v>15.31</v>
      </c>
      <c r="AW4286" s="9">
        <v>0.18313707200000001</v>
      </c>
      <c r="AX4286" s="4">
        <v>0</v>
      </c>
      <c r="AY4286" s="4">
        <v>64.23</v>
      </c>
      <c r="AZ4286" s="4">
        <v>0</v>
      </c>
      <c r="BA4286" s="4">
        <v>0</v>
      </c>
    </row>
    <row r="4287" spans="1:53" x14ac:dyDescent="0.25">
      <c r="A4287" s="5">
        <v>133736</v>
      </c>
      <c r="B4287" t="s">
        <v>347</v>
      </c>
      <c r="C4287" s="5">
        <v>43844</v>
      </c>
      <c r="D4287" t="s">
        <v>398</v>
      </c>
      <c r="F4287" s="4">
        <v>6</v>
      </c>
      <c r="G4287" s="4">
        <v>6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3</v>
      </c>
      <c r="U4287" s="4">
        <v>1</v>
      </c>
      <c r="V4287" s="4">
        <v>0</v>
      </c>
      <c r="W4287" s="4">
        <v>5</v>
      </c>
      <c r="X4287" s="4">
        <v>6</v>
      </c>
      <c r="Y4287" s="4">
        <v>36120</v>
      </c>
      <c r="Z4287" s="4">
        <v>3055.02</v>
      </c>
      <c r="AA4287" s="4">
        <v>1600</v>
      </c>
      <c r="AB4287" s="4">
        <v>4809.95</v>
      </c>
      <c r="AC4287" s="4">
        <v>4545</v>
      </c>
      <c r="AD4287" s="4">
        <v>1136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51265.97</v>
      </c>
      <c r="AU4287" s="4">
        <v>0</v>
      </c>
      <c r="AV4287" s="4">
        <v>2036.68</v>
      </c>
      <c r="AW4287" s="9">
        <v>2.9472754220000001</v>
      </c>
      <c r="AX4287" s="4">
        <v>0</v>
      </c>
      <c r="AY4287" s="4">
        <v>250</v>
      </c>
      <c r="AZ4287" s="4">
        <v>0</v>
      </c>
      <c r="BA4287" s="4">
        <v>0</v>
      </c>
    </row>
    <row r="4288" spans="1:53" x14ac:dyDescent="0.25">
      <c r="A4288" s="5">
        <v>133736</v>
      </c>
      <c r="B4288" t="s">
        <v>347</v>
      </c>
      <c r="C4288" s="5">
        <v>44107</v>
      </c>
      <c r="D4288" t="s">
        <v>477</v>
      </c>
      <c r="F4288" s="4">
        <v>119.37</v>
      </c>
      <c r="G4288" s="4">
        <v>119.37</v>
      </c>
      <c r="H4288" s="4">
        <v>0</v>
      </c>
      <c r="I4288" s="4">
        <v>0</v>
      </c>
      <c r="J4288" s="4">
        <v>14.81</v>
      </c>
      <c r="K4288" s="4">
        <v>0.01</v>
      </c>
      <c r="L4288" s="4">
        <v>0</v>
      </c>
      <c r="M4288" s="4">
        <v>0</v>
      </c>
      <c r="N4288" s="4">
        <v>1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3</v>
      </c>
      <c r="U4288" s="4">
        <v>36</v>
      </c>
      <c r="V4288" s="4">
        <v>0</v>
      </c>
      <c r="W4288" s="4">
        <v>82.65</v>
      </c>
      <c r="X4288" s="4">
        <v>119.37</v>
      </c>
      <c r="Y4288" s="4">
        <v>718607.4</v>
      </c>
      <c r="Z4288" s="4">
        <v>44749.43</v>
      </c>
      <c r="AA4288" s="4">
        <v>26448</v>
      </c>
      <c r="AB4288" s="4">
        <v>62479.64</v>
      </c>
      <c r="AC4288" s="4">
        <v>4545</v>
      </c>
      <c r="AD4288" s="4">
        <v>40896</v>
      </c>
      <c r="AE4288" s="4">
        <v>0</v>
      </c>
      <c r="AF4288" s="4">
        <v>0</v>
      </c>
      <c r="AG4288" s="4">
        <v>59314.05</v>
      </c>
      <c r="AH4288" s="4">
        <v>96.22</v>
      </c>
      <c r="AI4288" s="4">
        <v>0</v>
      </c>
      <c r="AJ4288" s="4">
        <v>0</v>
      </c>
      <c r="AK4288" s="4">
        <v>25637</v>
      </c>
      <c r="AL4288" s="4">
        <v>85047.27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982772.74</v>
      </c>
      <c r="AU4288" s="4">
        <v>0</v>
      </c>
      <c r="AV4288" s="4">
        <v>1499.52</v>
      </c>
      <c r="AW4288" s="9">
        <v>1.9243073049999999</v>
      </c>
      <c r="AX4288" s="4">
        <v>125.9</v>
      </c>
      <c r="AY4288" s="4">
        <v>250</v>
      </c>
      <c r="AZ4288" s="4">
        <v>0</v>
      </c>
      <c r="BA4288" s="4">
        <v>31475</v>
      </c>
    </row>
    <row r="4289" spans="1:53" x14ac:dyDescent="0.25">
      <c r="A4289" s="5">
        <v>133736</v>
      </c>
      <c r="B4289" t="s">
        <v>347</v>
      </c>
      <c r="C4289" s="5">
        <v>46102</v>
      </c>
      <c r="D4289" t="s">
        <v>628</v>
      </c>
      <c r="F4289" s="4">
        <v>10.94</v>
      </c>
      <c r="G4289" s="4">
        <v>10.94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3.93</v>
      </c>
      <c r="U4289" s="4">
        <v>3</v>
      </c>
      <c r="V4289" s="4">
        <v>0</v>
      </c>
      <c r="W4289" s="4">
        <v>8.94</v>
      </c>
      <c r="X4289" s="4">
        <v>10.94</v>
      </c>
      <c r="Y4289" s="4">
        <v>65858.8</v>
      </c>
      <c r="Z4289" s="4">
        <v>737.06</v>
      </c>
      <c r="AA4289" s="4">
        <v>2860.8</v>
      </c>
      <c r="AB4289" s="4">
        <v>1811.77</v>
      </c>
      <c r="AC4289" s="4">
        <v>5953.95</v>
      </c>
      <c r="AD4289" s="4">
        <v>3408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80630.38</v>
      </c>
      <c r="AU4289" s="4">
        <v>0</v>
      </c>
      <c r="AV4289" s="4">
        <v>269.49</v>
      </c>
      <c r="AW4289" s="9">
        <v>0.60886068299999996</v>
      </c>
      <c r="AX4289" s="4">
        <v>6</v>
      </c>
      <c r="AY4289" s="4">
        <v>75.64</v>
      </c>
      <c r="AZ4289" s="4">
        <v>0</v>
      </c>
      <c r="BA4289" s="4">
        <v>453.84</v>
      </c>
    </row>
    <row r="4290" spans="1:53" x14ac:dyDescent="0.25">
      <c r="A4290" s="5">
        <v>133785</v>
      </c>
      <c r="B4290" t="s">
        <v>348</v>
      </c>
      <c r="C4290" s="5">
        <v>43752</v>
      </c>
      <c r="D4290" t="s">
        <v>409</v>
      </c>
      <c r="F4290" s="4">
        <v>54.01</v>
      </c>
      <c r="G4290" s="4">
        <v>54.01</v>
      </c>
      <c r="H4290" s="4">
        <v>0</v>
      </c>
      <c r="I4290" s="4">
        <v>0</v>
      </c>
      <c r="J4290" s="4">
        <v>9.84</v>
      </c>
      <c r="K4290" s="4">
        <v>1.93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30.36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53.2</v>
      </c>
      <c r="Y4290" s="4">
        <v>325140.2</v>
      </c>
      <c r="Z4290" s="4">
        <v>4576.2700000000004</v>
      </c>
      <c r="AA4290" s="4">
        <v>0</v>
      </c>
      <c r="AB4290" s="4">
        <v>33685.57</v>
      </c>
      <c r="AC4290" s="4">
        <v>0</v>
      </c>
      <c r="AD4290" s="4">
        <v>0</v>
      </c>
      <c r="AE4290" s="4">
        <v>0</v>
      </c>
      <c r="AF4290" s="4">
        <v>0</v>
      </c>
      <c r="AG4290" s="4">
        <v>39409.199999999997</v>
      </c>
      <c r="AH4290" s="4">
        <v>18570.46</v>
      </c>
      <c r="AI4290" s="4">
        <v>0</v>
      </c>
      <c r="AJ4290" s="4">
        <v>0</v>
      </c>
      <c r="AK4290" s="4">
        <v>0</v>
      </c>
      <c r="AL4290" s="4">
        <v>57979.66</v>
      </c>
      <c r="AM4290" s="4">
        <v>0</v>
      </c>
      <c r="AN4290" s="4">
        <v>0</v>
      </c>
      <c r="AO4290" s="4">
        <v>54496.2</v>
      </c>
      <c r="AP4290" s="4">
        <v>0</v>
      </c>
      <c r="AQ4290" s="4">
        <v>0</v>
      </c>
      <c r="AR4290" s="4">
        <v>54496.2</v>
      </c>
      <c r="AS4290" s="4">
        <v>0</v>
      </c>
      <c r="AT4290" s="4">
        <v>475877.9</v>
      </c>
      <c r="AU4290" s="4">
        <v>0</v>
      </c>
      <c r="AV4290" s="4">
        <v>338.92</v>
      </c>
      <c r="AW4290" s="9">
        <v>2.3278949839999998</v>
      </c>
      <c r="AX4290" s="4">
        <v>77.84</v>
      </c>
      <c r="AY4290" s="4">
        <v>250</v>
      </c>
      <c r="AZ4290" s="4">
        <v>0</v>
      </c>
      <c r="BA4290" s="4">
        <v>19460</v>
      </c>
    </row>
    <row r="4291" spans="1:53" x14ac:dyDescent="0.25">
      <c r="A4291" s="5">
        <v>133785</v>
      </c>
      <c r="B4291" t="s">
        <v>348</v>
      </c>
      <c r="C4291" s="5">
        <v>43802</v>
      </c>
      <c r="D4291" t="s">
        <v>453</v>
      </c>
      <c r="F4291" s="4">
        <v>0.67</v>
      </c>
      <c r="G4291" s="4">
        <v>0.67</v>
      </c>
      <c r="H4291" s="4">
        <v>0</v>
      </c>
      <c r="I4291" s="4">
        <v>0</v>
      </c>
      <c r="J4291" s="4">
        <v>0.67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0.82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0.67</v>
      </c>
      <c r="Y4291" s="4">
        <v>4033.4</v>
      </c>
      <c r="Z4291" s="4">
        <v>90.61</v>
      </c>
      <c r="AA4291" s="4">
        <v>0</v>
      </c>
      <c r="AB4291" s="4">
        <v>629.47</v>
      </c>
      <c r="AC4291" s="4">
        <v>0</v>
      </c>
      <c r="AD4291" s="4">
        <v>0</v>
      </c>
      <c r="AE4291" s="4">
        <v>0</v>
      </c>
      <c r="AF4291" s="4">
        <v>0</v>
      </c>
      <c r="AG4291" s="4">
        <v>2683.35</v>
      </c>
      <c r="AH4291" s="4">
        <v>0</v>
      </c>
      <c r="AI4291" s="4">
        <v>0</v>
      </c>
      <c r="AJ4291" s="4">
        <v>0</v>
      </c>
      <c r="AK4291" s="4">
        <v>0</v>
      </c>
      <c r="AL4291" s="4">
        <v>2683.35</v>
      </c>
      <c r="AM4291" s="4">
        <v>0</v>
      </c>
      <c r="AN4291" s="4">
        <v>0</v>
      </c>
      <c r="AO4291" s="4">
        <v>1471.9</v>
      </c>
      <c r="AP4291" s="4">
        <v>0</v>
      </c>
      <c r="AQ4291" s="4">
        <v>0</v>
      </c>
      <c r="AR4291" s="4">
        <v>1471.9</v>
      </c>
      <c r="AS4291" s="4">
        <v>0</v>
      </c>
      <c r="AT4291" s="4">
        <v>8908.73</v>
      </c>
      <c r="AU4291" s="4">
        <v>0</v>
      </c>
      <c r="AV4291" s="4">
        <v>540.98</v>
      </c>
      <c r="AW4291" s="9">
        <v>3.4540513079999999</v>
      </c>
      <c r="AX4291" s="4">
        <v>0</v>
      </c>
      <c r="AY4291" s="4">
        <v>250</v>
      </c>
      <c r="AZ4291" s="4">
        <v>0</v>
      </c>
      <c r="BA4291" s="4">
        <v>0</v>
      </c>
    </row>
    <row r="4292" spans="1:53" x14ac:dyDescent="0.25">
      <c r="A4292" s="5">
        <v>133785</v>
      </c>
      <c r="B4292" t="s">
        <v>348</v>
      </c>
      <c r="C4292" s="5">
        <v>44412</v>
      </c>
      <c r="D4292" t="s">
        <v>412</v>
      </c>
      <c r="F4292" s="4">
        <v>2.06</v>
      </c>
      <c r="G4292" s="4">
        <v>2.06</v>
      </c>
      <c r="H4292" s="4">
        <v>0</v>
      </c>
      <c r="I4292" s="4">
        <v>0</v>
      </c>
      <c r="J4292" s="4">
        <v>1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1.9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2.06</v>
      </c>
      <c r="Y4292" s="4">
        <v>12401.2</v>
      </c>
      <c r="Z4292" s="4">
        <v>720.25</v>
      </c>
      <c r="AA4292" s="4">
        <v>0</v>
      </c>
      <c r="AB4292" s="4">
        <v>1911.3</v>
      </c>
      <c r="AC4292" s="4">
        <v>0</v>
      </c>
      <c r="AD4292" s="4">
        <v>0</v>
      </c>
      <c r="AE4292" s="4">
        <v>0</v>
      </c>
      <c r="AF4292" s="4">
        <v>0</v>
      </c>
      <c r="AG4292" s="4">
        <v>4005</v>
      </c>
      <c r="AH4292" s="4">
        <v>0</v>
      </c>
      <c r="AI4292" s="4">
        <v>0</v>
      </c>
      <c r="AJ4292" s="4">
        <v>0</v>
      </c>
      <c r="AK4292" s="4">
        <v>0</v>
      </c>
      <c r="AL4292" s="4">
        <v>4005</v>
      </c>
      <c r="AM4292" s="4">
        <v>0</v>
      </c>
      <c r="AN4292" s="4">
        <v>0</v>
      </c>
      <c r="AO4292" s="4">
        <v>3410.5</v>
      </c>
      <c r="AP4292" s="4">
        <v>0</v>
      </c>
      <c r="AQ4292" s="4">
        <v>0</v>
      </c>
      <c r="AR4292" s="4">
        <v>3410.5</v>
      </c>
      <c r="AS4292" s="4">
        <v>0</v>
      </c>
      <c r="AT4292" s="4">
        <v>22448.25</v>
      </c>
      <c r="AU4292" s="4">
        <v>0</v>
      </c>
      <c r="AV4292" s="4">
        <v>1398.55</v>
      </c>
      <c r="AW4292" s="9">
        <v>3.411087089</v>
      </c>
      <c r="AX4292" s="4">
        <v>1.26</v>
      </c>
      <c r="AY4292" s="4">
        <v>250</v>
      </c>
      <c r="AZ4292" s="4">
        <v>0</v>
      </c>
      <c r="BA4292" s="4">
        <v>315</v>
      </c>
    </row>
    <row r="4293" spans="1:53" x14ac:dyDescent="0.25">
      <c r="A4293" s="5">
        <v>133785</v>
      </c>
      <c r="B4293" t="s">
        <v>348</v>
      </c>
      <c r="C4293" s="5">
        <v>44511</v>
      </c>
      <c r="D4293" t="s">
        <v>512</v>
      </c>
      <c r="F4293" s="4">
        <v>0.26</v>
      </c>
      <c r="G4293" s="4">
        <v>0.26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0.28000000000000003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0.26</v>
      </c>
      <c r="Y4293" s="4">
        <v>1565.2</v>
      </c>
      <c r="Z4293" s="4">
        <v>106.95</v>
      </c>
      <c r="AA4293" s="4">
        <v>0</v>
      </c>
      <c r="AB4293" s="4">
        <v>136.53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502.6</v>
      </c>
      <c r="AP4293" s="4">
        <v>0</v>
      </c>
      <c r="AQ4293" s="4">
        <v>0</v>
      </c>
      <c r="AR4293" s="4">
        <v>502.6</v>
      </c>
      <c r="AS4293" s="4">
        <v>0</v>
      </c>
      <c r="AT4293" s="4">
        <v>2311.2800000000002</v>
      </c>
      <c r="AU4293" s="4">
        <v>0</v>
      </c>
      <c r="AV4293" s="4">
        <v>1645.36</v>
      </c>
      <c r="AW4293" s="9">
        <v>1.9305876129999999</v>
      </c>
      <c r="AX4293" s="4">
        <v>3.04</v>
      </c>
      <c r="AY4293" s="4">
        <v>250</v>
      </c>
      <c r="AZ4293" s="4">
        <v>0</v>
      </c>
      <c r="BA4293" s="4">
        <v>760</v>
      </c>
    </row>
    <row r="4294" spans="1:53" x14ac:dyDescent="0.25">
      <c r="A4294" s="5">
        <v>133785</v>
      </c>
      <c r="B4294" t="s">
        <v>348</v>
      </c>
      <c r="C4294" s="5">
        <v>44578</v>
      </c>
      <c r="D4294" t="s">
        <v>413</v>
      </c>
      <c r="F4294" s="4">
        <v>1</v>
      </c>
      <c r="G4294" s="4">
        <v>1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1.1000000000000001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1</v>
      </c>
      <c r="Y4294" s="4">
        <v>6020</v>
      </c>
      <c r="Z4294" s="4">
        <v>34.5</v>
      </c>
      <c r="AA4294" s="4">
        <v>0</v>
      </c>
      <c r="AB4294" s="4">
        <v>578.85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1974.5</v>
      </c>
      <c r="AP4294" s="4">
        <v>0</v>
      </c>
      <c r="AQ4294" s="4">
        <v>0</v>
      </c>
      <c r="AR4294" s="4">
        <v>1974.5</v>
      </c>
      <c r="AS4294" s="4">
        <v>0</v>
      </c>
      <c r="AT4294" s="4">
        <v>8607.85</v>
      </c>
      <c r="AU4294" s="4">
        <v>0</v>
      </c>
      <c r="AV4294" s="4">
        <v>138</v>
      </c>
      <c r="AW4294" s="9">
        <v>2.128129742</v>
      </c>
      <c r="AX4294" s="4">
        <v>3.02</v>
      </c>
      <c r="AY4294" s="4">
        <v>250</v>
      </c>
      <c r="AZ4294" s="4">
        <v>0</v>
      </c>
      <c r="BA4294" s="4">
        <v>755</v>
      </c>
    </row>
    <row r="4295" spans="1:53" x14ac:dyDescent="0.25">
      <c r="A4295" s="5">
        <v>133785</v>
      </c>
      <c r="B4295" t="s">
        <v>348</v>
      </c>
      <c r="C4295" s="5">
        <v>44677</v>
      </c>
      <c r="D4295" t="s">
        <v>414</v>
      </c>
      <c r="F4295" s="4">
        <v>1.89</v>
      </c>
      <c r="G4295" s="4">
        <v>1.89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2.06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1.89</v>
      </c>
      <c r="Y4295" s="4">
        <v>11377.8</v>
      </c>
      <c r="Z4295" s="4">
        <v>0</v>
      </c>
      <c r="AA4295" s="4">
        <v>0</v>
      </c>
      <c r="AB4295" s="4">
        <v>972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3697.7</v>
      </c>
      <c r="AP4295" s="4">
        <v>0</v>
      </c>
      <c r="AQ4295" s="4">
        <v>0</v>
      </c>
      <c r="AR4295" s="4">
        <v>3697.7</v>
      </c>
      <c r="AS4295" s="4">
        <v>0</v>
      </c>
      <c r="AT4295" s="4">
        <v>16047.5</v>
      </c>
      <c r="AU4295" s="4">
        <v>0</v>
      </c>
      <c r="AV4295" s="4">
        <v>0</v>
      </c>
      <c r="AW4295" s="9">
        <v>1.890754703</v>
      </c>
      <c r="AX4295" s="4">
        <v>1.67</v>
      </c>
      <c r="AY4295" s="4">
        <v>203.8</v>
      </c>
      <c r="AZ4295" s="4">
        <v>0</v>
      </c>
      <c r="BA4295" s="4">
        <v>340.35</v>
      </c>
    </row>
    <row r="4296" spans="1:53" x14ac:dyDescent="0.25">
      <c r="A4296" s="5">
        <v>133785</v>
      </c>
      <c r="B4296" t="s">
        <v>348</v>
      </c>
      <c r="C4296" s="5">
        <v>47373</v>
      </c>
      <c r="D4296" t="s">
        <v>704</v>
      </c>
      <c r="F4296" s="4">
        <v>0.95</v>
      </c>
      <c r="G4296" s="4">
        <v>0.95</v>
      </c>
      <c r="H4296" s="4">
        <v>0</v>
      </c>
      <c r="I4296" s="4">
        <v>0</v>
      </c>
      <c r="J4296" s="4">
        <v>0</v>
      </c>
      <c r="K4296" s="4">
        <v>0.95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0.95</v>
      </c>
      <c r="Y4296" s="4">
        <v>5719</v>
      </c>
      <c r="Z4296" s="4">
        <v>3.64</v>
      </c>
      <c r="AA4296" s="4">
        <v>0</v>
      </c>
      <c r="AB4296" s="4">
        <v>47.32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9140.9</v>
      </c>
      <c r="AI4296" s="4">
        <v>0</v>
      </c>
      <c r="AJ4296" s="4">
        <v>0</v>
      </c>
      <c r="AK4296" s="4">
        <v>0</v>
      </c>
      <c r="AL4296" s="4">
        <v>9140.9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14910.86</v>
      </c>
      <c r="AU4296" s="4">
        <v>0</v>
      </c>
      <c r="AV4296" s="4">
        <v>15.31</v>
      </c>
      <c r="AW4296" s="9">
        <v>0.18313707200000001</v>
      </c>
      <c r="AX4296" s="4">
        <v>0.38</v>
      </c>
      <c r="AY4296" s="4">
        <v>64.23</v>
      </c>
      <c r="AZ4296" s="4">
        <v>0</v>
      </c>
      <c r="BA4296" s="4">
        <v>24.41</v>
      </c>
    </row>
    <row r="4297" spans="1:53" x14ac:dyDescent="0.25">
      <c r="A4297" s="5">
        <v>133785</v>
      </c>
      <c r="B4297" t="s">
        <v>348</v>
      </c>
      <c r="C4297" s="5">
        <v>50443</v>
      </c>
      <c r="D4297" t="s">
        <v>879</v>
      </c>
      <c r="F4297" s="4">
        <v>1</v>
      </c>
      <c r="G4297" s="4">
        <v>1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1</v>
      </c>
      <c r="Y4297" s="4">
        <v>6020</v>
      </c>
      <c r="Z4297" s="4">
        <v>8.8699999999999992</v>
      </c>
      <c r="AA4297" s="4">
        <v>0</v>
      </c>
      <c r="AB4297" s="4">
        <v>33.18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6062.05</v>
      </c>
      <c r="AU4297" s="4">
        <v>0</v>
      </c>
      <c r="AV4297" s="4">
        <v>35.46</v>
      </c>
      <c r="AW4297" s="9">
        <v>0.12197763</v>
      </c>
      <c r="AX4297" s="4">
        <v>0</v>
      </c>
      <c r="AY4297" s="4">
        <v>36.770000000000003</v>
      </c>
      <c r="AZ4297" s="4">
        <v>0</v>
      </c>
      <c r="BA4297" s="4">
        <v>0</v>
      </c>
    </row>
    <row r="4298" spans="1:53" x14ac:dyDescent="0.25">
      <c r="A4298" s="5">
        <v>133835</v>
      </c>
      <c r="B4298" t="s">
        <v>349</v>
      </c>
      <c r="C4298" s="5">
        <v>43562</v>
      </c>
      <c r="D4298" t="s">
        <v>431</v>
      </c>
      <c r="F4298" s="4">
        <v>2.17</v>
      </c>
      <c r="G4298" s="4">
        <v>2.17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2.17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2.17</v>
      </c>
      <c r="Y4298" s="4">
        <v>13063.4</v>
      </c>
      <c r="Z4298" s="4">
        <v>95.57</v>
      </c>
      <c r="AA4298" s="4">
        <v>0</v>
      </c>
      <c r="AB4298" s="4">
        <v>932.52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3895.15</v>
      </c>
      <c r="AP4298" s="4">
        <v>0</v>
      </c>
      <c r="AQ4298" s="4">
        <v>0</v>
      </c>
      <c r="AR4298" s="4">
        <v>3895.15</v>
      </c>
      <c r="AS4298" s="4">
        <v>0</v>
      </c>
      <c r="AT4298" s="4">
        <v>17986.64</v>
      </c>
      <c r="AU4298" s="4">
        <v>0</v>
      </c>
      <c r="AV4298" s="4">
        <v>176.17</v>
      </c>
      <c r="AW4298" s="9">
        <v>1.5798974750000001</v>
      </c>
      <c r="AX4298" s="4">
        <v>5.29</v>
      </c>
      <c r="AY4298" s="4">
        <v>212.14</v>
      </c>
      <c r="AZ4298" s="4">
        <v>0</v>
      </c>
      <c r="BA4298" s="4">
        <v>1122.22</v>
      </c>
    </row>
    <row r="4299" spans="1:53" x14ac:dyDescent="0.25">
      <c r="A4299" s="5">
        <v>133835</v>
      </c>
      <c r="B4299" t="s">
        <v>349</v>
      </c>
      <c r="C4299" s="5">
        <v>43612</v>
      </c>
      <c r="D4299" t="s">
        <v>436</v>
      </c>
      <c r="F4299" s="4">
        <v>7.54</v>
      </c>
      <c r="G4299" s="4">
        <v>7.54</v>
      </c>
      <c r="H4299" s="4">
        <v>0</v>
      </c>
      <c r="I4299" s="4">
        <v>0</v>
      </c>
      <c r="J4299" s="4">
        <v>1</v>
      </c>
      <c r="K4299" s="4">
        <v>1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7.54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7.54</v>
      </c>
      <c r="Y4299" s="4">
        <v>45390.8</v>
      </c>
      <c r="Z4299" s="4">
        <v>0</v>
      </c>
      <c r="AA4299" s="4">
        <v>0</v>
      </c>
      <c r="AB4299" s="4">
        <v>892.49</v>
      </c>
      <c r="AC4299" s="4">
        <v>0</v>
      </c>
      <c r="AD4299" s="4">
        <v>0</v>
      </c>
      <c r="AE4299" s="4">
        <v>0</v>
      </c>
      <c r="AF4299" s="4">
        <v>0</v>
      </c>
      <c r="AG4299" s="4">
        <v>4005</v>
      </c>
      <c r="AH4299" s="4">
        <v>9622</v>
      </c>
      <c r="AI4299" s="4">
        <v>0</v>
      </c>
      <c r="AJ4299" s="4">
        <v>0</v>
      </c>
      <c r="AK4299" s="4">
        <v>0</v>
      </c>
      <c r="AL4299" s="4">
        <v>13627</v>
      </c>
      <c r="AM4299" s="4">
        <v>0</v>
      </c>
      <c r="AN4299" s="4">
        <v>0</v>
      </c>
      <c r="AO4299" s="4">
        <v>13534.3</v>
      </c>
      <c r="AP4299" s="4">
        <v>0</v>
      </c>
      <c r="AQ4299" s="4">
        <v>0</v>
      </c>
      <c r="AR4299" s="4">
        <v>13534.3</v>
      </c>
      <c r="AS4299" s="4">
        <v>0</v>
      </c>
      <c r="AT4299" s="4">
        <v>73444.59</v>
      </c>
      <c r="AU4299" s="4">
        <v>0</v>
      </c>
      <c r="AV4299" s="4">
        <v>0</v>
      </c>
      <c r="AW4299" s="9">
        <v>0.43517420600000001</v>
      </c>
      <c r="AX4299" s="4">
        <v>3.73</v>
      </c>
      <c r="AY4299" s="4">
        <v>93.77</v>
      </c>
      <c r="AZ4299" s="4">
        <v>0</v>
      </c>
      <c r="BA4299" s="4">
        <v>349.76</v>
      </c>
    </row>
    <row r="4300" spans="1:53" x14ac:dyDescent="0.25">
      <c r="A4300" s="5">
        <v>133835</v>
      </c>
      <c r="B4300" t="s">
        <v>349</v>
      </c>
      <c r="C4300" s="5">
        <v>43661</v>
      </c>
      <c r="D4300" t="s">
        <v>441</v>
      </c>
      <c r="F4300" s="4">
        <v>0.95</v>
      </c>
      <c r="G4300" s="4">
        <v>0.95</v>
      </c>
      <c r="H4300" s="4">
        <v>0</v>
      </c>
      <c r="I4300" s="4">
        <v>0</v>
      </c>
      <c r="J4300" s="4">
        <v>0.95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0.95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0.95</v>
      </c>
      <c r="Y4300" s="4">
        <v>5719</v>
      </c>
      <c r="Z4300" s="4">
        <v>50.14</v>
      </c>
      <c r="AA4300" s="4">
        <v>0</v>
      </c>
      <c r="AB4300" s="4">
        <v>46.64</v>
      </c>
      <c r="AC4300" s="4">
        <v>0</v>
      </c>
      <c r="AD4300" s="4">
        <v>0</v>
      </c>
      <c r="AE4300" s="4">
        <v>0</v>
      </c>
      <c r="AF4300" s="4">
        <v>0</v>
      </c>
      <c r="AG4300" s="4">
        <v>3804.75</v>
      </c>
      <c r="AH4300" s="4">
        <v>0</v>
      </c>
      <c r="AI4300" s="4">
        <v>0</v>
      </c>
      <c r="AJ4300" s="4">
        <v>0</v>
      </c>
      <c r="AK4300" s="4">
        <v>0</v>
      </c>
      <c r="AL4300" s="4">
        <v>3804.75</v>
      </c>
      <c r="AM4300" s="4">
        <v>0</v>
      </c>
      <c r="AN4300" s="4">
        <v>0</v>
      </c>
      <c r="AO4300" s="4">
        <v>1705.25</v>
      </c>
      <c r="AP4300" s="4">
        <v>0</v>
      </c>
      <c r="AQ4300" s="4">
        <v>0</v>
      </c>
      <c r="AR4300" s="4">
        <v>1705.25</v>
      </c>
      <c r="AS4300" s="4">
        <v>0</v>
      </c>
      <c r="AT4300" s="4">
        <v>11325.78</v>
      </c>
      <c r="AU4300" s="4">
        <v>0</v>
      </c>
      <c r="AV4300" s="4">
        <v>211.11</v>
      </c>
      <c r="AW4300" s="9">
        <v>0.18049936799999999</v>
      </c>
      <c r="AX4300" s="4">
        <v>0.28000000000000003</v>
      </c>
      <c r="AY4300" s="4">
        <v>43.56</v>
      </c>
      <c r="AZ4300" s="4">
        <v>0</v>
      </c>
      <c r="BA4300" s="4">
        <v>12.2</v>
      </c>
    </row>
    <row r="4301" spans="1:53" x14ac:dyDescent="0.25">
      <c r="A4301" s="5">
        <v>133835</v>
      </c>
      <c r="B4301" t="s">
        <v>349</v>
      </c>
      <c r="C4301" s="5">
        <v>43786</v>
      </c>
      <c r="D4301" t="s">
        <v>451</v>
      </c>
      <c r="F4301" s="4">
        <v>215.21</v>
      </c>
      <c r="G4301" s="4">
        <v>215.21</v>
      </c>
      <c r="H4301" s="4">
        <v>0</v>
      </c>
      <c r="I4301" s="4">
        <v>0</v>
      </c>
      <c r="J4301" s="4">
        <v>33.78</v>
      </c>
      <c r="K4301" s="4">
        <v>11.91</v>
      </c>
      <c r="L4301" s="4">
        <v>0</v>
      </c>
      <c r="M4301" s="4">
        <v>0</v>
      </c>
      <c r="N4301" s="4">
        <v>0.91</v>
      </c>
      <c r="O4301" s="4">
        <v>0</v>
      </c>
      <c r="P4301" s="4">
        <v>0</v>
      </c>
      <c r="Q4301" s="4">
        <v>214.15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215.21</v>
      </c>
      <c r="Y4301" s="4">
        <v>1295564.2</v>
      </c>
      <c r="Z4301" s="4">
        <v>68471.210000000006</v>
      </c>
      <c r="AA4301" s="4">
        <v>0</v>
      </c>
      <c r="AB4301" s="4">
        <v>223117.7</v>
      </c>
      <c r="AC4301" s="4">
        <v>0</v>
      </c>
      <c r="AD4301" s="4">
        <v>0</v>
      </c>
      <c r="AE4301" s="4">
        <v>0</v>
      </c>
      <c r="AF4301" s="4">
        <v>0</v>
      </c>
      <c r="AG4301" s="4">
        <v>135288.9</v>
      </c>
      <c r="AH4301" s="4">
        <v>114598.02</v>
      </c>
      <c r="AI4301" s="4">
        <v>0</v>
      </c>
      <c r="AJ4301" s="4">
        <v>0</v>
      </c>
      <c r="AK4301" s="4">
        <v>23329.67</v>
      </c>
      <c r="AL4301" s="4">
        <v>273216.59000000003</v>
      </c>
      <c r="AM4301" s="4">
        <v>0</v>
      </c>
      <c r="AN4301" s="4">
        <v>0</v>
      </c>
      <c r="AO4301" s="4">
        <v>384399.25</v>
      </c>
      <c r="AP4301" s="4">
        <v>0</v>
      </c>
      <c r="AQ4301" s="4">
        <v>0</v>
      </c>
      <c r="AR4301" s="4">
        <v>384399.25</v>
      </c>
      <c r="AS4301" s="4">
        <v>0</v>
      </c>
      <c r="AT4301" s="4">
        <v>2244768.9500000002</v>
      </c>
      <c r="AU4301" s="4">
        <v>0</v>
      </c>
      <c r="AV4301" s="4">
        <v>1272.6400000000001</v>
      </c>
      <c r="AW4301" s="9">
        <v>3.8115592110000001</v>
      </c>
      <c r="AX4301" s="4">
        <v>231.04</v>
      </c>
      <c r="AY4301" s="4">
        <v>250</v>
      </c>
      <c r="AZ4301" s="4">
        <v>0</v>
      </c>
      <c r="BA4301" s="4">
        <v>57760</v>
      </c>
    </row>
    <row r="4302" spans="1:53" x14ac:dyDescent="0.25">
      <c r="A4302" s="5">
        <v>133835</v>
      </c>
      <c r="B4302" t="s">
        <v>349</v>
      </c>
      <c r="C4302" s="5">
        <v>43794</v>
      </c>
      <c r="D4302" t="s">
        <v>452</v>
      </c>
      <c r="F4302" s="4">
        <v>30.37</v>
      </c>
      <c r="G4302" s="4">
        <v>30.37</v>
      </c>
      <c r="H4302" s="4">
        <v>0</v>
      </c>
      <c r="I4302" s="4">
        <v>0</v>
      </c>
      <c r="J4302" s="4">
        <v>5.91</v>
      </c>
      <c r="K4302" s="4">
        <v>2.17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30.38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30.37</v>
      </c>
      <c r="Y4302" s="4">
        <v>182827.4</v>
      </c>
      <c r="Z4302" s="4">
        <v>4.4800000000000004</v>
      </c>
      <c r="AA4302" s="4">
        <v>0</v>
      </c>
      <c r="AB4302" s="4">
        <v>23381.8</v>
      </c>
      <c r="AC4302" s="4">
        <v>0</v>
      </c>
      <c r="AD4302" s="4">
        <v>0</v>
      </c>
      <c r="AE4302" s="4">
        <v>0</v>
      </c>
      <c r="AF4302" s="4">
        <v>0</v>
      </c>
      <c r="AG4302" s="4">
        <v>23669.55</v>
      </c>
      <c r="AH4302" s="4">
        <v>20879.740000000002</v>
      </c>
      <c r="AI4302" s="4">
        <v>0</v>
      </c>
      <c r="AJ4302" s="4">
        <v>0</v>
      </c>
      <c r="AK4302" s="4">
        <v>0</v>
      </c>
      <c r="AL4302" s="4">
        <v>44549.29</v>
      </c>
      <c r="AM4302" s="4">
        <v>0</v>
      </c>
      <c r="AN4302" s="4">
        <v>0</v>
      </c>
      <c r="AO4302" s="4">
        <v>54532.1</v>
      </c>
      <c r="AP4302" s="4">
        <v>0</v>
      </c>
      <c r="AQ4302" s="4">
        <v>0</v>
      </c>
      <c r="AR4302" s="4">
        <v>54532.1</v>
      </c>
      <c r="AS4302" s="4">
        <v>0</v>
      </c>
      <c r="AT4302" s="4">
        <v>305295.07</v>
      </c>
      <c r="AU4302" s="4">
        <v>0</v>
      </c>
      <c r="AV4302" s="4">
        <v>0.59</v>
      </c>
      <c r="AW4302" s="9">
        <v>2.8305076300000001</v>
      </c>
      <c r="AX4302" s="4">
        <v>23.18</v>
      </c>
      <c r="AY4302" s="4">
        <v>157.4</v>
      </c>
      <c r="AZ4302" s="4">
        <v>0</v>
      </c>
      <c r="BA4302" s="4">
        <v>3648.53</v>
      </c>
    </row>
    <row r="4303" spans="1:53" x14ac:dyDescent="0.25">
      <c r="A4303" s="5">
        <v>133835</v>
      </c>
      <c r="B4303" t="s">
        <v>349</v>
      </c>
      <c r="C4303" s="5">
        <v>43901</v>
      </c>
      <c r="D4303" t="s">
        <v>461</v>
      </c>
      <c r="F4303" s="4">
        <v>9.08</v>
      </c>
      <c r="G4303" s="4">
        <v>9.08</v>
      </c>
      <c r="H4303" s="4">
        <v>0</v>
      </c>
      <c r="I4303" s="4">
        <v>0</v>
      </c>
      <c r="J4303" s="4">
        <v>1</v>
      </c>
      <c r="K4303" s="4">
        <v>0.8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9.18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9.08</v>
      </c>
      <c r="Y4303" s="4">
        <v>54661.599999999999</v>
      </c>
      <c r="Z4303" s="4">
        <v>4999.2700000000004</v>
      </c>
      <c r="AA4303" s="4">
        <v>0</v>
      </c>
      <c r="AB4303" s="4">
        <v>7817.08</v>
      </c>
      <c r="AC4303" s="4">
        <v>0</v>
      </c>
      <c r="AD4303" s="4">
        <v>0</v>
      </c>
      <c r="AE4303" s="4">
        <v>0</v>
      </c>
      <c r="AF4303" s="4">
        <v>0</v>
      </c>
      <c r="AG4303" s="4">
        <v>4005</v>
      </c>
      <c r="AH4303" s="4">
        <v>7697.6</v>
      </c>
      <c r="AI4303" s="4">
        <v>0</v>
      </c>
      <c r="AJ4303" s="4">
        <v>0</v>
      </c>
      <c r="AK4303" s="4">
        <v>0</v>
      </c>
      <c r="AL4303" s="4">
        <v>11702.6</v>
      </c>
      <c r="AM4303" s="4">
        <v>0</v>
      </c>
      <c r="AN4303" s="4">
        <v>0</v>
      </c>
      <c r="AO4303" s="4">
        <v>16478.099999999999</v>
      </c>
      <c r="AP4303" s="4">
        <v>0</v>
      </c>
      <c r="AQ4303" s="4">
        <v>0</v>
      </c>
      <c r="AR4303" s="4">
        <v>16478.099999999999</v>
      </c>
      <c r="AS4303" s="4">
        <v>0</v>
      </c>
      <c r="AT4303" s="4">
        <v>95658.65</v>
      </c>
      <c r="AU4303" s="4">
        <v>0</v>
      </c>
      <c r="AV4303" s="4">
        <v>2202.3200000000002</v>
      </c>
      <c r="AW4303" s="9">
        <v>3.1651159510000002</v>
      </c>
      <c r="AX4303" s="4">
        <v>8.49</v>
      </c>
      <c r="AY4303" s="4">
        <v>250</v>
      </c>
      <c r="AZ4303" s="4">
        <v>0</v>
      </c>
      <c r="BA4303" s="4">
        <v>2122.5</v>
      </c>
    </row>
    <row r="4304" spans="1:53" x14ac:dyDescent="0.25">
      <c r="A4304" s="5">
        <v>133835</v>
      </c>
      <c r="B4304" t="s">
        <v>349</v>
      </c>
      <c r="C4304" s="5">
        <v>43950</v>
      </c>
      <c r="D4304" t="s">
        <v>465</v>
      </c>
      <c r="F4304" s="4">
        <v>18.18</v>
      </c>
      <c r="G4304" s="4">
        <v>18.18</v>
      </c>
      <c r="H4304" s="4">
        <v>0</v>
      </c>
      <c r="I4304" s="4">
        <v>0</v>
      </c>
      <c r="J4304" s="4">
        <v>3.54</v>
      </c>
      <c r="K4304" s="4">
        <v>0.04</v>
      </c>
      <c r="L4304" s="4">
        <v>0</v>
      </c>
      <c r="M4304" s="4">
        <v>0</v>
      </c>
      <c r="N4304" s="4">
        <v>1</v>
      </c>
      <c r="O4304" s="4">
        <v>0</v>
      </c>
      <c r="P4304" s="4">
        <v>0</v>
      </c>
      <c r="Q4304" s="4">
        <v>19.45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18.18</v>
      </c>
      <c r="Y4304" s="4">
        <v>109443.6</v>
      </c>
      <c r="Z4304" s="4">
        <v>6571.62</v>
      </c>
      <c r="AA4304" s="4">
        <v>0</v>
      </c>
      <c r="AB4304" s="4">
        <v>12755.04</v>
      </c>
      <c r="AC4304" s="4">
        <v>0</v>
      </c>
      <c r="AD4304" s="4">
        <v>0</v>
      </c>
      <c r="AE4304" s="4">
        <v>0</v>
      </c>
      <c r="AF4304" s="4">
        <v>0</v>
      </c>
      <c r="AG4304" s="4">
        <v>14177.7</v>
      </c>
      <c r="AH4304" s="4">
        <v>384.88</v>
      </c>
      <c r="AI4304" s="4">
        <v>0</v>
      </c>
      <c r="AJ4304" s="4">
        <v>0</v>
      </c>
      <c r="AK4304" s="4">
        <v>25637</v>
      </c>
      <c r="AL4304" s="4">
        <v>40199.58</v>
      </c>
      <c r="AM4304" s="4">
        <v>0</v>
      </c>
      <c r="AN4304" s="4">
        <v>0</v>
      </c>
      <c r="AO4304" s="4">
        <v>34912.75</v>
      </c>
      <c r="AP4304" s="4">
        <v>0</v>
      </c>
      <c r="AQ4304" s="4">
        <v>0</v>
      </c>
      <c r="AR4304" s="4">
        <v>34912.75</v>
      </c>
      <c r="AS4304" s="4">
        <v>0</v>
      </c>
      <c r="AT4304" s="4">
        <v>203882.59</v>
      </c>
      <c r="AU4304" s="4">
        <v>0</v>
      </c>
      <c r="AV4304" s="4">
        <v>1445.9</v>
      </c>
      <c r="AW4304" s="9">
        <v>2.5794029570000001</v>
      </c>
      <c r="AX4304" s="4">
        <v>13.91</v>
      </c>
      <c r="AY4304" s="4">
        <v>250</v>
      </c>
      <c r="AZ4304" s="4">
        <v>0</v>
      </c>
      <c r="BA4304" s="4">
        <v>3477.5</v>
      </c>
    </row>
    <row r="4305" spans="1:53" x14ac:dyDescent="0.25">
      <c r="A4305" s="5">
        <v>133835</v>
      </c>
      <c r="B4305" t="s">
        <v>349</v>
      </c>
      <c r="C4305" s="5">
        <v>43976</v>
      </c>
      <c r="D4305" t="s">
        <v>466</v>
      </c>
      <c r="F4305" s="4">
        <v>1.96</v>
      </c>
      <c r="G4305" s="4">
        <v>1.96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1.96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1.96</v>
      </c>
      <c r="Y4305" s="4">
        <v>11799.2</v>
      </c>
      <c r="Z4305" s="4">
        <v>0</v>
      </c>
      <c r="AA4305" s="4">
        <v>0</v>
      </c>
      <c r="AB4305" s="4">
        <v>129.35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3518.2</v>
      </c>
      <c r="AP4305" s="4">
        <v>0</v>
      </c>
      <c r="AQ4305" s="4">
        <v>0</v>
      </c>
      <c r="AR4305" s="4">
        <v>3518.2</v>
      </c>
      <c r="AS4305" s="4">
        <v>0</v>
      </c>
      <c r="AT4305" s="4">
        <v>15446.75</v>
      </c>
      <c r="AU4305" s="4">
        <v>0</v>
      </c>
      <c r="AV4305" s="4">
        <v>0</v>
      </c>
      <c r="AW4305" s="9">
        <v>0.24262289400000001</v>
      </c>
      <c r="AX4305" s="4">
        <v>0.3</v>
      </c>
      <c r="AY4305" s="4">
        <v>141.61000000000001</v>
      </c>
      <c r="AZ4305" s="4">
        <v>0</v>
      </c>
      <c r="BA4305" s="4">
        <v>42.48</v>
      </c>
    </row>
    <row r="4306" spans="1:53" x14ac:dyDescent="0.25">
      <c r="A4306" s="5">
        <v>133835</v>
      </c>
      <c r="B4306" t="s">
        <v>349</v>
      </c>
      <c r="C4306" s="5">
        <v>44040</v>
      </c>
      <c r="D4306" t="s">
        <v>473</v>
      </c>
      <c r="F4306" s="4">
        <v>8.67</v>
      </c>
      <c r="G4306" s="4">
        <v>8.67</v>
      </c>
      <c r="H4306" s="4">
        <v>0</v>
      </c>
      <c r="I4306" s="4">
        <v>0</v>
      </c>
      <c r="J4306" s="4">
        <v>0.91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8.67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8.67</v>
      </c>
      <c r="Y4306" s="4">
        <v>52193.4</v>
      </c>
      <c r="Z4306" s="4">
        <v>3372.76</v>
      </c>
      <c r="AA4306" s="4">
        <v>0</v>
      </c>
      <c r="AB4306" s="4">
        <v>3119.93</v>
      </c>
      <c r="AC4306" s="4">
        <v>0</v>
      </c>
      <c r="AD4306" s="4">
        <v>0</v>
      </c>
      <c r="AE4306" s="4">
        <v>0</v>
      </c>
      <c r="AF4306" s="4">
        <v>0</v>
      </c>
      <c r="AG4306" s="4">
        <v>3644.55</v>
      </c>
      <c r="AH4306" s="4">
        <v>0</v>
      </c>
      <c r="AI4306" s="4">
        <v>0</v>
      </c>
      <c r="AJ4306" s="4">
        <v>0</v>
      </c>
      <c r="AK4306" s="4">
        <v>0</v>
      </c>
      <c r="AL4306" s="4">
        <v>3644.55</v>
      </c>
      <c r="AM4306" s="4">
        <v>0</v>
      </c>
      <c r="AN4306" s="4">
        <v>0</v>
      </c>
      <c r="AO4306" s="4">
        <v>15562.65</v>
      </c>
      <c r="AP4306" s="4">
        <v>0</v>
      </c>
      <c r="AQ4306" s="4">
        <v>0</v>
      </c>
      <c r="AR4306" s="4">
        <v>15562.65</v>
      </c>
      <c r="AS4306" s="4">
        <v>0</v>
      </c>
      <c r="AT4306" s="4">
        <v>77893.289999999994</v>
      </c>
      <c r="AU4306" s="4">
        <v>0</v>
      </c>
      <c r="AV4306" s="4">
        <v>1556.06</v>
      </c>
      <c r="AW4306" s="9">
        <v>1.322992613</v>
      </c>
      <c r="AX4306" s="4">
        <v>8.4700000000000006</v>
      </c>
      <c r="AY4306" s="4">
        <v>250</v>
      </c>
      <c r="AZ4306" s="4">
        <v>0</v>
      </c>
      <c r="BA4306" s="4">
        <v>2117.5</v>
      </c>
    </row>
    <row r="4307" spans="1:53" x14ac:dyDescent="0.25">
      <c r="A4307" s="5">
        <v>133835</v>
      </c>
      <c r="B4307" t="s">
        <v>349</v>
      </c>
      <c r="C4307" s="5">
        <v>44198</v>
      </c>
      <c r="D4307" t="s">
        <v>486</v>
      </c>
      <c r="F4307" s="4">
        <v>1</v>
      </c>
      <c r="G4307" s="4">
        <v>1</v>
      </c>
      <c r="H4307" s="4">
        <v>0</v>
      </c>
      <c r="I4307" s="4">
        <v>0</v>
      </c>
      <c r="J4307" s="4">
        <v>1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1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1</v>
      </c>
      <c r="Y4307" s="4">
        <v>6020</v>
      </c>
      <c r="Z4307" s="4">
        <v>0</v>
      </c>
      <c r="AA4307" s="4">
        <v>0</v>
      </c>
      <c r="AB4307" s="4">
        <v>211.2</v>
      </c>
      <c r="AC4307" s="4">
        <v>0</v>
      </c>
      <c r="AD4307" s="4">
        <v>0</v>
      </c>
      <c r="AE4307" s="4">
        <v>0</v>
      </c>
      <c r="AF4307" s="4">
        <v>0</v>
      </c>
      <c r="AG4307" s="4">
        <v>4005</v>
      </c>
      <c r="AH4307" s="4">
        <v>0</v>
      </c>
      <c r="AI4307" s="4">
        <v>0</v>
      </c>
      <c r="AJ4307" s="4">
        <v>0</v>
      </c>
      <c r="AK4307" s="4">
        <v>0</v>
      </c>
      <c r="AL4307" s="4">
        <v>4005</v>
      </c>
      <c r="AM4307" s="4">
        <v>0</v>
      </c>
      <c r="AN4307" s="4">
        <v>0</v>
      </c>
      <c r="AO4307" s="4">
        <v>1795</v>
      </c>
      <c r="AP4307" s="4">
        <v>0</v>
      </c>
      <c r="AQ4307" s="4">
        <v>0</v>
      </c>
      <c r="AR4307" s="4">
        <v>1795</v>
      </c>
      <c r="AS4307" s="4">
        <v>0</v>
      </c>
      <c r="AT4307" s="4">
        <v>12031.2</v>
      </c>
      <c r="AU4307" s="4">
        <v>0</v>
      </c>
      <c r="AV4307" s="4">
        <v>0</v>
      </c>
      <c r="AW4307" s="9">
        <v>0.77646151200000002</v>
      </c>
      <c r="AX4307" s="4">
        <v>0.97</v>
      </c>
      <c r="AY4307" s="4">
        <v>179.73</v>
      </c>
      <c r="AZ4307" s="4">
        <v>0</v>
      </c>
      <c r="BA4307" s="4">
        <v>174.34</v>
      </c>
    </row>
    <row r="4308" spans="1:53" x14ac:dyDescent="0.25">
      <c r="A4308" s="5">
        <v>133835</v>
      </c>
      <c r="B4308" t="s">
        <v>349</v>
      </c>
      <c r="C4308" s="5">
        <v>44305</v>
      </c>
      <c r="D4308" t="s">
        <v>495</v>
      </c>
      <c r="F4308" s="4">
        <v>7.99</v>
      </c>
      <c r="G4308" s="4">
        <v>7.99</v>
      </c>
      <c r="H4308" s="4">
        <v>0</v>
      </c>
      <c r="I4308" s="4">
        <v>0</v>
      </c>
      <c r="J4308" s="4">
        <v>2.5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7.71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7.99</v>
      </c>
      <c r="Y4308" s="4">
        <v>48099.8</v>
      </c>
      <c r="Z4308" s="4">
        <v>4181.99</v>
      </c>
      <c r="AA4308" s="4">
        <v>0</v>
      </c>
      <c r="AB4308" s="4">
        <v>8241</v>
      </c>
      <c r="AC4308" s="4">
        <v>0</v>
      </c>
      <c r="AD4308" s="4">
        <v>0</v>
      </c>
      <c r="AE4308" s="4">
        <v>0</v>
      </c>
      <c r="AF4308" s="4">
        <v>0</v>
      </c>
      <c r="AG4308" s="4">
        <v>10012.5</v>
      </c>
      <c r="AH4308" s="4">
        <v>0</v>
      </c>
      <c r="AI4308" s="4">
        <v>0</v>
      </c>
      <c r="AJ4308" s="4">
        <v>0</v>
      </c>
      <c r="AK4308" s="4">
        <v>0</v>
      </c>
      <c r="AL4308" s="4">
        <v>10012.5</v>
      </c>
      <c r="AM4308" s="4">
        <v>0</v>
      </c>
      <c r="AN4308" s="4">
        <v>0</v>
      </c>
      <c r="AO4308" s="4">
        <v>13839.45</v>
      </c>
      <c r="AP4308" s="4">
        <v>0</v>
      </c>
      <c r="AQ4308" s="4">
        <v>0</v>
      </c>
      <c r="AR4308" s="4">
        <v>13839.45</v>
      </c>
      <c r="AS4308" s="4">
        <v>0</v>
      </c>
      <c r="AT4308" s="4">
        <v>84374.74</v>
      </c>
      <c r="AU4308" s="4">
        <v>0</v>
      </c>
      <c r="AV4308" s="4">
        <v>2093.61</v>
      </c>
      <c r="AW4308" s="9">
        <v>3.791962968</v>
      </c>
      <c r="AX4308" s="4">
        <v>16.309999999999999</v>
      </c>
      <c r="AY4308" s="4">
        <v>250</v>
      </c>
      <c r="AZ4308" s="4">
        <v>0</v>
      </c>
      <c r="BA4308" s="4">
        <v>4077.5</v>
      </c>
    </row>
    <row r="4309" spans="1:53" x14ac:dyDescent="0.25">
      <c r="A4309" s="5">
        <v>133835</v>
      </c>
      <c r="B4309" t="s">
        <v>349</v>
      </c>
      <c r="C4309" s="5">
        <v>44370</v>
      </c>
      <c r="D4309" t="s">
        <v>499</v>
      </c>
      <c r="F4309" s="4">
        <v>0.8</v>
      </c>
      <c r="G4309" s="4">
        <v>0.8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0.8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0.8</v>
      </c>
      <c r="Y4309" s="4">
        <v>4816</v>
      </c>
      <c r="Z4309" s="4">
        <v>0</v>
      </c>
      <c r="AA4309" s="4">
        <v>0</v>
      </c>
      <c r="AB4309" s="4">
        <v>74.89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1436</v>
      </c>
      <c r="AP4309" s="4">
        <v>0</v>
      </c>
      <c r="AQ4309" s="4">
        <v>0</v>
      </c>
      <c r="AR4309" s="4">
        <v>1436</v>
      </c>
      <c r="AS4309" s="4">
        <v>0</v>
      </c>
      <c r="AT4309" s="4">
        <v>6326.89</v>
      </c>
      <c r="AU4309" s="4">
        <v>0</v>
      </c>
      <c r="AV4309" s="4">
        <v>0</v>
      </c>
      <c r="AW4309" s="9">
        <v>0.34414395199999998</v>
      </c>
      <c r="AX4309" s="4">
        <v>0.38</v>
      </c>
      <c r="AY4309" s="4">
        <v>47.53</v>
      </c>
      <c r="AZ4309" s="4">
        <v>0</v>
      </c>
      <c r="BA4309" s="4">
        <v>18.059999999999999</v>
      </c>
    </row>
    <row r="4310" spans="1:53" x14ac:dyDescent="0.25">
      <c r="A4310" s="5">
        <v>133835</v>
      </c>
      <c r="B4310" t="s">
        <v>349</v>
      </c>
      <c r="C4310" s="5">
        <v>44529</v>
      </c>
      <c r="D4310" t="s">
        <v>513</v>
      </c>
      <c r="F4310" s="4">
        <v>1.87</v>
      </c>
      <c r="G4310" s="4">
        <v>1.87</v>
      </c>
      <c r="H4310" s="4">
        <v>0</v>
      </c>
      <c r="I4310" s="4">
        <v>0</v>
      </c>
      <c r="J4310" s="4">
        <v>0.74</v>
      </c>
      <c r="K4310" s="4">
        <v>0.13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1.87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1.87</v>
      </c>
      <c r="Y4310" s="4">
        <v>11257.4</v>
      </c>
      <c r="Z4310" s="4">
        <v>0</v>
      </c>
      <c r="AA4310" s="4">
        <v>0</v>
      </c>
      <c r="AB4310" s="4">
        <v>324.69</v>
      </c>
      <c r="AC4310" s="4">
        <v>0</v>
      </c>
      <c r="AD4310" s="4">
        <v>0</v>
      </c>
      <c r="AE4310" s="4">
        <v>0</v>
      </c>
      <c r="AF4310" s="4">
        <v>0</v>
      </c>
      <c r="AG4310" s="4">
        <v>2963.7</v>
      </c>
      <c r="AH4310" s="4">
        <v>1250.8599999999999</v>
      </c>
      <c r="AI4310" s="4">
        <v>0</v>
      </c>
      <c r="AJ4310" s="4">
        <v>0</v>
      </c>
      <c r="AK4310" s="4">
        <v>0</v>
      </c>
      <c r="AL4310" s="4">
        <v>4214.5600000000004</v>
      </c>
      <c r="AM4310" s="4">
        <v>0</v>
      </c>
      <c r="AN4310" s="4">
        <v>0</v>
      </c>
      <c r="AO4310" s="4">
        <v>3356.65</v>
      </c>
      <c r="AP4310" s="4">
        <v>0</v>
      </c>
      <c r="AQ4310" s="4">
        <v>0</v>
      </c>
      <c r="AR4310" s="4">
        <v>3356.65</v>
      </c>
      <c r="AS4310" s="4">
        <v>0</v>
      </c>
      <c r="AT4310" s="4">
        <v>19153.3</v>
      </c>
      <c r="AU4310" s="4">
        <v>0</v>
      </c>
      <c r="AV4310" s="4">
        <v>0</v>
      </c>
      <c r="AW4310" s="9">
        <v>0.63834477300000003</v>
      </c>
      <c r="AX4310" s="4">
        <v>1.64</v>
      </c>
      <c r="AY4310" s="4">
        <v>79.84</v>
      </c>
      <c r="AZ4310" s="4">
        <v>0</v>
      </c>
      <c r="BA4310" s="4">
        <v>130.94</v>
      </c>
    </row>
    <row r="4311" spans="1:53" x14ac:dyDescent="0.25">
      <c r="A4311" s="5">
        <v>133835</v>
      </c>
      <c r="B4311" t="s">
        <v>349</v>
      </c>
      <c r="C4311" s="5">
        <v>44537</v>
      </c>
      <c r="D4311" t="s">
        <v>514</v>
      </c>
      <c r="F4311" s="4">
        <v>1</v>
      </c>
      <c r="G4311" s="4">
        <v>1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1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1</v>
      </c>
      <c r="Y4311" s="4">
        <v>6020</v>
      </c>
      <c r="Z4311" s="4">
        <v>15.93</v>
      </c>
      <c r="AA4311" s="4">
        <v>0</v>
      </c>
      <c r="AB4311" s="4">
        <v>51.75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1795</v>
      </c>
      <c r="AP4311" s="4">
        <v>0</v>
      </c>
      <c r="AQ4311" s="4">
        <v>0</v>
      </c>
      <c r="AR4311" s="4">
        <v>1795</v>
      </c>
      <c r="AS4311" s="4">
        <v>0</v>
      </c>
      <c r="AT4311" s="4">
        <v>7882.68</v>
      </c>
      <c r="AU4311" s="4">
        <v>0</v>
      </c>
      <c r="AV4311" s="4">
        <v>63.73</v>
      </c>
      <c r="AW4311" s="9">
        <v>0.19025674200000001</v>
      </c>
      <c r="AX4311" s="4">
        <v>2.8</v>
      </c>
      <c r="AY4311" s="4">
        <v>47.09</v>
      </c>
      <c r="AZ4311" s="4">
        <v>0</v>
      </c>
      <c r="BA4311" s="4">
        <v>131.85</v>
      </c>
    </row>
    <row r="4312" spans="1:53" x14ac:dyDescent="0.25">
      <c r="A4312" s="5">
        <v>133835</v>
      </c>
      <c r="B4312" t="s">
        <v>349</v>
      </c>
      <c r="C4312" s="5">
        <v>44545</v>
      </c>
      <c r="D4312" t="s">
        <v>515</v>
      </c>
      <c r="F4312" s="4">
        <v>1</v>
      </c>
      <c r="G4312" s="4">
        <v>1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1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1</v>
      </c>
      <c r="Y4312" s="4">
        <v>6020</v>
      </c>
      <c r="Z4312" s="4">
        <v>0</v>
      </c>
      <c r="AA4312" s="4">
        <v>0</v>
      </c>
      <c r="AB4312" s="4">
        <v>40.15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0</v>
      </c>
      <c r="AI4312" s="4">
        <v>0</v>
      </c>
      <c r="AJ4312" s="4">
        <v>0</v>
      </c>
      <c r="AK4312" s="4">
        <v>0</v>
      </c>
      <c r="AL4312" s="4">
        <v>0</v>
      </c>
      <c r="AM4312" s="4">
        <v>0</v>
      </c>
      <c r="AN4312" s="4">
        <v>0</v>
      </c>
      <c r="AO4312" s="4">
        <v>1795</v>
      </c>
      <c r="AP4312" s="4">
        <v>0</v>
      </c>
      <c r="AQ4312" s="4">
        <v>0</v>
      </c>
      <c r="AR4312" s="4">
        <v>1795</v>
      </c>
      <c r="AS4312" s="4">
        <v>0</v>
      </c>
      <c r="AT4312" s="4">
        <v>7855.15</v>
      </c>
      <c r="AU4312" s="4">
        <v>0</v>
      </c>
      <c r="AV4312" s="4">
        <v>0</v>
      </c>
      <c r="AW4312" s="9">
        <v>0.14761345100000001</v>
      </c>
      <c r="AX4312" s="4">
        <v>5.0999999999999996</v>
      </c>
      <c r="AY4312" s="4">
        <v>34.770000000000003</v>
      </c>
      <c r="AZ4312" s="4">
        <v>0</v>
      </c>
      <c r="BA4312" s="4">
        <v>177.33</v>
      </c>
    </row>
    <row r="4313" spans="1:53" x14ac:dyDescent="0.25">
      <c r="A4313" s="5">
        <v>133835</v>
      </c>
      <c r="B4313" t="s">
        <v>349</v>
      </c>
      <c r="C4313" s="5">
        <v>44636</v>
      </c>
      <c r="D4313" t="s">
        <v>522</v>
      </c>
      <c r="F4313" s="4">
        <v>62.51</v>
      </c>
      <c r="G4313" s="4">
        <v>62.51</v>
      </c>
      <c r="H4313" s="4">
        <v>0</v>
      </c>
      <c r="I4313" s="4">
        <v>0</v>
      </c>
      <c r="J4313" s="4">
        <v>13.74</v>
      </c>
      <c r="K4313" s="4">
        <v>1.96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63.65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62.51</v>
      </c>
      <c r="Y4313" s="4">
        <v>376310.2</v>
      </c>
      <c r="Z4313" s="4">
        <v>1102.83</v>
      </c>
      <c r="AA4313" s="4">
        <v>0</v>
      </c>
      <c r="AB4313" s="4">
        <v>16344.21</v>
      </c>
      <c r="AC4313" s="4">
        <v>0</v>
      </c>
      <c r="AD4313" s="4">
        <v>0</v>
      </c>
      <c r="AE4313" s="4">
        <v>0</v>
      </c>
      <c r="AF4313" s="4">
        <v>0</v>
      </c>
      <c r="AG4313" s="4">
        <v>55028.7</v>
      </c>
      <c r="AH4313" s="4">
        <v>18859.12</v>
      </c>
      <c r="AI4313" s="4">
        <v>0</v>
      </c>
      <c r="AJ4313" s="4">
        <v>0</v>
      </c>
      <c r="AK4313" s="4">
        <v>0</v>
      </c>
      <c r="AL4313" s="4">
        <v>73887.820000000007</v>
      </c>
      <c r="AM4313" s="4">
        <v>0</v>
      </c>
      <c r="AN4313" s="4">
        <v>0</v>
      </c>
      <c r="AO4313" s="4">
        <v>114251.75</v>
      </c>
      <c r="AP4313" s="4">
        <v>0</v>
      </c>
      <c r="AQ4313" s="4">
        <v>0</v>
      </c>
      <c r="AR4313" s="4">
        <v>114251.75</v>
      </c>
      <c r="AS4313" s="4">
        <v>0</v>
      </c>
      <c r="AT4313" s="4">
        <v>581896.81000000006</v>
      </c>
      <c r="AU4313" s="4">
        <v>0</v>
      </c>
      <c r="AV4313" s="4">
        <v>70.569999999999993</v>
      </c>
      <c r="AW4313" s="9">
        <v>0.961270399</v>
      </c>
      <c r="AX4313" s="4">
        <v>56.23</v>
      </c>
      <c r="AY4313" s="4">
        <v>141.58000000000001</v>
      </c>
      <c r="AZ4313" s="4">
        <v>0</v>
      </c>
      <c r="BA4313" s="4">
        <v>7961.04</v>
      </c>
    </row>
    <row r="4314" spans="1:53" x14ac:dyDescent="0.25">
      <c r="A4314" s="5">
        <v>133835</v>
      </c>
      <c r="B4314" t="s">
        <v>349</v>
      </c>
      <c r="C4314" s="5">
        <v>44750</v>
      </c>
      <c r="D4314" t="s">
        <v>531</v>
      </c>
      <c r="F4314" s="4">
        <v>1.99</v>
      </c>
      <c r="G4314" s="4">
        <v>1.99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1.99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1.99</v>
      </c>
      <c r="Y4314" s="4">
        <v>11979.8</v>
      </c>
      <c r="Z4314" s="4">
        <v>0</v>
      </c>
      <c r="AA4314" s="4">
        <v>0</v>
      </c>
      <c r="AB4314" s="4">
        <v>284.02999999999997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3572.05</v>
      </c>
      <c r="AP4314" s="4">
        <v>0</v>
      </c>
      <c r="AQ4314" s="4">
        <v>0</v>
      </c>
      <c r="AR4314" s="4">
        <v>3572.05</v>
      </c>
      <c r="AS4314" s="4">
        <v>0</v>
      </c>
      <c r="AT4314" s="4">
        <v>15835.88</v>
      </c>
      <c r="AU4314" s="4">
        <v>0</v>
      </c>
      <c r="AV4314" s="4">
        <v>0</v>
      </c>
      <c r="AW4314" s="9">
        <v>0.52473268500000003</v>
      </c>
      <c r="AX4314" s="4">
        <v>2.09</v>
      </c>
      <c r="AY4314" s="4">
        <v>49.36</v>
      </c>
      <c r="AZ4314" s="4">
        <v>0</v>
      </c>
      <c r="BA4314" s="4">
        <v>103.16</v>
      </c>
    </row>
    <row r="4315" spans="1:53" x14ac:dyDescent="0.25">
      <c r="A4315" s="5">
        <v>133835</v>
      </c>
      <c r="B4315" t="s">
        <v>349</v>
      </c>
      <c r="C4315" s="5">
        <v>44792</v>
      </c>
      <c r="D4315" t="s">
        <v>535</v>
      </c>
      <c r="F4315" s="4">
        <v>4.04</v>
      </c>
      <c r="G4315" s="4">
        <v>4.04</v>
      </c>
      <c r="H4315" s="4">
        <v>0</v>
      </c>
      <c r="I4315" s="4">
        <v>0</v>
      </c>
      <c r="J4315" s="4">
        <v>2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3.14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4.04</v>
      </c>
      <c r="Y4315" s="4">
        <v>24320.799999999999</v>
      </c>
      <c r="Z4315" s="4">
        <v>0</v>
      </c>
      <c r="AA4315" s="4">
        <v>0</v>
      </c>
      <c r="AB4315" s="4">
        <v>1452.67</v>
      </c>
      <c r="AC4315" s="4">
        <v>0</v>
      </c>
      <c r="AD4315" s="4">
        <v>0</v>
      </c>
      <c r="AE4315" s="4">
        <v>0</v>
      </c>
      <c r="AF4315" s="4">
        <v>0</v>
      </c>
      <c r="AG4315" s="4">
        <v>8010</v>
      </c>
      <c r="AH4315" s="4">
        <v>0</v>
      </c>
      <c r="AI4315" s="4">
        <v>0</v>
      </c>
      <c r="AJ4315" s="4">
        <v>0</v>
      </c>
      <c r="AK4315" s="4">
        <v>0</v>
      </c>
      <c r="AL4315" s="4">
        <v>8010</v>
      </c>
      <c r="AM4315" s="4">
        <v>0</v>
      </c>
      <c r="AN4315" s="4">
        <v>0</v>
      </c>
      <c r="AO4315" s="4">
        <v>5636.3</v>
      </c>
      <c r="AP4315" s="4">
        <v>0</v>
      </c>
      <c r="AQ4315" s="4">
        <v>0</v>
      </c>
      <c r="AR4315" s="4">
        <v>5636.3</v>
      </c>
      <c r="AS4315" s="4">
        <v>0</v>
      </c>
      <c r="AT4315" s="4">
        <v>39419.769999999997</v>
      </c>
      <c r="AU4315" s="4">
        <v>0</v>
      </c>
      <c r="AV4315" s="4">
        <v>0</v>
      </c>
      <c r="AW4315" s="9">
        <v>1.3219577259999999</v>
      </c>
      <c r="AX4315" s="4">
        <v>5.82</v>
      </c>
      <c r="AY4315" s="4">
        <v>57.84</v>
      </c>
      <c r="AZ4315" s="4">
        <v>0</v>
      </c>
      <c r="BA4315" s="4">
        <v>336.63</v>
      </c>
    </row>
    <row r="4316" spans="1:53" x14ac:dyDescent="0.25">
      <c r="A4316" s="5">
        <v>133835</v>
      </c>
      <c r="B4316" t="s">
        <v>349</v>
      </c>
      <c r="C4316" s="5">
        <v>44842</v>
      </c>
      <c r="D4316" t="s">
        <v>539</v>
      </c>
      <c r="F4316" s="4">
        <v>1</v>
      </c>
      <c r="G4316" s="4">
        <v>1</v>
      </c>
      <c r="H4316" s="4">
        <v>0</v>
      </c>
      <c r="I4316" s="4">
        <v>0</v>
      </c>
      <c r="J4316" s="4">
        <v>1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1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1</v>
      </c>
      <c r="Y4316" s="4">
        <v>6020</v>
      </c>
      <c r="Z4316" s="4">
        <v>0</v>
      </c>
      <c r="AA4316" s="4">
        <v>0</v>
      </c>
      <c r="AB4316" s="4">
        <v>45.2</v>
      </c>
      <c r="AC4316" s="4">
        <v>0</v>
      </c>
      <c r="AD4316" s="4">
        <v>0</v>
      </c>
      <c r="AE4316" s="4">
        <v>0</v>
      </c>
      <c r="AF4316" s="4">
        <v>0</v>
      </c>
      <c r="AG4316" s="4">
        <v>4005</v>
      </c>
      <c r="AH4316" s="4">
        <v>0</v>
      </c>
      <c r="AI4316" s="4">
        <v>0</v>
      </c>
      <c r="AJ4316" s="4">
        <v>0</v>
      </c>
      <c r="AK4316" s="4">
        <v>0</v>
      </c>
      <c r="AL4316" s="4">
        <v>4005</v>
      </c>
      <c r="AM4316" s="4">
        <v>0</v>
      </c>
      <c r="AN4316" s="4">
        <v>0</v>
      </c>
      <c r="AO4316" s="4">
        <v>1795</v>
      </c>
      <c r="AP4316" s="4">
        <v>0</v>
      </c>
      <c r="AQ4316" s="4">
        <v>0</v>
      </c>
      <c r="AR4316" s="4">
        <v>1795</v>
      </c>
      <c r="AS4316" s="4">
        <v>0</v>
      </c>
      <c r="AT4316" s="4">
        <v>11865.2</v>
      </c>
      <c r="AU4316" s="4">
        <v>0</v>
      </c>
      <c r="AV4316" s="4">
        <v>0</v>
      </c>
      <c r="AW4316" s="9">
        <v>0.16616946199999999</v>
      </c>
      <c r="AX4316" s="4">
        <v>1.04</v>
      </c>
      <c r="AY4316" s="4">
        <v>33.9</v>
      </c>
      <c r="AZ4316" s="4">
        <v>0</v>
      </c>
      <c r="BA4316" s="4">
        <v>35.26</v>
      </c>
    </row>
    <row r="4317" spans="1:53" x14ac:dyDescent="0.25">
      <c r="A4317" s="5">
        <v>133835</v>
      </c>
      <c r="B4317" t="s">
        <v>349</v>
      </c>
      <c r="C4317" s="5">
        <v>45005</v>
      </c>
      <c r="D4317" t="s">
        <v>551</v>
      </c>
      <c r="F4317" s="4">
        <v>15.33</v>
      </c>
      <c r="G4317" s="4">
        <v>15.33</v>
      </c>
      <c r="H4317" s="4">
        <v>0</v>
      </c>
      <c r="I4317" s="4">
        <v>0</v>
      </c>
      <c r="J4317" s="4">
        <v>2</v>
      </c>
      <c r="K4317" s="4">
        <v>2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14.6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15.33</v>
      </c>
      <c r="Y4317" s="4">
        <v>92286.6</v>
      </c>
      <c r="Z4317" s="4">
        <v>2693.02</v>
      </c>
      <c r="AA4317" s="4">
        <v>0</v>
      </c>
      <c r="AB4317" s="4">
        <v>15577.55</v>
      </c>
      <c r="AC4317" s="4">
        <v>0</v>
      </c>
      <c r="AD4317" s="4">
        <v>0</v>
      </c>
      <c r="AE4317" s="4">
        <v>0</v>
      </c>
      <c r="AF4317" s="4">
        <v>0</v>
      </c>
      <c r="AG4317" s="4">
        <v>8010</v>
      </c>
      <c r="AH4317" s="4">
        <v>19244</v>
      </c>
      <c r="AI4317" s="4">
        <v>0</v>
      </c>
      <c r="AJ4317" s="4">
        <v>0</v>
      </c>
      <c r="AK4317" s="4">
        <v>0</v>
      </c>
      <c r="AL4317" s="4">
        <v>27254</v>
      </c>
      <c r="AM4317" s="4">
        <v>0</v>
      </c>
      <c r="AN4317" s="4">
        <v>0</v>
      </c>
      <c r="AO4317" s="4">
        <v>26207</v>
      </c>
      <c r="AP4317" s="4">
        <v>0</v>
      </c>
      <c r="AQ4317" s="4">
        <v>0</v>
      </c>
      <c r="AR4317" s="4">
        <v>26207</v>
      </c>
      <c r="AS4317" s="4">
        <v>0</v>
      </c>
      <c r="AT4317" s="4">
        <v>164018.17000000001</v>
      </c>
      <c r="AU4317" s="4">
        <v>0</v>
      </c>
      <c r="AV4317" s="4">
        <v>702.68</v>
      </c>
      <c r="AW4317" s="9">
        <v>3.7358389330000001</v>
      </c>
      <c r="AX4317" s="4">
        <v>13.8</v>
      </c>
      <c r="AY4317" s="4">
        <v>250</v>
      </c>
      <c r="AZ4317" s="4">
        <v>0</v>
      </c>
      <c r="BA4317" s="4">
        <v>3450</v>
      </c>
    </row>
    <row r="4318" spans="1:53" x14ac:dyDescent="0.25">
      <c r="A4318" s="5">
        <v>133835</v>
      </c>
      <c r="B4318" t="s">
        <v>349</v>
      </c>
      <c r="C4318" s="5">
        <v>45088</v>
      </c>
      <c r="D4318" t="s">
        <v>559</v>
      </c>
      <c r="F4318" s="4">
        <v>0.13</v>
      </c>
      <c r="G4318" s="4">
        <v>0.13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0.13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0.13</v>
      </c>
      <c r="Y4318" s="4">
        <v>782.6</v>
      </c>
      <c r="Z4318" s="4">
        <v>0.34</v>
      </c>
      <c r="AA4318" s="4">
        <v>0</v>
      </c>
      <c r="AB4318" s="4">
        <v>25.63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233.35</v>
      </c>
      <c r="AP4318" s="4">
        <v>0</v>
      </c>
      <c r="AQ4318" s="4">
        <v>0</v>
      </c>
      <c r="AR4318" s="4">
        <v>233.35</v>
      </c>
      <c r="AS4318" s="4">
        <v>0</v>
      </c>
      <c r="AT4318" s="4">
        <v>1041.92</v>
      </c>
      <c r="AU4318" s="4">
        <v>0</v>
      </c>
      <c r="AV4318" s="4">
        <v>10.58</v>
      </c>
      <c r="AW4318" s="9">
        <v>0.72470178399999996</v>
      </c>
      <c r="AX4318" s="4">
        <v>0</v>
      </c>
      <c r="AY4318" s="4">
        <v>96.09</v>
      </c>
      <c r="AZ4318" s="4">
        <v>0</v>
      </c>
      <c r="BA4318" s="4">
        <v>0</v>
      </c>
    </row>
    <row r="4319" spans="1:53" x14ac:dyDescent="0.25">
      <c r="A4319" s="5">
        <v>133835</v>
      </c>
      <c r="B4319" t="s">
        <v>349</v>
      </c>
      <c r="C4319" s="5">
        <v>46599</v>
      </c>
      <c r="D4319" t="s">
        <v>660</v>
      </c>
      <c r="F4319" s="4">
        <v>1.89</v>
      </c>
      <c r="G4319" s="4">
        <v>1.89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1.89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1.89</v>
      </c>
      <c r="Y4319" s="4">
        <v>11377.8</v>
      </c>
      <c r="Z4319" s="4">
        <v>0</v>
      </c>
      <c r="AA4319" s="4">
        <v>0</v>
      </c>
      <c r="AB4319" s="4">
        <v>932.42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3392.55</v>
      </c>
      <c r="AP4319" s="4">
        <v>0</v>
      </c>
      <c r="AQ4319" s="4">
        <v>0</v>
      </c>
      <c r="AR4319" s="4">
        <v>3392.55</v>
      </c>
      <c r="AS4319" s="4">
        <v>0</v>
      </c>
      <c r="AT4319" s="4">
        <v>15702.77</v>
      </c>
      <c r="AU4319" s="4">
        <v>0</v>
      </c>
      <c r="AV4319" s="4">
        <v>0</v>
      </c>
      <c r="AW4319" s="9">
        <v>1.8137684679999999</v>
      </c>
      <c r="AX4319" s="4">
        <v>1</v>
      </c>
      <c r="AY4319" s="4">
        <v>144.71</v>
      </c>
      <c r="AZ4319" s="4">
        <v>0</v>
      </c>
      <c r="BA4319" s="4">
        <v>144.71</v>
      </c>
    </row>
    <row r="4320" spans="1:53" x14ac:dyDescent="0.25">
      <c r="A4320" s="5">
        <v>133835</v>
      </c>
      <c r="B4320" t="s">
        <v>349</v>
      </c>
      <c r="C4320" s="5">
        <v>48140</v>
      </c>
      <c r="D4320" t="s">
        <v>751</v>
      </c>
      <c r="F4320" s="4">
        <v>1</v>
      </c>
      <c r="G4320" s="4">
        <v>1</v>
      </c>
      <c r="H4320" s="4">
        <v>0</v>
      </c>
      <c r="I4320" s="4">
        <v>0</v>
      </c>
      <c r="J4320" s="4">
        <v>1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1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1</v>
      </c>
      <c r="Y4320" s="4">
        <v>6020</v>
      </c>
      <c r="Z4320" s="4">
        <v>0</v>
      </c>
      <c r="AA4320" s="4">
        <v>0</v>
      </c>
      <c r="AB4320" s="4">
        <v>77.66</v>
      </c>
      <c r="AC4320" s="4">
        <v>0</v>
      </c>
      <c r="AD4320" s="4">
        <v>0</v>
      </c>
      <c r="AE4320" s="4">
        <v>0</v>
      </c>
      <c r="AF4320" s="4">
        <v>0</v>
      </c>
      <c r="AG4320" s="4">
        <v>4005</v>
      </c>
      <c r="AH4320" s="4">
        <v>0</v>
      </c>
      <c r="AI4320" s="4">
        <v>0</v>
      </c>
      <c r="AJ4320" s="4">
        <v>0</v>
      </c>
      <c r="AK4320" s="4">
        <v>0</v>
      </c>
      <c r="AL4320" s="4">
        <v>4005</v>
      </c>
      <c r="AM4320" s="4">
        <v>0</v>
      </c>
      <c r="AN4320" s="4">
        <v>0</v>
      </c>
      <c r="AO4320" s="4">
        <v>1795</v>
      </c>
      <c r="AP4320" s="4">
        <v>0</v>
      </c>
      <c r="AQ4320" s="4">
        <v>0</v>
      </c>
      <c r="AR4320" s="4">
        <v>1795</v>
      </c>
      <c r="AS4320" s="4">
        <v>0</v>
      </c>
      <c r="AT4320" s="4">
        <v>11897.66</v>
      </c>
      <c r="AU4320" s="4">
        <v>0</v>
      </c>
      <c r="AV4320" s="4">
        <v>0</v>
      </c>
      <c r="AW4320" s="9">
        <v>0.28551220500000002</v>
      </c>
      <c r="AX4320" s="4">
        <v>0.82</v>
      </c>
      <c r="AY4320" s="4">
        <v>80.16</v>
      </c>
      <c r="AZ4320" s="4">
        <v>0</v>
      </c>
      <c r="BA4320" s="4">
        <v>65.73</v>
      </c>
    </row>
    <row r="4321" spans="1:53" x14ac:dyDescent="0.25">
      <c r="A4321" s="5">
        <v>133868</v>
      </c>
      <c r="B4321" t="s">
        <v>350</v>
      </c>
      <c r="C4321" s="5">
        <v>43489</v>
      </c>
      <c r="D4321" t="s">
        <v>424</v>
      </c>
      <c r="F4321" s="4">
        <v>343.31</v>
      </c>
      <c r="G4321" s="4">
        <v>343.31</v>
      </c>
      <c r="H4321" s="4">
        <v>0</v>
      </c>
      <c r="I4321" s="4">
        <v>0</v>
      </c>
      <c r="J4321" s="4">
        <v>78.39</v>
      </c>
      <c r="K4321" s="4">
        <v>11.26</v>
      </c>
      <c r="L4321" s="4">
        <v>0</v>
      </c>
      <c r="M4321" s="4">
        <v>0</v>
      </c>
      <c r="N4321" s="4">
        <v>1.23</v>
      </c>
      <c r="O4321" s="4">
        <v>44.23</v>
      </c>
      <c r="P4321" s="4">
        <v>0</v>
      </c>
      <c r="Q4321" s="4">
        <v>113.37</v>
      </c>
      <c r="R4321" s="4">
        <v>0</v>
      </c>
      <c r="S4321" s="4">
        <v>0</v>
      </c>
      <c r="T4321" s="4">
        <v>7.03</v>
      </c>
      <c r="U4321" s="4">
        <v>8.9600000000000009</v>
      </c>
      <c r="V4321" s="4">
        <v>0</v>
      </c>
      <c r="W4321" s="4">
        <v>0</v>
      </c>
      <c r="X4321" s="4">
        <v>343.31</v>
      </c>
      <c r="Y4321" s="4">
        <v>2066726.2</v>
      </c>
      <c r="Z4321" s="4">
        <v>101667.82</v>
      </c>
      <c r="AA4321" s="4">
        <v>0</v>
      </c>
      <c r="AB4321" s="4">
        <v>325085.98</v>
      </c>
      <c r="AC4321" s="4">
        <v>10650.45</v>
      </c>
      <c r="AD4321" s="4">
        <v>10178.56</v>
      </c>
      <c r="AE4321" s="4">
        <v>0</v>
      </c>
      <c r="AF4321" s="4">
        <v>0</v>
      </c>
      <c r="AG4321" s="4">
        <v>313951.95</v>
      </c>
      <c r="AH4321" s="4">
        <v>108343.72</v>
      </c>
      <c r="AI4321" s="4">
        <v>0</v>
      </c>
      <c r="AJ4321" s="4">
        <v>0</v>
      </c>
      <c r="AK4321" s="4">
        <v>31533.51</v>
      </c>
      <c r="AL4321" s="4">
        <v>453829.18</v>
      </c>
      <c r="AM4321" s="4">
        <v>229642.16</v>
      </c>
      <c r="AN4321" s="4">
        <v>0</v>
      </c>
      <c r="AO4321" s="4">
        <v>203499.15</v>
      </c>
      <c r="AP4321" s="4">
        <v>0</v>
      </c>
      <c r="AQ4321" s="4">
        <v>0</v>
      </c>
      <c r="AR4321" s="4">
        <v>433141.31</v>
      </c>
      <c r="AS4321" s="4">
        <v>0</v>
      </c>
      <c r="AT4321" s="4">
        <v>3401279.5</v>
      </c>
      <c r="AU4321" s="4">
        <v>0</v>
      </c>
      <c r="AV4321" s="4">
        <v>1184.56</v>
      </c>
      <c r="AW4321" s="9">
        <v>3.481311431</v>
      </c>
      <c r="AX4321" s="4">
        <v>349.55</v>
      </c>
      <c r="AY4321" s="4">
        <v>250</v>
      </c>
      <c r="AZ4321" s="4">
        <v>0</v>
      </c>
      <c r="BA4321" s="4">
        <v>87387.5</v>
      </c>
    </row>
    <row r="4322" spans="1:53" x14ac:dyDescent="0.25">
      <c r="A4322" s="5">
        <v>133868</v>
      </c>
      <c r="B4322" t="s">
        <v>350</v>
      </c>
      <c r="C4322" s="5">
        <v>43539</v>
      </c>
      <c r="D4322" t="s">
        <v>429</v>
      </c>
      <c r="F4322" s="4">
        <v>12.29</v>
      </c>
      <c r="G4322" s="4">
        <v>12.29</v>
      </c>
      <c r="H4322" s="4">
        <v>0</v>
      </c>
      <c r="I4322" s="4">
        <v>0</v>
      </c>
      <c r="J4322" s="4">
        <v>0.82</v>
      </c>
      <c r="K4322" s="4">
        <v>0.02</v>
      </c>
      <c r="L4322" s="4">
        <v>0</v>
      </c>
      <c r="M4322" s="4">
        <v>0</v>
      </c>
      <c r="N4322" s="4">
        <v>0</v>
      </c>
      <c r="O4322" s="4">
        <v>2.08</v>
      </c>
      <c r="P4322" s="4">
        <v>0</v>
      </c>
      <c r="Q4322" s="4">
        <v>2.78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12.29</v>
      </c>
      <c r="Y4322" s="4">
        <v>73985.8</v>
      </c>
      <c r="Z4322" s="4">
        <v>4056.53</v>
      </c>
      <c r="AA4322" s="4">
        <v>0</v>
      </c>
      <c r="AB4322" s="4">
        <v>6883.96</v>
      </c>
      <c r="AC4322" s="4">
        <v>0</v>
      </c>
      <c r="AD4322" s="4">
        <v>0</v>
      </c>
      <c r="AE4322" s="4">
        <v>0</v>
      </c>
      <c r="AF4322" s="4">
        <v>0</v>
      </c>
      <c r="AG4322" s="4">
        <v>3284.1</v>
      </c>
      <c r="AH4322" s="4">
        <v>192.44</v>
      </c>
      <c r="AI4322" s="4">
        <v>0</v>
      </c>
      <c r="AJ4322" s="4">
        <v>0</v>
      </c>
      <c r="AK4322" s="4">
        <v>0</v>
      </c>
      <c r="AL4322" s="4">
        <v>3476.54</v>
      </c>
      <c r="AM4322" s="4">
        <v>10799.36</v>
      </c>
      <c r="AN4322" s="4">
        <v>0</v>
      </c>
      <c r="AO4322" s="4">
        <v>4990.1000000000004</v>
      </c>
      <c r="AP4322" s="4">
        <v>0</v>
      </c>
      <c r="AQ4322" s="4">
        <v>0</v>
      </c>
      <c r="AR4322" s="4">
        <v>15789.46</v>
      </c>
      <c r="AS4322" s="4">
        <v>0</v>
      </c>
      <c r="AT4322" s="4">
        <v>104192.29</v>
      </c>
      <c r="AU4322" s="4">
        <v>0</v>
      </c>
      <c r="AV4322" s="4">
        <v>1320.27</v>
      </c>
      <c r="AW4322" s="9">
        <v>2.0592897859999999</v>
      </c>
      <c r="AX4322" s="4">
        <v>5.68</v>
      </c>
      <c r="AY4322" s="4">
        <v>250</v>
      </c>
      <c r="AZ4322" s="4">
        <v>0</v>
      </c>
      <c r="BA4322" s="4">
        <v>1420</v>
      </c>
    </row>
    <row r="4323" spans="1:53" x14ac:dyDescent="0.25">
      <c r="A4323" s="5">
        <v>133868</v>
      </c>
      <c r="B4323" t="s">
        <v>350</v>
      </c>
      <c r="C4323" s="5">
        <v>43711</v>
      </c>
      <c r="D4323" t="s">
        <v>445</v>
      </c>
      <c r="F4323" s="4">
        <v>0.13</v>
      </c>
      <c r="G4323" s="4">
        <v>0.13</v>
      </c>
      <c r="H4323" s="4">
        <v>0</v>
      </c>
      <c r="I4323" s="4">
        <v>0</v>
      </c>
      <c r="J4323" s="4">
        <v>0.09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0.13</v>
      </c>
      <c r="Y4323" s="4">
        <v>782.6</v>
      </c>
      <c r="Z4323" s="4">
        <v>77.040000000000006</v>
      </c>
      <c r="AA4323" s="4">
        <v>0</v>
      </c>
      <c r="AB4323" s="4">
        <v>132.35</v>
      </c>
      <c r="AC4323" s="4">
        <v>0</v>
      </c>
      <c r="AD4323" s="4">
        <v>0</v>
      </c>
      <c r="AE4323" s="4">
        <v>0</v>
      </c>
      <c r="AF4323" s="4">
        <v>0</v>
      </c>
      <c r="AG4323" s="4">
        <v>360.45</v>
      </c>
      <c r="AH4323" s="4">
        <v>0</v>
      </c>
      <c r="AI4323" s="4">
        <v>0</v>
      </c>
      <c r="AJ4323" s="4">
        <v>0</v>
      </c>
      <c r="AK4323" s="4">
        <v>0</v>
      </c>
      <c r="AL4323" s="4">
        <v>360.45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1352.44</v>
      </c>
      <c r="AU4323" s="4">
        <v>0</v>
      </c>
      <c r="AV4323" s="4">
        <v>2370.48</v>
      </c>
      <c r="AW4323" s="9">
        <v>3.7429992159999999</v>
      </c>
      <c r="AX4323" s="4">
        <v>0.27</v>
      </c>
      <c r="AY4323" s="4">
        <v>250</v>
      </c>
      <c r="AZ4323" s="4">
        <v>0</v>
      </c>
      <c r="BA4323" s="4">
        <v>67.5</v>
      </c>
    </row>
    <row r="4324" spans="1:53" x14ac:dyDescent="0.25">
      <c r="A4324" s="5">
        <v>133868</v>
      </c>
      <c r="B4324" t="s">
        <v>350</v>
      </c>
      <c r="C4324" s="5">
        <v>43786</v>
      </c>
      <c r="D4324" t="s">
        <v>451</v>
      </c>
      <c r="F4324" s="4">
        <v>1</v>
      </c>
      <c r="G4324" s="4">
        <v>1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1</v>
      </c>
      <c r="O4324" s="4">
        <v>0.51</v>
      </c>
      <c r="P4324" s="4">
        <v>0</v>
      </c>
      <c r="Q4324" s="4">
        <v>0.3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1</v>
      </c>
      <c r="Y4324" s="4">
        <v>6020</v>
      </c>
      <c r="Z4324" s="4">
        <v>318.16000000000003</v>
      </c>
      <c r="AA4324" s="4">
        <v>0</v>
      </c>
      <c r="AB4324" s="4">
        <v>1036.74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25637</v>
      </c>
      <c r="AL4324" s="4">
        <v>25637</v>
      </c>
      <c r="AM4324" s="4">
        <v>2647.92</v>
      </c>
      <c r="AN4324" s="4">
        <v>0</v>
      </c>
      <c r="AO4324" s="4">
        <v>538.5</v>
      </c>
      <c r="AP4324" s="4">
        <v>0</v>
      </c>
      <c r="AQ4324" s="4">
        <v>0</v>
      </c>
      <c r="AR4324" s="4">
        <v>3186.42</v>
      </c>
      <c r="AS4324" s="4">
        <v>0</v>
      </c>
      <c r="AT4324" s="4">
        <v>36198.32</v>
      </c>
      <c r="AU4324" s="4">
        <v>0</v>
      </c>
      <c r="AV4324" s="4">
        <v>1272.6400000000001</v>
      </c>
      <c r="AW4324" s="9">
        <v>3.8115592110000001</v>
      </c>
      <c r="AX4324" s="4">
        <v>2.08</v>
      </c>
      <c r="AY4324" s="4">
        <v>250</v>
      </c>
      <c r="AZ4324" s="4">
        <v>0</v>
      </c>
      <c r="BA4324" s="4">
        <v>520</v>
      </c>
    </row>
    <row r="4325" spans="1:53" x14ac:dyDescent="0.25">
      <c r="A4325" s="5">
        <v>133868</v>
      </c>
      <c r="B4325" t="s">
        <v>350</v>
      </c>
      <c r="C4325" s="5">
        <v>43802</v>
      </c>
      <c r="D4325" t="s">
        <v>453</v>
      </c>
      <c r="F4325" s="4">
        <v>0.9</v>
      </c>
      <c r="G4325" s="4">
        <v>0.9</v>
      </c>
      <c r="H4325" s="4">
        <v>0</v>
      </c>
      <c r="I4325" s="4">
        <v>0</v>
      </c>
      <c r="J4325" s="4">
        <v>0.9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0.27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0.9</v>
      </c>
      <c r="Y4325" s="4">
        <v>5418</v>
      </c>
      <c r="Z4325" s="4">
        <v>121.72</v>
      </c>
      <c r="AA4325" s="4">
        <v>0</v>
      </c>
      <c r="AB4325" s="4">
        <v>845.55</v>
      </c>
      <c r="AC4325" s="4">
        <v>0</v>
      </c>
      <c r="AD4325" s="4">
        <v>0</v>
      </c>
      <c r="AE4325" s="4">
        <v>0</v>
      </c>
      <c r="AF4325" s="4">
        <v>0</v>
      </c>
      <c r="AG4325" s="4">
        <v>3604.5</v>
      </c>
      <c r="AH4325" s="4">
        <v>0</v>
      </c>
      <c r="AI4325" s="4">
        <v>0</v>
      </c>
      <c r="AJ4325" s="4">
        <v>0</v>
      </c>
      <c r="AK4325" s="4">
        <v>0</v>
      </c>
      <c r="AL4325" s="4">
        <v>3604.5</v>
      </c>
      <c r="AM4325" s="4">
        <v>0</v>
      </c>
      <c r="AN4325" s="4">
        <v>0</v>
      </c>
      <c r="AO4325" s="4">
        <v>484.65</v>
      </c>
      <c r="AP4325" s="4">
        <v>0</v>
      </c>
      <c r="AQ4325" s="4">
        <v>0</v>
      </c>
      <c r="AR4325" s="4">
        <v>484.65</v>
      </c>
      <c r="AS4325" s="4">
        <v>0</v>
      </c>
      <c r="AT4325" s="4">
        <v>10474.42</v>
      </c>
      <c r="AU4325" s="4">
        <v>0</v>
      </c>
      <c r="AV4325" s="4">
        <v>540.98</v>
      </c>
      <c r="AW4325" s="9">
        <v>3.4540513079999999</v>
      </c>
      <c r="AX4325" s="4">
        <v>0.28000000000000003</v>
      </c>
      <c r="AY4325" s="4">
        <v>250</v>
      </c>
      <c r="AZ4325" s="4">
        <v>0</v>
      </c>
      <c r="BA4325" s="4">
        <v>70</v>
      </c>
    </row>
    <row r="4326" spans="1:53" x14ac:dyDescent="0.25">
      <c r="A4326" s="5">
        <v>133868</v>
      </c>
      <c r="B4326" t="s">
        <v>350</v>
      </c>
      <c r="C4326" s="5">
        <v>43836</v>
      </c>
      <c r="D4326" t="s">
        <v>456</v>
      </c>
      <c r="F4326" s="4">
        <v>8.67</v>
      </c>
      <c r="G4326" s="4">
        <v>8.67</v>
      </c>
      <c r="H4326" s="4">
        <v>0</v>
      </c>
      <c r="I4326" s="4">
        <v>0</v>
      </c>
      <c r="J4326" s="4">
        <v>1</v>
      </c>
      <c r="K4326" s="4">
        <v>0.87</v>
      </c>
      <c r="L4326" s="4">
        <v>0</v>
      </c>
      <c r="M4326" s="4">
        <v>0</v>
      </c>
      <c r="N4326" s="4">
        <v>0</v>
      </c>
      <c r="O4326" s="4">
        <v>0.45</v>
      </c>
      <c r="P4326" s="4">
        <v>0</v>
      </c>
      <c r="Q4326" s="4">
        <v>1.74</v>
      </c>
      <c r="R4326" s="4">
        <v>0</v>
      </c>
      <c r="S4326" s="4">
        <v>0</v>
      </c>
      <c r="T4326" s="4">
        <v>1</v>
      </c>
      <c r="U4326" s="4">
        <v>0</v>
      </c>
      <c r="V4326" s="4">
        <v>0</v>
      </c>
      <c r="W4326" s="4">
        <v>0</v>
      </c>
      <c r="X4326" s="4">
        <v>8.67</v>
      </c>
      <c r="Y4326" s="4">
        <v>52193.4</v>
      </c>
      <c r="Z4326" s="4">
        <v>151.46</v>
      </c>
      <c r="AA4326" s="4">
        <v>0</v>
      </c>
      <c r="AB4326" s="4">
        <v>2109.36</v>
      </c>
      <c r="AC4326" s="4">
        <v>1515</v>
      </c>
      <c r="AD4326" s="4">
        <v>0</v>
      </c>
      <c r="AE4326" s="4">
        <v>0</v>
      </c>
      <c r="AF4326" s="4">
        <v>0</v>
      </c>
      <c r="AG4326" s="4">
        <v>4005</v>
      </c>
      <c r="AH4326" s="4">
        <v>8371.14</v>
      </c>
      <c r="AI4326" s="4">
        <v>0</v>
      </c>
      <c r="AJ4326" s="4">
        <v>0</v>
      </c>
      <c r="AK4326" s="4">
        <v>0</v>
      </c>
      <c r="AL4326" s="4">
        <v>12376.14</v>
      </c>
      <c r="AM4326" s="4">
        <v>2336.4</v>
      </c>
      <c r="AN4326" s="4">
        <v>0</v>
      </c>
      <c r="AO4326" s="4">
        <v>3123.3</v>
      </c>
      <c r="AP4326" s="4">
        <v>0</v>
      </c>
      <c r="AQ4326" s="4">
        <v>0</v>
      </c>
      <c r="AR4326" s="4">
        <v>5459.7</v>
      </c>
      <c r="AS4326" s="4">
        <v>0</v>
      </c>
      <c r="AT4326" s="4">
        <v>73805.06</v>
      </c>
      <c r="AU4326" s="4">
        <v>0</v>
      </c>
      <c r="AV4326" s="4">
        <v>69.88</v>
      </c>
      <c r="AW4326" s="9">
        <v>0.89446493999999999</v>
      </c>
      <c r="AX4326" s="4">
        <v>6.04</v>
      </c>
      <c r="AY4326" s="4">
        <v>95.6</v>
      </c>
      <c r="AZ4326" s="4">
        <v>0</v>
      </c>
      <c r="BA4326" s="4">
        <v>577.41999999999996</v>
      </c>
    </row>
    <row r="4327" spans="1:53" x14ac:dyDescent="0.25">
      <c r="A4327" s="5">
        <v>133868</v>
      </c>
      <c r="B4327" t="s">
        <v>350</v>
      </c>
      <c r="C4327" s="5">
        <v>44552</v>
      </c>
      <c r="D4327" t="s">
        <v>516</v>
      </c>
      <c r="F4327" s="4">
        <v>0.97</v>
      </c>
      <c r="G4327" s="4">
        <v>0.97</v>
      </c>
      <c r="H4327" s="4">
        <v>0</v>
      </c>
      <c r="I4327" s="4">
        <v>0</v>
      </c>
      <c r="J4327" s="4">
        <v>0.88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0.28999999999999998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0.97</v>
      </c>
      <c r="Y4327" s="4">
        <v>5839.4</v>
      </c>
      <c r="Z4327" s="4">
        <v>76.22</v>
      </c>
      <c r="AA4327" s="4">
        <v>0</v>
      </c>
      <c r="AB4327" s="4">
        <v>130.16999999999999</v>
      </c>
      <c r="AC4327" s="4">
        <v>0</v>
      </c>
      <c r="AD4327" s="4">
        <v>0</v>
      </c>
      <c r="AE4327" s="4">
        <v>0</v>
      </c>
      <c r="AF4327" s="4">
        <v>0</v>
      </c>
      <c r="AG4327" s="4">
        <v>3524.4</v>
      </c>
      <c r="AH4327" s="4">
        <v>0</v>
      </c>
      <c r="AI4327" s="4">
        <v>0</v>
      </c>
      <c r="AJ4327" s="4">
        <v>0</v>
      </c>
      <c r="AK4327" s="4">
        <v>0</v>
      </c>
      <c r="AL4327" s="4">
        <v>3524.4</v>
      </c>
      <c r="AM4327" s="4">
        <v>0</v>
      </c>
      <c r="AN4327" s="4">
        <v>0</v>
      </c>
      <c r="AO4327" s="4">
        <v>520.54999999999995</v>
      </c>
      <c r="AP4327" s="4">
        <v>0</v>
      </c>
      <c r="AQ4327" s="4">
        <v>0</v>
      </c>
      <c r="AR4327" s="4">
        <v>520.54999999999995</v>
      </c>
      <c r="AS4327" s="4">
        <v>0</v>
      </c>
      <c r="AT4327" s="4">
        <v>10090.74</v>
      </c>
      <c r="AU4327" s="4">
        <v>0</v>
      </c>
      <c r="AV4327" s="4">
        <v>314.3</v>
      </c>
      <c r="AW4327" s="9">
        <v>0.49337330400000001</v>
      </c>
      <c r="AX4327" s="4">
        <v>1.43</v>
      </c>
      <c r="AY4327" s="4">
        <v>89.02</v>
      </c>
      <c r="AZ4327" s="4">
        <v>0</v>
      </c>
      <c r="BA4327" s="4">
        <v>127.3</v>
      </c>
    </row>
    <row r="4328" spans="1:53" x14ac:dyDescent="0.25">
      <c r="A4328" s="5">
        <v>133868</v>
      </c>
      <c r="B4328" t="s">
        <v>350</v>
      </c>
      <c r="C4328" s="5">
        <v>44883</v>
      </c>
      <c r="D4328" t="s">
        <v>542</v>
      </c>
      <c r="F4328" s="4">
        <v>9.51</v>
      </c>
      <c r="G4328" s="4">
        <v>9.51</v>
      </c>
      <c r="H4328" s="4">
        <v>0</v>
      </c>
      <c r="I4328" s="4">
        <v>0</v>
      </c>
      <c r="J4328" s="4">
        <v>2</v>
      </c>
      <c r="K4328" s="4">
        <v>0</v>
      </c>
      <c r="L4328" s="4">
        <v>0</v>
      </c>
      <c r="M4328" s="4">
        <v>0</v>
      </c>
      <c r="N4328" s="4">
        <v>0.95</v>
      </c>
      <c r="O4328" s="4">
        <v>2.39</v>
      </c>
      <c r="P4328" s="4">
        <v>0</v>
      </c>
      <c r="Q4328" s="4">
        <v>1.81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9.51</v>
      </c>
      <c r="Y4328" s="4">
        <v>57250.2</v>
      </c>
      <c r="Z4328" s="4">
        <v>516.04</v>
      </c>
      <c r="AA4328" s="4">
        <v>0</v>
      </c>
      <c r="AB4328" s="4">
        <v>555.32000000000005</v>
      </c>
      <c r="AC4328" s="4">
        <v>0</v>
      </c>
      <c r="AD4328" s="4">
        <v>0</v>
      </c>
      <c r="AE4328" s="4">
        <v>0</v>
      </c>
      <c r="AF4328" s="4">
        <v>0</v>
      </c>
      <c r="AG4328" s="4">
        <v>8010</v>
      </c>
      <c r="AH4328" s="4">
        <v>0</v>
      </c>
      <c r="AI4328" s="4">
        <v>0</v>
      </c>
      <c r="AJ4328" s="4">
        <v>0</v>
      </c>
      <c r="AK4328" s="4">
        <v>24355.15</v>
      </c>
      <c r="AL4328" s="4">
        <v>32365.15</v>
      </c>
      <c r="AM4328" s="4">
        <v>12408.88</v>
      </c>
      <c r="AN4328" s="4">
        <v>0</v>
      </c>
      <c r="AO4328" s="4">
        <v>3248.95</v>
      </c>
      <c r="AP4328" s="4">
        <v>0</v>
      </c>
      <c r="AQ4328" s="4">
        <v>0</v>
      </c>
      <c r="AR4328" s="4">
        <v>15657.83</v>
      </c>
      <c r="AS4328" s="4">
        <v>0</v>
      </c>
      <c r="AT4328" s="4">
        <v>106344.54</v>
      </c>
      <c r="AU4328" s="4">
        <v>0</v>
      </c>
      <c r="AV4328" s="4">
        <v>217.05</v>
      </c>
      <c r="AW4328" s="9">
        <v>0.21468216600000001</v>
      </c>
      <c r="AX4328" s="4">
        <v>7.19</v>
      </c>
      <c r="AY4328" s="4">
        <v>137.65</v>
      </c>
      <c r="AZ4328" s="4">
        <v>0</v>
      </c>
      <c r="BA4328" s="4">
        <v>989.7</v>
      </c>
    </row>
    <row r="4329" spans="1:53" x14ac:dyDescent="0.25">
      <c r="A4329" s="5">
        <v>133868</v>
      </c>
      <c r="B4329" t="s">
        <v>350</v>
      </c>
      <c r="C4329" s="5">
        <v>46896</v>
      </c>
      <c r="D4329" t="s">
        <v>678</v>
      </c>
      <c r="F4329" s="4">
        <v>1</v>
      </c>
      <c r="G4329" s="4">
        <v>1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0.3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1</v>
      </c>
      <c r="Y4329" s="4">
        <v>6020</v>
      </c>
      <c r="Z4329" s="4">
        <v>156.97</v>
      </c>
      <c r="AA4329" s="4">
        <v>0</v>
      </c>
      <c r="AB4329" s="4">
        <v>95.95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538.5</v>
      </c>
      <c r="AP4329" s="4">
        <v>0</v>
      </c>
      <c r="AQ4329" s="4">
        <v>0</v>
      </c>
      <c r="AR4329" s="4">
        <v>538.5</v>
      </c>
      <c r="AS4329" s="4">
        <v>0</v>
      </c>
      <c r="AT4329" s="4">
        <v>6811.42</v>
      </c>
      <c r="AU4329" s="4">
        <v>0</v>
      </c>
      <c r="AV4329" s="4">
        <v>627.86</v>
      </c>
      <c r="AW4329" s="9">
        <v>0.35274604599999998</v>
      </c>
      <c r="AX4329" s="4">
        <v>0.7</v>
      </c>
      <c r="AY4329" s="4">
        <v>46.95</v>
      </c>
      <c r="AZ4329" s="4">
        <v>0</v>
      </c>
      <c r="BA4329" s="4">
        <v>32.869999999999997</v>
      </c>
    </row>
    <row r="4330" spans="1:53" x14ac:dyDescent="0.25">
      <c r="A4330" s="5">
        <v>133868</v>
      </c>
      <c r="B4330" t="s">
        <v>350</v>
      </c>
      <c r="C4330" s="5">
        <v>48298</v>
      </c>
      <c r="D4330" t="s">
        <v>760</v>
      </c>
      <c r="F4330" s="4">
        <v>0.91</v>
      </c>
      <c r="G4330" s="4">
        <v>0.91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1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0.91</v>
      </c>
      <c r="Y4330" s="4">
        <v>5478.2</v>
      </c>
      <c r="Z4330" s="4">
        <v>88.97</v>
      </c>
      <c r="AA4330" s="4">
        <v>0</v>
      </c>
      <c r="AB4330" s="4">
        <v>223.88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1795</v>
      </c>
      <c r="AP4330" s="4">
        <v>0</v>
      </c>
      <c r="AQ4330" s="4">
        <v>0</v>
      </c>
      <c r="AR4330" s="4">
        <v>1795</v>
      </c>
      <c r="AS4330" s="4">
        <v>0</v>
      </c>
      <c r="AT4330" s="4">
        <v>7586.05</v>
      </c>
      <c r="AU4330" s="4">
        <v>0</v>
      </c>
      <c r="AV4330" s="4">
        <v>391.06</v>
      </c>
      <c r="AW4330" s="9">
        <v>0.904478738</v>
      </c>
      <c r="AX4330" s="4">
        <v>0</v>
      </c>
      <c r="AY4330" s="4">
        <v>209.17</v>
      </c>
      <c r="AZ4330" s="4">
        <v>0</v>
      </c>
      <c r="BA4330" s="4">
        <v>0</v>
      </c>
    </row>
    <row r="4331" spans="1:53" x14ac:dyDescent="0.25">
      <c r="A4331" s="5">
        <v>133868</v>
      </c>
      <c r="B4331" t="s">
        <v>350</v>
      </c>
      <c r="C4331" s="5">
        <v>49197</v>
      </c>
      <c r="D4331" t="s">
        <v>803</v>
      </c>
      <c r="F4331" s="4">
        <v>2.97</v>
      </c>
      <c r="G4331" s="4">
        <v>2.97</v>
      </c>
      <c r="H4331" s="4">
        <v>0</v>
      </c>
      <c r="I4331" s="4">
        <v>0</v>
      </c>
      <c r="J4331" s="4">
        <v>1</v>
      </c>
      <c r="K4331" s="4">
        <v>0</v>
      </c>
      <c r="L4331" s="4">
        <v>0</v>
      </c>
      <c r="M4331" s="4">
        <v>0</v>
      </c>
      <c r="N4331" s="4">
        <v>0</v>
      </c>
      <c r="O4331" s="4">
        <v>1.97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2.97</v>
      </c>
      <c r="Y4331" s="4">
        <v>17879.400000000001</v>
      </c>
      <c r="Z4331" s="4">
        <v>48.77</v>
      </c>
      <c r="AA4331" s="4">
        <v>0</v>
      </c>
      <c r="AB4331" s="4">
        <v>284.83</v>
      </c>
      <c r="AC4331" s="4">
        <v>0</v>
      </c>
      <c r="AD4331" s="4">
        <v>0</v>
      </c>
      <c r="AE4331" s="4">
        <v>0</v>
      </c>
      <c r="AF4331" s="4">
        <v>0</v>
      </c>
      <c r="AG4331" s="4">
        <v>4005</v>
      </c>
      <c r="AH4331" s="4">
        <v>0</v>
      </c>
      <c r="AI4331" s="4">
        <v>0</v>
      </c>
      <c r="AJ4331" s="4">
        <v>0</v>
      </c>
      <c r="AK4331" s="4">
        <v>0</v>
      </c>
      <c r="AL4331" s="4">
        <v>4005</v>
      </c>
      <c r="AM4331" s="4">
        <v>10228.24</v>
      </c>
      <c r="AN4331" s="4">
        <v>0</v>
      </c>
      <c r="AO4331" s="4">
        <v>0</v>
      </c>
      <c r="AP4331" s="4">
        <v>0</v>
      </c>
      <c r="AQ4331" s="4">
        <v>0</v>
      </c>
      <c r="AR4331" s="4">
        <v>10228.24</v>
      </c>
      <c r="AS4331" s="4">
        <v>0</v>
      </c>
      <c r="AT4331" s="4">
        <v>32446.240000000002</v>
      </c>
      <c r="AU4331" s="4">
        <v>0</v>
      </c>
      <c r="AV4331" s="4">
        <v>65.680000000000007</v>
      </c>
      <c r="AW4331" s="9">
        <v>0.35257931999999997</v>
      </c>
      <c r="AX4331" s="4">
        <v>4.82</v>
      </c>
      <c r="AY4331" s="4">
        <v>83.2</v>
      </c>
      <c r="AZ4331" s="4">
        <v>0</v>
      </c>
      <c r="BA4331" s="4">
        <v>401.02</v>
      </c>
    </row>
    <row r="4332" spans="1:53" x14ac:dyDescent="0.25">
      <c r="A4332" s="5">
        <v>133868</v>
      </c>
      <c r="B4332" t="s">
        <v>350</v>
      </c>
      <c r="C4332" s="5">
        <v>49247</v>
      </c>
      <c r="D4332" t="s">
        <v>808</v>
      </c>
      <c r="F4332" s="4">
        <v>0.83</v>
      </c>
      <c r="G4332" s="4">
        <v>0.83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0.25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0.83</v>
      </c>
      <c r="Y4332" s="4">
        <v>4996.6000000000004</v>
      </c>
      <c r="Z4332" s="4">
        <v>77.25</v>
      </c>
      <c r="AA4332" s="4">
        <v>0</v>
      </c>
      <c r="AB4332" s="4">
        <v>132.46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448.75</v>
      </c>
      <c r="AP4332" s="4">
        <v>0</v>
      </c>
      <c r="AQ4332" s="4">
        <v>0</v>
      </c>
      <c r="AR4332" s="4">
        <v>448.75</v>
      </c>
      <c r="AS4332" s="4">
        <v>0</v>
      </c>
      <c r="AT4332" s="4">
        <v>5655.06</v>
      </c>
      <c r="AU4332" s="4">
        <v>0</v>
      </c>
      <c r="AV4332" s="4">
        <v>372.29</v>
      </c>
      <c r="AW4332" s="9">
        <v>0.58671369100000004</v>
      </c>
      <c r="AX4332" s="4">
        <v>1.44</v>
      </c>
      <c r="AY4332" s="4">
        <v>88.99</v>
      </c>
      <c r="AZ4332" s="4">
        <v>29.54</v>
      </c>
      <c r="BA4332" s="4">
        <v>170.68</v>
      </c>
    </row>
    <row r="4333" spans="1:53" x14ac:dyDescent="0.25">
      <c r="A4333" s="5">
        <v>133868</v>
      </c>
      <c r="B4333" t="s">
        <v>350</v>
      </c>
      <c r="C4333" s="5">
        <v>49866</v>
      </c>
      <c r="D4333" t="s">
        <v>840</v>
      </c>
      <c r="F4333" s="4">
        <v>1.75</v>
      </c>
      <c r="G4333" s="4">
        <v>1.75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0.49</v>
      </c>
      <c r="P4333" s="4">
        <v>0</v>
      </c>
      <c r="Q4333" s="4">
        <v>0.1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1.75</v>
      </c>
      <c r="Y4333" s="4">
        <v>10535</v>
      </c>
      <c r="Z4333" s="4">
        <v>191.93</v>
      </c>
      <c r="AA4333" s="4">
        <v>0</v>
      </c>
      <c r="AB4333" s="4">
        <v>38.53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2544.08</v>
      </c>
      <c r="AN4333" s="4">
        <v>0</v>
      </c>
      <c r="AO4333" s="4">
        <v>179.5</v>
      </c>
      <c r="AP4333" s="4">
        <v>0</v>
      </c>
      <c r="AQ4333" s="4">
        <v>0</v>
      </c>
      <c r="AR4333" s="4">
        <v>2723.58</v>
      </c>
      <c r="AS4333" s="4">
        <v>0</v>
      </c>
      <c r="AT4333" s="4">
        <v>13489.04</v>
      </c>
      <c r="AU4333" s="4">
        <v>0</v>
      </c>
      <c r="AV4333" s="4">
        <v>438.7</v>
      </c>
      <c r="AW4333" s="9">
        <v>8.0945180000000005E-2</v>
      </c>
      <c r="AX4333" s="4">
        <v>2.5099999999999998</v>
      </c>
      <c r="AY4333" s="4">
        <v>68.989999999999995</v>
      </c>
      <c r="AZ4333" s="4">
        <v>0</v>
      </c>
      <c r="BA4333" s="4">
        <v>173.16</v>
      </c>
    </row>
    <row r="4334" spans="1:53" x14ac:dyDescent="0.25">
      <c r="A4334" s="5">
        <v>133868</v>
      </c>
      <c r="B4334" t="s">
        <v>350</v>
      </c>
      <c r="C4334" s="5">
        <v>49882</v>
      </c>
      <c r="D4334" t="s">
        <v>842</v>
      </c>
      <c r="F4334" s="4">
        <v>0.27</v>
      </c>
      <c r="G4334" s="4">
        <v>0.27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0.27</v>
      </c>
      <c r="Y4334" s="4">
        <v>1625.4</v>
      </c>
      <c r="Z4334" s="4">
        <v>11.81</v>
      </c>
      <c r="AA4334" s="4">
        <v>0</v>
      </c>
      <c r="AB4334" s="4">
        <v>51.98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1689.19</v>
      </c>
      <c r="AU4334" s="4">
        <v>0</v>
      </c>
      <c r="AV4334" s="4">
        <v>175.03</v>
      </c>
      <c r="AW4334" s="9">
        <v>0.70780482199999994</v>
      </c>
      <c r="AX4334" s="4">
        <v>0.34</v>
      </c>
      <c r="AY4334" s="4">
        <v>181.39</v>
      </c>
      <c r="AZ4334" s="4">
        <v>55.8</v>
      </c>
      <c r="BA4334" s="4">
        <v>80.64</v>
      </c>
    </row>
    <row r="4335" spans="1:53" x14ac:dyDescent="0.25">
      <c r="A4335" s="5">
        <v>133868</v>
      </c>
      <c r="B4335" t="s">
        <v>350</v>
      </c>
      <c r="C4335" s="5">
        <v>49916</v>
      </c>
      <c r="D4335" t="s">
        <v>844</v>
      </c>
      <c r="F4335" s="4">
        <v>0.99</v>
      </c>
      <c r="G4335" s="4">
        <v>0.99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0.51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0.99</v>
      </c>
      <c r="Y4335" s="4">
        <v>5959.8</v>
      </c>
      <c r="Z4335" s="4">
        <v>158.29</v>
      </c>
      <c r="AA4335" s="4">
        <v>0</v>
      </c>
      <c r="AB4335" s="4">
        <v>238.47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2647.92</v>
      </c>
      <c r="AN4335" s="4">
        <v>0</v>
      </c>
      <c r="AO4335" s="4">
        <v>0</v>
      </c>
      <c r="AP4335" s="4">
        <v>0</v>
      </c>
      <c r="AQ4335" s="4">
        <v>0</v>
      </c>
      <c r="AR4335" s="4">
        <v>2647.92</v>
      </c>
      <c r="AS4335" s="4">
        <v>0</v>
      </c>
      <c r="AT4335" s="4">
        <v>9004.48</v>
      </c>
      <c r="AU4335" s="4">
        <v>0</v>
      </c>
      <c r="AV4335" s="4">
        <v>639.57000000000005</v>
      </c>
      <c r="AW4335" s="9">
        <v>0.88556792900000003</v>
      </c>
      <c r="AX4335" s="4">
        <v>0</v>
      </c>
      <c r="AY4335" s="4">
        <v>49.73</v>
      </c>
      <c r="AZ4335" s="4">
        <v>16.37</v>
      </c>
      <c r="BA4335" s="4">
        <v>0</v>
      </c>
    </row>
    <row r="4336" spans="1:53" x14ac:dyDescent="0.25">
      <c r="A4336" s="5">
        <v>133868</v>
      </c>
      <c r="B4336" t="s">
        <v>350</v>
      </c>
      <c r="C4336" s="5">
        <v>49981</v>
      </c>
      <c r="D4336" t="s">
        <v>849</v>
      </c>
      <c r="F4336" s="4">
        <v>9.68</v>
      </c>
      <c r="G4336" s="4">
        <v>9.68</v>
      </c>
      <c r="H4336" s="4">
        <v>0</v>
      </c>
      <c r="I4336" s="4">
        <v>0</v>
      </c>
      <c r="J4336" s="4">
        <v>1.53</v>
      </c>
      <c r="K4336" s="4">
        <v>0.92</v>
      </c>
      <c r="L4336" s="4">
        <v>1</v>
      </c>
      <c r="M4336" s="4">
        <v>0</v>
      </c>
      <c r="N4336" s="4">
        <v>0</v>
      </c>
      <c r="O4336" s="4">
        <v>1.66</v>
      </c>
      <c r="P4336" s="4">
        <v>0</v>
      </c>
      <c r="Q4336" s="4">
        <v>3.26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9.68</v>
      </c>
      <c r="Y4336" s="4">
        <v>58273.599999999999</v>
      </c>
      <c r="Z4336" s="4">
        <v>0</v>
      </c>
      <c r="AA4336" s="4">
        <v>0</v>
      </c>
      <c r="AB4336" s="4">
        <v>405.36</v>
      </c>
      <c r="AC4336" s="4">
        <v>0</v>
      </c>
      <c r="AD4336" s="4">
        <v>0</v>
      </c>
      <c r="AE4336" s="4">
        <v>0</v>
      </c>
      <c r="AF4336" s="4">
        <v>0</v>
      </c>
      <c r="AG4336" s="4">
        <v>6127.65</v>
      </c>
      <c r="AH4336" s="4">
        <v>8852.24</v>
      </c>
      <c r="AI4336" s="4">
        <v>12841</v>
      </c>
      <c r="AJ4336" s="4">
        <v>0</v>
      </c>
      <c r="AK4336" s="4">
        <v>0</v>
      </c>
      <c r="AL4336" s="4">
        <v>27820.89</v>
      </c>
      <c r="AM4336" s="4">
        <v>8618.7199999999993</v>
      </c>
      <c r="AN4336" s="4">
        <v>0</v>
      </c>
      <c r="AO4336" s="4">
        <v>5851.7</v>
      </c>
      <c r="AP4336" s="4">
        <v>0</v>
      </c>
      <c r="AQ4336" s="4">
        <v>0</v>
      </c>
      <c r="AR4336" s="4">
        <v>14470.42</v>
      </c>
      <c r="AS4336" s="4">
        <v>0</v>
      </c>
      <c r="AT4336" s="4">
        <v>100970.27</v>
      </c>
      <c r="AU4336" s="4">
        <v>0</v>
      </c>
      <c r="AV4336" s="4">
        <v>0</v>
      </c>
      <c r="AW4336" s="9">
        <v>0.15395456199999999</v>
      </c>
      <c r="AX4336" s="4">
        <v>8.5399999999999991</v>
      </c>
      <c r="AY4336" s="4">
        <v>31.67</v>
      </c>
      <c r="AZ4336" s="4">
        <v>0</v>
      </c>
      <c r="BA4336" s="4">
        <v>270.45999999999998</v>
      </c>
    </row>
    <row r="4337" spans="1:53" x14ac:dyDescent="0.25">
      <c r="A4337" s="5">
        <v>133868</v>
      </c>
      <c r="B4337" t="s">
        <v>350</v>
      </c>
      <c r="C4337" s="5">
        <v>49999</v>
      </c>
      <c r="D4337" t="s">
        <v>850</v>
      </c>
      <c r="F4337" s="4">
        <v>4.04</v>
      </c>
      <c r="G4337" s="4">
        <v>4.04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0.89</v>
      </c>
      <c r="P4337" s="4">
        <v>0</v>
      </c>
      <c r="Q4337" s="4">
        <v>0.3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4.04</v>
      </c>
      <c r="Y4337" s="4">
        <v>24320.799999999999</v>
      </c>
      <c r="Z4337" s="4">
        <v>0</v>
      </c>
      <c r="AA4337" s="4">
        <v>0</v>
      </c>
      <c r="AB4337" s="4">
        <v>885.74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4620.88</v>
      </c>
      <c r="AN4337" s="4">
        <v>0</v>
      </c>
      <c r="AO4337" s="4">
        <v>538.5</v>
      </c>
      <c r="AP4337" s="4">
        <v>0</v>
      </c>
      <c r="AQ4337" s="4">
        <v>0</v>
      </c>
      <c r="AR4337" s="4">
        <v>5159.38</v>
      </c>
      <c r="AS4337" s="4">
        <v>0</v>
      </c>
      <c r="AT4337" s="4">
        <v>30365.919999999998</v>
      </c>
      <c r="AU4337" s="4">
        <v>0</v>
      </c>
      <c r="AV4337" s="4">
        <v>0</v>
      </c>
      <c r="AW4337" s="9">
        <v>0.80603691799999999</v>
      </c>
      <c r="AX4337" s="4">
        <v>0.53</v>
      </c>
      <c r="AY4337" s="4">
        <v>90.4</v>
      </c>
      <c r="AZ4337" s="4">
        <v>0</v>
      </c>
      <c r="BA4337" s="4">
        <v>47.91</v>
      </c>
    </row>
    <row r="4338" spans="1:53" x14ac:dyDescent="0.25">
      <c r="A4338" s="5">
        <v>133868</v>
      </c>
      <c r="B4338" t="s">
        <v>350</v>
      </c>
      <c r="C4338" s="5">
        <v>50005</v>
      </c>
      <c r="D4338" t="s">
        <v>851</v>
      </c>
      <c r="F4338" s="4">
        <v>1</v>
      </c>
      <c r="G4338" s="4">
        <v>1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0.52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</v>
      </c>
      <c r="Y4338" s="4">
        <v>6020</v>
      </c>
      <c r="Z4338" s="4">
        <v>66.819999999999993</v>
      </c>
      <c r="AA4338" s="4">
        <v>0</v>
      </c>
      <c r="AB4338" s="4">
        <v>91.29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2699.84</v>
      </c>
      <c r="AN4338" s="4">
        <v>0</v>
      </c>
      <c r="AO4338" s="4">
        <v>0</v>
      </c>
      <c r="AP4338" s="4">
        <v>0</v>
      </c>
      <c r="AQ4338" s="4">
        <v>0</v>
      </c>
      <c r="AR4338" s="4">
        <v>2699.84</v>
      </c>
      <c r="AS4338" s="4">
        <v>0</v>
      </c>
      <c r="AT4338" s="4">
        <v>8877.9500000000007</v>
      </c>
      <c r="AU4338" s="4">
        <v>0</v>
      </c>
      <c r="AV4338" s="4">
        <v>267.27</v>
      </c>
      <c r="AW4338" s="9">
        <v>0.33563716700000001</v>
      </c>
      <c r="AX4338" s="4">
        <v>0.31</v>
      </c>
      <c r="AY4338" s="4">
        <v>34.9</v>
      </c>
      <c r="AZ4338" s="4">
        <v>0</v>
      </c>
      <c r="BA4338" s="4">
        <v>10.82</v>
      </c>
    </row>
    <row r="4339" spans="1:53" x14ac:dyDescent="0.25">
      <c r="A4339" s="5">
        <v>133868</v>
      </c>
      <c r="B4339" t="s">
        <v>350</v>
      </c>
      <c r="C4339" s="5">
        <v>50013</v>
      </c>
      <c r="D4339" t="s">
        <v>852</v>
      </c>
      <c r="F4339" s="4">
        <v>10.11</v>
      </c>
      <c r="G4339" s="4">
        <v>10.11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1.74</v>
      </c>
      <c r="P4339" s="4">
        <v>0</v>
      </c>
      <c r="Q4339" s="4">
        <v>2.59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10.11</v>
      </c>
      <c r="Y4339" s="4">
        <v>60862.2</v>
      </c>
      <c r="Z4339" s="4">
        <v>217.16</v>
      </c>
      <c r="AA4339" s="4">
        <v>0</v>
      </c>
      <c r="AB4339" s="4">
        <v>538.21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0</v>
      </c>
      <c r="AM4339" s="4">
        <v>9034.08</v>
      </c>
      <c r="AN4339" s="4">
        <v>0</v>
      </c>
      <c r="AO4339" s="4">
        <v>4649.05</v>
      </c>
      <c r="AP4339" s="4">
        <v>0</v>
      </c>
      <c r="AQ4339" s="4">
        <v>0</v>
      </c>
      <c r="AR4339" s="4">
        <v>13683.13</v>
      </c>
      <c r="AS4339" s="4">
        <v>0</v>
      </c>
      <c r="AT4339" s="4">
        <v>75300.7</v>
      </c>
      <c r="AU4339" s="4">
        <v>0</v>
      </c>
      <c r="AV4339" s="4">
        <v>85.92</v>
      </c>
      <c r="AW4339" s="9">
        <v>0.19571882199999999</v>
      </c>
      <c r="AX4339" s="4">
        <v>5.85</v>
      </c>
      <c r="AY4339" s="4">
        <v>49.11</v>
      </c>
      <c r="AZ4339" s="4">
        <v>0</v>
      </c>
      <c r="BA4339" s="4">
        <v>287.29000000000002</v>
      </c>
    </row>
    <row r="4340" spans="1:53" x14ac:dyDescent="0.25">
      <c r="A4340" s="5">
        <v>133868</v>
      </c>
      <c r="B4340" t="s">
        <v>350</v>
      </c>
      <c r="C4340" s="5">
        <v>50039</v>
      </c>
      <c r="D4340" t="s">
        <v>854</v>
      </c>
      <c r="F4340" s="4">
        <v>0.93</v>
      </c>
      <c r="G4340" s="4">
        <v>0.93</v>
      </c>
      <c r="H4340" s="4">
        <v>0</v>
      </c>
      <c r="I4340" s="4">
        <v>0</v>
      </c>
      <c r="J4340" s="4">
        <v>0.79</v>
      </c>
      <c r="K4340" s="4">
        <v>0.06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0.28000000000000003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0.93</v>
      </c>
      <c r="Y4340" s="4">
        <v>5598.6</v>
      </c>
      <c r="Z4340" s="4">
        <v>125.82</v>
      </c>
      <c r="AA4340" s="4">
        <v>0</v>
      </c>
      <c r="AB4340" s="4">
        <v>124.45</v>
      </c>
      <c r="AC4340" s="4">
        <v>0</v>
      </c>
      <c r="AD4340" s="4">
        <v>0</v>
      </c>
      <c r="AE4340" s="4">
        <v>0</v>
      </c>
      <c r="AF4340" s="4">
        <v>0</v>
      </c>
      <c r="AG4340" s="4">
        <v>3163.95</v>
      </c>
      <c r="AH4340" s="4">
        <v>577.32000000000005</v>
      </c>
      <c r="AI4340" s="4">
        <v>0</v>
      </c>
      <c r="AJ4340" s="4">
        <v>0</v>
      </c>
      <c r="AK4340" s="4">
        <v>0</v>
      </c>
      <c r="AL4340" s="4">
        <v>3741.27</v>
      </c>
      <c r="AM4340" s="4">
        <v>0</v>
      </c>
      <c r="AN4340" s="4">
        <v>0</v>
      </c>
      <c r="AO4340" s="4">
        <v>502.6</v>
      </c>
      <c r="AP4340" s="4">
        <v>0</v>
      </c>
      <c r="AQ4340" s="4">
        <v>0</v>
      </c>
      <c r="AR4340" s="4">
        <v>502.6</v>
      </c>
      <c r="AS4340" s="4">
        <v>0</v>
      </c>
      <c r="AT4340" s="4">
        <v>10092.74</v>
      </c>
      <c r="AU4340" s="4">
        <v>0</v>
      </c>
      <c r="AV4340" s="4">
        <v>541.17999999999995</v>
      </c>
      <c r="AW4340" s="9">
        <v>0.491975151</v>
      </c>
      <c r="AX4340" s="4">
        <v>1.44</v>
      </c>
      <c r="AY4340" s="4">
        <v>157.43</v>
      </c>
      <c r="AZ4340" s="4">
        <v>0</v>
      </c>
      <c r="BA4340" s="4">
        <v>226.7</v>
      </c>
    </row>
    <row r="4341" spans="1:53" x14ac:dyDescent="0.25">
      <c r="A4341" s="5">
        <v>133868</v>
      </c>
      <c r="B4341" t="s">
        <v>350</v>
      </c>
      <c r="C4341" s="5">
        <v>50054</v>
      </c>
      <c r="D4341" t="s">
        <v>856</v>
      </c>
      <c r="F4341" s="4">
        <v>0.87</v>
      </c>
      <c r="G4341" s="4">
        <v>0.87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0.26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0.87</v>
      </c>
      <c r="Y4341" s="4">
        <v>5237.3999999999996</v>
      </c>
      <c r="Z4341" s="4">
        <v>0</v>
      </c>
      <c r="AA4341" s="4">
        <v>0</v>
      </c>
      <c r="AB4341" s="4">
        <v>5.31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466.7</v>
      </c>
      <c r="AP4341" s="4">
        <v>0</v>
      </c>
      <c r="AQ4341" s="4">
        <v>0</v>
      </c>
      <c r="AR4341" s="4">
        <v>466.7</v>
      </c>
      <c r="AS4341" s="4">
        <v>0</v>
      </c>
      <c r="AT4341" s="4">
        <v>5709.41</v>
      </c>
      <c r="AU4341" s="4">
        <v>0</v>
      </c>
      <c r="AV4341" s="4">
        <v>0</v>
      </c>
      <c r="AW4341" s="9">
        <v>2.2433293999999999E-2</v>
      </c>
      <c r="AX4341" s="4">
        <v>2.5499999999999998</v>
      </c>
      <c r="AY4341" s="4">
        <v>31.31</v>
      </c>
      <c r="AZ4341" s="4">
        <v>0</v>
      </c>
      <c r="BA4341" s="4">
        <v>79.84</v>
      </c>
    </row>
    <row r="4342" spans="1:53" x14ac:dyDescent="0.25">
      <c r="A4342" s="5">
        <v>133868</v>
      </c>
      <c r="B4342" t="s">
        <v>350</v>
      </c>
      <c r="C4342" s="5">
        <v>50062</v>
      </c>
      <c r="D4342" t="s">
        <v>395</v>
      </c>
      <c r="F4342" s="4">
        <v>25.52</v>
      </c>
      <c r="G4342" s="4">
        <v>25.52</v>
      </c>
      <c r="H4342" s="4">
        <v>0</v>
      </c>
      <c r="I4342" s="4">
        <v>0</v>
      </c>
      <c r="J4342" s="4">
        <v>3.26</v>
      </c>
      <c r="K4342" s="4">
        <v>1</v>
      </c>
      <c r="L4342" s="4">
        <v>0</v>
      </c>
      <c r="M4342" s="4">
        <v>0</v>
      </c>
      <c r="N4342" s="4">
        <v>0</v>
      </c>
      <c r="O4342" s="4">
        <v>6.9</v>
      </c>
      <c r="P4342" s="4">
        <v>0</v>
      </c>
      <c r="Q4342" s="4">
        <v>6.24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25.52</v>
      </c>
      <c r="Y4342" s="4">
        <v>153630.39999999999</v>
      </c>
      <c r="Z4342" s="4">
        <v>1646.49</v>
      </c>
      <c r="AA4342" s="4">
        <v>0</v>
      </c>
      <c r="AB4342" s="4">
        <v>7511.8</v>
      </c>
      <c r="AC4342" s="4">
        <v>0</v>
      </c>
      <c r="AD4342" s="4">
        <v>0</v>
      </c>
      <c r="AE4342" s="4">
        <v>0</v>
      </c>
      <c r="AF4342" s="4">
        <v>0</v>
      </c>
      <c r="AG4342" s="4">
        <v>13056.3</v>
      </c>
      <c r="AH4342" s="4">
        <v>9622</v>
      </c>
      <c r="AI4342" s="4">
        <v>0</v>
      </c>
      <c r="AJ4342" s="4">
        <v>0</v>
      </c>
      <c r="AK4342" s="4">
        <v>0</v>
      </c>
      <c r="AL4342" s="4">
        <v>22678.3</v>
      </c>
      <c r="AM4342" s="4">
        <v>35824.800000000003</v>
      </c>
      <c r="AN4342" s="4">
        <v>0</v>
      </c>
      <c r="AO4342" s="4">
        <v>11200.8</v>
      </c>
      <c r="AP4342" s="4">
        <v>0</v>
      </c>
      <c r="AQ4342" s="4">
        <v>0</v>
      </c>
      <c r="AR4342" s="4">
        <v>47025.599999999999</v>
      </c>
      <c r="AS4342" s="4">
        <v>0</v>
      </c>
      <c r="AT4342" s="4">
        <v>232492.59</v>
      </c>
      <c r="AU4342" s="4">
        <v>0</v>
      </c>
      <c r="AV4342" s="4">
        <v>258.07</v>
      </c>
      <c r="AW4342" s="9">
        <v>1.0821676440000001</v>
      </c>
      <c r="AX4342" s="4">
        <v>29.61</v>
      </c>
      <c r="AY4342" s="4">
        <v>219.16</v>
      </c>
      <c r="AZ4342" s="4">
        <v>0</v>
      </c>
      <c r="BA4342" s="4">
        <v>6489.33</v>
      </c>
    </row>
    <row r="4343" spans="1:53" x14ac:dyDescent="0.25">
      <c r="A4343" s="5">
        <v>133868</v>
      </c>
      <c r="B4343" t="s">
        <v>350</v>
      </c>
      <c r="C4343" s="5">
        <v>50542</v>
      </c>
      <c r="D4343" t="s">
        <v>938</v>
      </c>
      <c r="F4343" s="4">
        <v>0.98</v>
      </c>
      <c r="G4343" s="4">
        <v>0.98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0</v>
      </c>
      <c r="O4343" s="4">
        <v>0.51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0.98</v>
      </c>
      <c r="Y4343" s="4">
        <v>5899.6</v>
      </c>
      <c r="Z4343" s="4">
        <v>4.1100000000000003</v>
      </c>
      <c r="AA4343" s="4">
        <v>0</v>
      </c>
      <c r="AB4343" s="4">
        <v>71.760000000000005</v>
      </c>
      <c r="AC4343" s="4">
        <v>0</v>
      </c>
      <c r="AD4343" s="4">
        <v>0</v>
      </c>
      <c r="AE4343" s="4">
        <v>0</v>
      </c>
      <c r="AF4343" s="4">
        <v>0</v>
      </c>
      <c r="AG4343" s="4">
        <v>0</v>
      </c>
      <c r="AH4343" s="4">
        <v>0</v>
      </c>
      <c r="AI4343" s="4">
        <v>0</v>
      </c>
      <c r="AJ4343" s="4">
        <v>0</v>
      </c>
      <c r="AK4343" s="4">
        <v>0</v>
      </c>
      <c r="AL4343" s="4">
        <v>0</v>
      </c>
      <c r="AM4343" s="4">
        <v>2647.92</v>
      </c>
      <c r="AN4343" s="4">
        <v>0</v>
      </c>
      <c r="AO4343" s="4">
        <v>0</v>
      </c>
      <c r="AP4343" s="4">
        <v>0</v>
      </c>
      <c r="AQ4343" s="4">
        <v>0</v>
      </c>
      <c r="AR4343" s="4">
        <v>2647.92</v>
      </c>
      <c r="AS4343" s="4">
        <v>0</v>
      </c>
      <c r="AT4343" s="4">
        <v>8623.39</v>
      </c>
      <c r="AU4343" s="4">
        <v>0</v>
      </c>
      <c r="AV4343" s="4">
        <v>16.78</v>
      </c>
      <c r="AW4343" s="9">
        <v>0.26918913</v>
      </c>
      <c r="AX4343" s="4">
        <v>0</v>
      </c>
      <c r="AY4343" s="4">
        <v>237.06</v>
      </c>
      <c r="AZ4343" s="4">
        <v>89.59</v>
      </c>
      <c r="BA4343" s="4">
        <v>0</v>
      </c>
    </row>
    <row r="4344" spans="1:53" x14ac:dyDescent="0.25">
      <c r="A4344" s="5">
        <v>133942</v>
      </c>
      <c r="B4344" t="s">
        <v>351</v>
      </c>
      <c r="C4344" s="5">
        <v>43638</v>
      </c>
      <c r="D4344" t="s">
        <v>438</v>
      </c>
      <c r="F4344" s="4">
        <v>4</v>
      </c>
      <c r="G4344" s="4">
        <v>4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0.44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  <c r="Y4344" s="4">
        <v>24080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2165.2399999999998</v>
      </c>
      <c r="AO4344" s="4">
        <v>0</v>
      </c>
      <c r="AP4344" s="4">
        <v>0</v>
      </c>
      <c r="AQ4344" s="4">
        <v>0</v>
      </c>
      <c r="AR4344" s="4">
        <v>2165.2399999999998</v>
      </c>
      <c r="AS4344" s="4">
        <v>0</v>
      </c>
      <c r="AT4344" s="4">
        <v>26245.24</v>
      </c>
      <c r="AU4344" s="4">
        <v>0</v>
      </c>
      <c r="AV4344" s="4">
        <v>0</v>
      </c>
      <c r="AW4344" s="9">
        <v>0</v>
      </c>
      <c r="AX4344" s="4">
        <v>5.19</v>
      </c>
      <c r="AY4344" s="4">
        <v>118.52</v>
      </c>
      <c r="AZ4344" s="4">
        <v>39.94</v>
      </c>
      <c r="BA4344" s="4">
        <v>822.41</v>
      </c>
    </row>
    <row r="4345" spans="1:53" x14ac:dyDescent="0.25">
      <c r="A4345" s="5">
        <v>133942</v>
      </c>
      <c r="B4345" t="s">
        <v>351</v>
      </c>
      <c r="C4345" s="5">
        <v>43984</v>
      </c>
      <c r="D4345" t="s">
        <v>467</v>
      </c>
      <c r="F4345" s="4">
        <v>1</v>
      </c>
      <c r="G4345" s="4">
        <v>1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0.63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</v>
      </c>
      <c r="Y4345" s="4">
        <v>6020</v>
      </c>
      <c r="Z4345" s="4">
        <v>51.73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3100.23</v>
      </c>
      <c r="AO4345" s="4">
        <v>0</v>
      </c>
      <c r="AP4345" s="4">
        <v>0</v>
      </c>
      <c r="AQ4345" s="4">
        <v>0</v>
      </c>
      <c r="AR4345" s="4">
        <v>3100.23</v>
      </c>
      <c r="AS4345" s="4">
        <v>0</v>
      </c>
      <c r="AT4345" s="4">
        <v>9171.9599999999991</v>
      </c>
      <c r="AU4345" s="4">
        <v>0</v>
      </c>
      <c r="AV4345" s="4">
        <v>206.93</v>
      </c>
      <c r="AW4345" s="9">
        <v>0</v>
      </c>
      <c r="AX4345" s="4">
        <v>1</v>
      </c>
      <c r="AY4345" s="4">
        <v>200</v>
      </c>
      <c r="AZ4345" s="4">
        <v>0</v>
      </c>
      <c r="BA4345" s="4">
        <v>200</v>
      </c>
    </row>
    <row r="4346" spans="1:53" x14ac:dyDescent="0.25">
      <c r="A4346" s="5">
        <v>133942</v>
      </c>
      <c r="B4346" t="s">
        <v>351</v>
      </c>
      <c r="C4346" s="5">
        <v>43992</v>
      </c>
      <c r="D4346" t="s">
        <v>468</v>
      </c>
      <c r="F4346" s="4">
        <v>0.98</v>
      </c>
      <c r="G4346" s="4">
        <v>0.98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0</v>
      </c>
      <c r="Y4346" s="4">
        <v>5899.6</v>
      </c>
      <c r="Z4346" s="4">
        <v>378.75</v>
      </c>
      <c r="AA4346" s="4">
        <v>0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6278.35</v>
      </c>
      <c r="AU4346" s="4">
        <v>0</v>
      </c>
      <c r="AV4346" s="4">
        <v>1545.9</v>
      </c>
      <c r="AW4346" s="9">
        <v>0</v>
      </c>
      <c r="AX4346" s="4">
        <v>0</v>
      </c>
      <c r="AY4346" s="4">
        <v>250</v>
      </c>
      <c r="AZ4346" s="4">
        <v>0</v>
      </c>
      <c r="BA4346" s="4">
        <v>0</v>
      </c>
    </row>
    <row r="4347" spans="1:53" x14ac:dyDescent="0.25">
      <c r="A4347" s="5">
        <v>133942</v>
      </c>
      <c r="B4347" t="s">
        <v>351</v>
      </c>
      <c r="C4347" s="5">
        <v>44016</v>
      </c>
      <c r="D4347" t="s">
        <v>470</v>
      </c>
      <c r="F4347" s="4">
        <v>3</v>
      </c>
      <c r="G4347" s="4">
        <v>3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0.33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</v>
      </c>
      <c r="Y4347" s="4">
        <v>18060</v>
      </c>
      <c r="Z4347" s="4">
        <v>312.64</v>
      </c>
      <c r="AA4347" s="4">
        <v>0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0</v>
      </c>
      <c r="AM4347" s="4">
        <v>0</v>
      </c>
      <c r="AN4347" s="4">
        <v>1623.93</v>
      </c>
      <c r="AO4347" s="4">
        <v>0</v>
      </c>
      <c r="AP4347" s="4">
        <v>0</v>
      </c>
      <c r="AQ4347" s="4">
        <v>0</v>
      </c>
      <c r="AR4347" s="4">
        <v>1623.93</v>
      </c>
      <c r="AS4347" s="4">
        <v>0</v>
      </c>
      <c r="AT4347" s="4">
        <v>19996.57</v>
      </c>
      <c r="AU4347" s="4">
        <v>0</v>
      </c>
      <c r="AV4347" s="4">
        <v>416.85</v>
      </c>
      <c r="AW4347" s="9">
        <v>0</v>
      </c>
      <c r="AX4347" s="4">
        <v>2</v>
      </c>
      <c r="AY4347" s="4">
        <v>241.48</v>
      </c>
      <c r="AZ4347" s="4">
        <v>93.37</v>
      </c>
      <c r="BA4347" s="4">
        <v>669.7</v>
      </c>
    </row>
    <row r="4348" spans="1:53" x14ac:dyDescent="0.25">
      <c r="A4348" s="5">
        <v>133942</v>
      </c>
      <c r="B4348" t="s">
        <v>351</v>
      </c>
      <c r="C4348" s="5">
        <v>44222</v>
      </c>
      <c r="D4348" t="s">
        <v>489</v>
      </c>
      <c r="F4348" s="4">
        <v>1</v>
      </c>
      <c r="G4348" s="4">
        <v>1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0.33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0.18</v>
      </c>
      <c r="Y4348" s="4">
        <v>6020</v>
      </c>
      <c r="Z4348" s="4">
        <v>573.67999999999995</v>
      </c>
      <c r="AA4348" s="4">
        <v>0</v>
      </c>
      <c r="AB4348" s="4">
        <v>148.55000000000001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1623.93</v>
      </c>
      <c r="AO4348" s="4">
        <v>0</v>
      </c>
      <c r="AP4348" s="4">
        <v>0</v>
      </c>
      <c r="AQ4348" s="4">
        <v>0</v>
      </c>
      <c r="AR4348" s="4">
        <v>1623.93</v>
      </c>
      <c r="AS4348" s="4">
        <v>0</v>
      </c>
      <c r="AT4348" s="4">
        <v>8366.16</v>
      </c>
      <c r="AU4348" s="4">
        <v>0</v>
      </c>
      <c r="AV4348" s="4">
        <v>2294.7199999999998</v>
      </c>
      <c r="AW4348" s="9">
        <v>3.0340516449999999</v>
      </c>
      <c r="AX4348" s="4">
        <v>0.94</v>
      </c>
      <c r="AY4348" s="4">
        <v>250</v>
      </c>
      <c r="AZ4348" s="4">
        <v>0</v>
      </c>
      <c r="BA4348" s="4">
        <v>235</v>
      </c>
    </row>
    <row r="4349" spans="1:53" x14ac:dyDescent="0.25">
      <c r="A4349" s="5">
        <v>133942</v>
      </c>
      <c r="B4349" t="s">
        <v>351</v>
      </c>
      <c r="C4349" s="5">
        <v>44362</v>
      </c>
      <c r="D4349" t="s">
        <v>391</v>
      </c>
      <c r="F4349" s="4">
        <v>13.25</v>
      </c>
      <c r="G4349" s="4">
        <v>13.25</v>
      </c>
      <c r="H4349" s="4">
        <v>0</v>
      </c>
      <c r="I4349" s="4">
        <v>1</v>
      </c>
      <c r="J4349" s="4">
        <v>1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1.32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2.4300000000000002</v>
      </c>
      <c r="Y4349" s="4">
        <v>79765</v>
      </c>
      <c r="Z4349" s="4">
        <v>265.60000000000002</v>
      </c>
      <c r="AA4349" s="4">
        <v>0</v>
      </c>
      <c r="AB4349" s="4">
        <v>339.43</v>
      </c>
      <c r="AC4349" s="4">
        <v>0</v>
      </c>
      <c r="AD4349" s="4">
        <v>0</v>
      </c>
      <c r="AE4349" s="4">
        <v>0</v>
      </c>
      <c r="AF4349" s="4">
        <v>1578</v>
      </c>
      <c r="AG4349" s="4">
        <v>4005</v>
      </c>
      <c r="AH4349" s="4">
        <v>0</v>
      </c>
      <c r="AI4349" s="4">
        <v>0</v>
      </c>
      <c r="AJ4349" s="4">
        <v>0</v>
      </c>
      <c r="AK4349" s="4">
        <v>0</v>
      </c>
      <c r="AL4349" s="4">
        <v>5583</v>
      </c>
      <c r="AM4349" s="4">
        <v>0</v>
      </c>
      <c r="AN4349" s="4">
        <v>6495.72</v>
      </c>
      <c r="AO4349" s="4">
        <v>0</v>
      </c>
      <c r="AP4349" s="4">
        <v>0</v>
      </c>
      <c r="AQ4349" s="4">
        <v>0</v>
      </c>
      <c r="AR4349" s="4">
        <v>6495.72</v>
      </c>
      <c r="AS4349" s="4">
        <v>0</v>
      </c>
      <c r="AT4349" s="4">
        <v>92448.75</v>
      </c>
      <c r="AU4349" s="4">
        <v>0</v>
      </c>
      <c r="AV4349" s="4">
        <v>80.180000000000007</v>
      </c>
      <c r="AW4349" s="9">
        <v>0.51353611799999999</v>
      </c>
      <c r="AX4349" s="4">
        <v>14</v>
      </c>
      <c r="AY4349" s="4">
        <v>135.62</v>
      </c>
      <c r="AZ4349" s="4">
        <v>0</v>
      </c>
      <c r="BA4349" s="4">
        <v>1898.68</v>
      </c>
    </row>
    <row r="4350" spans="1:53" x14ac:dyDescent="0.25">
      <c r="A4350" s="5">
        <v>133942</v>
      </c>
      <c r="B4350" t="s">
        <v>351</v>
      </c>
      <c r="C4350" s="5">
        <v>44438</v>
      </c>
      <c r="D4350" t="s">
        <v>504</v>
      </c>
      <c r="F4350" s="4">
        <v>1</v>
      </c>
      <c r="G4350" s="4">
        <v>1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0.47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</v>
      </c>
      <c r="Y4350" s="4">
        <v>6020</v>
      </c>
      <c r="Z4350" s="4">
        <v>63.35</v>
      </c>
      <c r="AA4350" s="4">
        <v>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2312.87</v>
      </c>
      <c r="AO4350" s="4">
        <v>0</v>
      </c>
      <c r="AP4350" s="4">
        <v>0</v>
      </c>
      <c r="AQ4350" s="4">
        <v>0</v>
      </c>
      <c r="AR4350" s="4">
        <v>2312.87</v>
      </c>
      <c r="AS4350" s="4">
        <v>0</v>
      </c>
      <c r="AT4350" s="4">
        <v>8396.2199999999993</v>
      </c>
      <c r="AU4350" s="4">
        <v>0</v>
      </c>
      <c r="AV4350" s="4">
        <v>253.41</v>
      </c>
      <c r="AW4350" s="9">
        <v>0</v>
      </c>
      <c r="AX4350" s="4">
        <v>1</v>
      </c>
      <c r="AY4350" s="4">
        <v>102.79</v>
      </c>
      <c r="AZ4350" s="4">
        <v>34.97</v>
      </c>
      <c r="BA4350" s="4">
        <v>137.76</v>
      </c>
    </row>
    <row r="4351" spans="1:53" x14ac:dyDescent="0.25">
      <c r="A4351" s="5">
        <v>133942</v>
      </c>
      <c r="B4351" t="s">
        <v>351</v>
      </c>
      <c r="C4351" s="5">
        <v>44602</v>
      </c>
      <c r="D4351" t="s">
        <v>392</v>
      </c>
      <c r="F4351" s="4">
        <v>18</v>
      </c>
      <c r="G4351" s="4">
        <v>18</v>
      </c>
      <c r="H4351" s="4">
        <v>0</v>
      </c>
      <c r="I4351" s="4">
        <v>0</v>
      </c>
      <c r="J4351" s="4">
        <v>1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3.59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2.1800000000000002</v>
      </c>
      <c r="Y4351" s="4">
        <v>108360</v>
      </c>
      <c r="Z4351" s="4">
        <v>1488.92</v>
      </c>
      <c r="AA4351" s="4">
        <v>0</v>
      </c>
      <c r="AB4351" s="4">
        <v>509.54</v>
      </c>
      <c r="AC4351" s="4">
        <v>0</v>
      </c>
      <c r="AD4351" s="4">
        <v>0</v>
      </c>
      <c r="AE4351" s="4">
        <v>0</v>
      </c>
      <c r="AF4351" s="4">
        <v>0</v>
      </c>
      <c r="AG4351" s="4">
        <v>4005</v>
      </c>
      <c r="AH4351" s="4">
        <v>0</v>
      </c>
      <c r="AI4351" s="4">
        <v>0</v>
      </c>
      <c r="AJ4351" s="4">
        <v>0</v>
      </c>
      <c r="AK4351" s="4">
        <v>0</v>
      </c>
      <c r="AL4351" s="4">
        <v>4005</v>
      </c>
      <c r="AM4351" s="4">
        <v>0</v>
      </c>
      <c r="AN4351" s="4">
        <v>17666.39</v>
      </c>
      <c r="AO4351" s="4">
        <v>0</v>
      </c>
      <c r="AP4351" s="4">
        <v>0</v>
      </c>
      <c r="AQ4351" s="4">
        <v>0</v>
      </c>
      <c r="AR4351" s="4">
        <v>17666.39</v>
      </c>
      <c r="AS4351" s="4">
        <v>0</v>
      </c>
      <c r="AT4351" s="4">
        <v>132029.85</v>
      </c>
      <c r="AU4351" s="4">
        <v>0</v>
      </c>
      <c r="AV4351" s="4">
        <v>330.87</v>
      </c>
      <c r="AW4351" s="9">
        <v>0.85930883999999996</v>
      </c>
      <c r="AX4351" s="4">
        <v>20.39</v>
      </c>
      <c r="AY4351" s="4">
        <v>99.17</v>
      </c>
      <c r="AZ4351" s="4">
        <v>0</v>
      </c>
      <c r="BA4351" s="4">
        <v>2022.08</v>
      </c>
    </row>
    <row r="4352" spans="1:53" x14ac:dyDescent="0.25">
      <c r="A4352" s="5">
        <v>133942</v>
      </c>
      <c r="B4352" t="s">
        <v>351</v>
      </c>
      <c r="C4352" s="5">
        <v>44651</v>
      </c>
      <c r="D4352" t="s">
        <v>524</v>
      </c>
      <c r="F4352" s="4">
        <v>1</v>
      </c>
      <c r="G4352" s="4">
        <v>1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0.16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</v>
      </c>
      <c r="Y4352" s="4">
        <v>6020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787.36</v>
      </c>
      <c r="AO4352" s="4">
        <v>0</v>
      </c>
      <c r="AP4352" s="4">
        <v>0</v>
      </c>
      <c r="AQ4352" s="4">
        <v>0</v>
      </c>
      <c r="AR4352" s="4">
        <v>787.36</v>
      </c>
      <c r="AS4352" s="4">
        <v>0</v>
      </c>
      <c r="AT4352" s="4">
        <v>6807.36</v>
      </c>
      <c r="AU4352" s="4">
        <v>0</v>
      </c>
      <c r="AV4352" s="4">
        <v>0</v>
      </c>
      <c r="AW4352" s="9">
        <v>0</v>
      </c>
      <c r="AX4352" s="4">
        <v>0</v>
      </c>
      <c r="AY4352" s="4">
        <v>182.71</v>
      </c>
      <c r="AZ4352" s="4">
        <v>0</v>
      </c>
      <c r="BA4352" s="4">
        <v>0</v>
      </c>
    </row>
    <row r="4353" spans="1:53" x14ac:dyDescent="0.25">
      <c r="A4353" s="5">
        <v>133942</v>
      </c>
      <c r="B4353" t="s">
        <v>351</v>
      </c>
      <c r="C4353" s="5">
        <v>44875</v>
      </c>
      <c r="D4353" t="s">
        <v>419</v>
      </c>
      <c r="F4353" s="4">
        <v>66.89</v>
      </c>
      <c r="G4353" s="4">
        <v>66.89</v>
      </c>
      <c r="H4353" s="4">
        <v>0</v>
      </c>
      <c r="I4353" s="4">
        <v>0</v>
      </c>
      <c r="J4353" s="4">
        <v>3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7.07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4</v>
      </c>
      <c r="Y4353" s="4">
        <v>402677.8</v>
      </c>
      <c r="Z4353" s="4">
        <v>0</v>
      </c>
      <c r="AA4353" s="4">
        <v>0</v>
      </c>
      <c r="AB4353" s="4">
        <v>210.05</v>
      </c>
      <c r="AC4353" s="4">
        <v>0</v>
      </c>
      <c r="AD4353" s="4">
        <v>0</v>
      </c>
      <c r="AE4353" s="4">
        <v>0</v>
      </c>
      <c r="AF4353" s="4">
        <v>0</v>
      </c>
      <c r="AG4353" s="4">
        <v>12015</v>
      </c>
      <c r="AH4353" s="4">
        <v>0</v>
      </c>
      <c r="AI4353" s="4">
        <v>0</v>
      </c>
      <c r="AJ4353" s="4">
        <v>0</v>
      </c>
      <c r="AK4353" s="4">
        <v>0</v>
      </c>
      <c r="AL4353" s="4">
        <v>12015</v>
      </c>
      <c r="AM4353" s="4">
        <v>0</v>
      </c>
      <c r="AN4353" s="4">
        <v>34791.47</v>
      </c>
      <c r="AO4353" s="4">
        <v>0</v>
      </c>
      <c r="AP4353" s="4">
        <v>0</v>
      </c>
      <c r="AQ4353" s="4">
        <v>0</v>
      </c>
      <c r="AR4353" s="4">
        <v>34791.47</v>
      </c>
      <c r="AS4353" s="4">
        <v>0</v>
      </c>
      <c r="AT4353" s="4">
        <v>449694.32</v>
      </c>
      <c r="AU4353" s="4">
        <v>0</v>
      </c>
      <c r="AV4353" s="4">
        <v>0</v>
      </c>
      <c r="AW4353" s="9">
        <v>0.193061068</v>
      </c>
      <c r="AX4353" s="4">
        <v>76.900000000000006</v>
      </c>
      <c r="AY4353" s="4">
        <v>45.95</v>
      </c>
      <c r="AZ4353" s="4">
        <v>0</v>
      </c>
      <c r="BA4353" s="4">
        <v>3533.56</v>
      </c>
    </row>
    <row r="4354" spans="1:53" x14ac:dyDescent="0.25">
      <c r="A4354" s="5">
        <v>133942</v>
      </c>
      <c r="B4354" t="s">
        <v>351</v>
      </c>
      <c r="C4354" s="5">
        <v>44909</v>
      </c>
      <c r="D4354" t="s">
        <v>393</v>
      </c>
      <c r="F4354" s="4">
        <v>449.5</v>
      </c>
      <c r="G4354" s="4">
        <v>449.5</v>
      </c>
      <c r="H4354" s="4">
        <v>0</v>
      </c>
      <c r="I4354" s="4">
        <v>1</v>
      </c>
      <c r="J4354" s="4">
        <v>19.96</v>
      </c>
      <c r="K4354" s="4">
        <v>2</v>
      </c>
      <c r="L4354" s="4">
        <v>0</v>
      </c>
      <c r="M4354" s="4">
        <v>0</v>
      </c>
      <c r="N4354" s="4">
        <v>2</v>
      </c>
      <c r="O4354" s="4">
        <v>0</v>
      </c>
      <c r="P4354" s="4">
        <v>35.31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188.86</v>
      </c>
      <c r="Y4354" s="4">
        <v>2705990</v>
      </c>
      <c r="Z4354" s="4">
        <v>178370.59</v>
      </c>
      <c r="AA4354" s="4">
        <v>0</v>
      </c>
      <c r="AB4354" s="4">
        <v>154975.69</v>
      </c>
      <c r="AC4354" s="4">
        <v>0</v>
      </c>
      <c r="AD4354" s="4">
        <v>0</v>
      </c>
      <c r="AE4354" s="4">
        <v>0</v>
      </c>
      <c r="AF4354" s="4">
        <v>1578</v>
      </c>
      <c r="AG4354" s="4">
        <v>79939.8</v>
      </c>
      <c r="AH4354" s="4">
        <v>19244</v>
      </c>
      <c r="AI4354" s="4">
        <v>0</v>
      </c>
      <c r="AJ4354" s="4">
        <v>0</v>
      </c>
      <c r="AK4354" s="4">
        <v>51274</v>
      </c>
      <c r="AL4354" s="4">
        <v>152035.79999999999</v>
      </c>
      <c r="AM4354" s="4">
        <v>0</v>
      </c>
      <c r="AN4354" s="4">
        <v>173760.51</v>
      </c>
      <c r="AO4354" s="4">
        <v>0</v>
      </c>
      <c r="AP4354" s="4">
        <v>0</v>
      </c>
      <c r="AQ4354" s="4">
        <v>0</v>
      </c>
      <c r="AR4354" s="4">
        <v>173760.51</v>
      </c>
      <c r="AS4354" s="4">
        <v>0</v>
      </c>
      <c r="AT4354" s="4">
        <v>3365132.59</v>
      </c>
      <c r="AU4354" s="4">
        <v>0</v>
      </c>
      <c r="AV4354" s="4">
        <v>1587.28</v>
      </c>
      <c r="AW4354" s="9">
        <v>3.0168567780000002</v>
      </c>
      <c r="AX4354" s="4">
        <v>429.3</v>
      </c>
      <c r="AY4354" s="4">
        <v>250</v>
      </c>
      <c r="AZ4354" s="4">
        <v>0</v>
      </c>
      <c r="BA4354" s="4">
        <v>107325</v>
      </c>
    </row>
    <row r="4355" spans="1:53" x14ac:dyDescent="0.25">
      <c r="A4355" s="5">
        <v>133942</v>
      </c>
      <c r="B4355" t="s">
        <v>351</v>
      </c>
      <c r="C4355" s="5">
        <v>45385</v>
      </c>
      <c r="D4355" t="s">
        <v>927</v>
      </c>
      <c r="F4355" s="4">
        <v>1</v>
      </c>
      <c r="G4355" s="4">
        <v>1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0.47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</v>
      </c>
      <c r="Y4355" s="4">
        <v>6020</v>
      </c>
      <c r="Z4355" s="4">
        <v>115.4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2312.87</v>
      </c>
      <c r="AO4355" s="4">
        <v>0</v>
      </c>
      <c r="AP4355" s="4">
        <v>0</v>
      </c>
      <c r="AQ4355" s="4">
        <v>0</v>
      </c>
      <c r="AR4355" s="4">
        <v>2312.87</v>
      </c>
      <c r="AS4355" s="4">
        <v>0</v>
      </c>
      <c r="AT4355" s="4">
        <v>8448.27</v>
      </c>
      <c r="AU4355" s="4">
        <v>0</v>
      </c>
      <c r="AV4355" s="4">
        <v>461.59</v>
      </c>
      <c r="AW4355" s="9">
        <v>0</v>
      </c>
      <c r="AX4355" s="4">
        <v>1</v>
      </c>
      <c r="AY4355" s="4">
        <v>197.78</v>
      </c>
      <c r="AZ4355" s="4">
        <v>60.37</v>
      </c>
      <c r="BA4355" s="4">
        <v>258.14999999999998</v>
      </c>
    </row>
    <row r="4356" spans="1:53" x14ac:dyDescent="0.25">
      <c r="A4356" s="5">
        <v>133942</v>
      </c>
      <c r="B4356" t="s">
        <v>351</v>
      </c>
      <c r="C4356" s="5">
        <v>45583</v>
      </c>
      <c r="D4356" t="s">
        <v>394</v>
      </c>
      <c r="F4356" s="4">
        <v>8</v>
      </c>
      <c r="G4356" s="4">
        <v>8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1.63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1</v>
      </c>
      <c r="Y4356" s="4">
        <v>48160</v>
      </c>
      <c r="Z4356" s="4">
        <v>37.86</v>
      </c>
      <c r="AA4356" s="4">
        <v>0</v>
      </c>
      <c r="AB4356" s="4">
        <v>15.97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0</v>
      </c>
      <c r="AL4356" s="4">
        <v>0</v>
      </c>
      <c r="AM4356" s="4">
        <v>0</v>
      </c>
      <c r="AN4356" s="4">
        <v>8021.23</v>
      </c>
      <c r="AO4356" s="4">
        <v>0</v>
      </c>
      <c r="AP4356" s="4">
        <v>0</v>
      </c>
      <c r="AQ4356" s="4">
        <v>0</v>
      </c>
      <c r="AR4356" s="4">
        <v>8021.23</v>
      </c>
      <c r="AS4356" s="4">
        <v>0</v>
      </c>
      <c r="AT4356" s="4">
        <v>56235.06</v>
      </c>
      <c r="AU4356" s="4">
        <v>0</v>
      </c>
      <c r="AV4356" s="4">
        <v>18.93</v>
      </c>
      <c r="AW4356" s="9">
        <v>5.8699437E-2</v>
      </c>
      <c r="AX4356" s="4">
        <v>17.8</v>
      </c>
      <c r="AY4356" s="4">
        <v>35.25</v>
      </c>
      <c r="AZ4356" s="4">
        <v>0</v>
      </c>
      <c r="BA4356" s="4">
        <v>627.45000000000005</v>
      </c>
    </row>
    <row r="4357" spans="1:53" x14ac:dyDescent="0.25">
      <c r="A4357" s="5">
        <v>133942</v>
      </c>
      <c r="B4357" t="s">
        <v>351</v>
      </c>
      <c r="C4357" s="5">
        <v>45609</v>
      </c>
      <c r="D4357" t="s">
        <v>602</v>
      </c>
      <c r="F4357" s="4">
        <v>6</v>
      </c>
      <c r="G4357" s="4">
        <v>6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0.49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</v>
      </c>
      <c r="Y4357" s="4">
        <v>36120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2411.29</v>
      </c>
      <c r="AO4357" s="4">
        <v>0</v>
      </c>
      <c r="AP4357" s="4">
        <v>0</v>
      </c>
      <c r="AQ4357" s="4">
        <v>0</v>
      </c>
      <c r="AR4357" s="4">
        <v>2411.29</v>
      </c>
      <c r="AS4357" s="4">
        <v>0</v>
      </c>
      <c r="AT4357" s="4">
        <v>38531.29</v>
      </c>
      <c r="AU4357" s="4">
        <v>0</v>
      </c>
      <c r="AV4357" s="4">
        <v>0</v>
      </c>
      <c r="AW4357" s="9">
        <v>0</v>
      </c>
      <c r="AX4357" s="4">
        <v>9.6999999999999993</v>
      </c>
      <c r="AY4357" s="4">
        <v>122.74</v>
      </c>
      <c r="AZ4357" s="4">
        <v>0</v>
      </c>
      <c r="BA4357" s="4">
        <v>1190.58</v>
      </c>
    </row>
    <row r="4358" spans="1:53" x14ac:dyDescent="0.25">
      <c r="A4358" s="5">
        <v>133942</v>
      </c>
      <c r="B4358" t="s">
        <v>351</v>
      </c>
      <c r="C4358" s="5">
        <v>47050</v>
      </c>
      <c r="D4358" t="s">
        <v>690</v>
      </c>
      <c r="F4358" s="4">
        <v>1</v>
      </c>
      <c r="G4358" s="4">
        <v>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0.33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6020</v>
      </c>
      <c r="Z4358" s="4">
        <v>29.72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1623.93</v>
      </c>
      <c r="AO4358" s="4">
        <v>0</v>
      </c>
      <c r="AP4358" s="4">
        <v>0</v>
      </c>
      <c r="AQ4358" s="4">
        <v>0</v>
      </c>
      <c r="AR4358" s="4">
        <v>1623.93</v>
      </c>
      <c r="AS4358" s="4">
        <v>0</v>
      </c>
      <c r="AT4358" s="4">
        <v>7673.65</v>
      </c>
      <c r="AU4358" s="4">
        <v>0</v>
      </c>
      <c r="AV4358" s="4">
        <v>118.86</v>
      </c>
      <c r="AW4358" s="9">
        <v>0</v>
      </c>
      <c r="AX4358" s="4">
        <v>1</v>
      </c>
      <c r="AY4358" s="4">
        <v>41.3</v>
      </c>
      <c r="AZ4358" s="4">
        <v>8.4</v>
      </c>
      <c r="BA4358" s="4">
        <v>49.7</v>
      </c>
    </row>
    <row r="4359" spans="1:53" x14ac:dyDescent="0.25">
      <c r="A4359" s="5">
        <v>133942</v>
      </c>
      <c r="B4359" t="s">
        <v>351</v>
      </c>
      <c r="C4359" s="5">
        <v>48207</v>
      </c>
      <c r="D4359" t="s">
        <v>755</v>
      </c>
      <c r="F4359" s="4">
        <v>19.73</v>
      </c>
      <c r="G4359" s="4">
        <v>19.73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2.4300000000000002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2.75</v>
      </c>
      <c r="Y4359" s="4">
        <v>118774.6</v>
      </c>
      <c r="Z4359" s="4">
        <v>0</v>
      </c>
      <c r="AA4359" s="4">
        <v>0</v>
      </c>
      <c r="AB4359" s="4">
        <v>39.25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11958.03</v>
      </c>
      <c r="AO4359" s="4">
        <v>0</v>
      </c>
      <c r="AP4359" s="4">
        <v>0</v>
      </c>
      <c r="AQ4359" s="4">
        <v>0</v>
      </c>
      <c r="AR4359" s="4">
        <v>11958.03</v>
      </c>
      <c r="AS4359" s="4">
        <v>0</v>
      </c>
      <c r="AT4359" s="4">
        <v>130771.88</v>
      </c>
      <c r="AU4359" s="4">
        <v>0</v>
      </c>
      <c r="AV4359" s="4">
        <v>0</v>
      </c>
      <c r="AW4359" s="9">
        <v>5.2472811000000001E-2</v>
      </c>
      <c r="AX4359" s="4">
        <v>20</v>
      </c>
      <c r="AY4359" s="4">
        <v>44.16</v>
      </c>
      <c r="AZ4359" s="4">
        <v>0</v>
      </c>
      <c r="BA4359" s="4">
        <v>883.2</v>
      </c>
    </row>
    <row r="4360" spans="1:53" x14ac:dyDescent="0.25">
      <c r="A4360" s="5">
        <v>133942</v>
      </c>
      <c r="B4360" t="s">
        <v>351</v>
      </c>
      <c r="C4360" s="5">
        <v>48215</v>
      </c>
      <c r="D4360" t="s">
        <v>756</v>
      </c>
      <c r="F4360" s="4">
        <v>4</v>
      </c>
      <c r="G4360" s="4">
        <v>4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1</v>
      </c>
      <c r="O4360" s="4">
        <v>0</v>
      </c>
      <c r="P4360" s="4">
        <v>1.45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</v>
      </c>
      <c r="Y4360" s="4">
        <v>24080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25637</v>
      </c>
      <c r="AL4360" s="4">
        <v>25637</v>
      </c>
      <c r="AM4360" s="4">
        <v>0</v>
      </c>
      <c r="AN4360" s="4">
        <v>7135.45</v>
      </c>
      <c r="AO4360" s="4">
        <v>0</v>
      </c>
      <c r="AP4360" s="4">
        <v>0</v>
      </c>
      <c r="AQ4360" s="4">
        <v>0</v>
      </c>
      <c r="AR4360" s="4">
        <v>7135.45</v>
      </c>
      <c r="AS4360" s="4">
        <v>0</v>
      </c>
      <c r="AT4360" s="4">
        <v>56852.45</v>
      </c>
      <c r="AU4360" s="4">
        <v>0</v>
      </c>
      <c r="AV4360" s="4">
        <v>0</v>
      </c>
      <c r="AW4360" s="9">
        <v>0</v>
      </c>
      <c r="AX4360" s="4">
        <v>5</v>
      </c>
      <c r="AY4360" s="4">
        <v>26.49</v>
      </c>
      <c r="AZ4360" s="4">
        <v>0</v>
      </c>
      <c r="BA4360" s="4">
        <v>132.44999999999999</v>
      </c>
    </row>
    <row r="4361" spans="1:53" x14ac:dyDescent="0.25">
      <c r="A4361" s="5">
        <v>133942</v>
      </c>
      <c r="B4361" t="s">
        <v>351</v>
      </c>
      <c r="C4361" s="5">
        <v>48223</v>
      </c>
      <c r="D4361" t="s">
        <v>395</v>
      </c>
      <c r="F4361" s="4">
        <v>31</v>
      </c>
      <c r="G4361" s="4">
        <v>31</v>
      </c>
      <c r="H4361" s="4">
        <v>0</v>
      </c>
      <c r="I4361" s="4">
        <v>0</v>
      </c>
      <c r="J4361" s="4">
        <v>1</v>
      </c>
      <c r="K4361" s="4">
        <v>0</v>
      </c>
      <c r="L4361" s="4">
        <v>0</v>
      </c>
      <c r="M4361" s="4">
        <v>0</v>
      </c>
      <c r="N4361" s="4">
        <v>2</v>
      </c>
      <c r="O4361" s="4">
        <v>0</v>
      </c>
      <c r="P4361" s="4">
        <v>3.51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7</v>
      </c>
      <c r="Y4361" s="4">
        <v>186620</v>
      </c>
      <c r="Z4361" s="4">
        <v>445.32</v>
      </c>
      <c r="AA4361" s="4">
        <v>0</v>
      </c>
      <c r="AB4361" s="4">
        <v>1630.04</v>
      </c>
      <c r="AC4361" s="4">
        <v>0</v>
      </c>
      <c r="AD4361" s="4">
        <v>0</v>
      </c>
      <c r="AE4361" s="4">
        <v>0</v>
      </c>
      <c r="AF4361" s="4">
        <v>0</v>
      </c>
      <c r="AG4361" s="4">
        <v>4005</v>
      </c>
      <c r="AH4361" s="4">
        <v>0</v>
      </c>
      <c r="AI4361" s="4">
        <v>0</v>
      </c>
      <c r="AJ4361" s="4">
        <v>0</v>
      </c>
      <c r="AK4361" s="4">
        <v>51274</v>
      </c>
      <c r="AL4361" s="4">
        <v>55279</v>
      </c>
      <c r="AM4361" s="4">
        <v>0</v>
      </c>
      <c r="AN4361" s="4">
        <v>17272.71</v>
      </c>
      <c r="AO4361" s="4">
        <v>0</v>
      </c>
      <c r="AP4361" s="4">
        <v>0</v>
      </c>
      <c r="AQ4361" s="4">
        <v>0</v>
      </c>
      <c r="AR4361" s="4">
        <v>17272.71</v>
      </c>
      <c r="AS4361" s="4">
        <v>0</v>
      </c>
      <c r="AT4361" s="4">
        <v>261247.07</v>
      </c>
      <c r="AU4361" s="4">
        <v>0</v>
      </c>
      <c r="AV4361" s="4">
        <v>57.46</v>
      </c>
      <c r="AW4361" s="9">
        <v>0.85611342999999995</v>
      </c>
      <c r="AX4361" s="4">
        <v>31.91</v>
      </c>
      <c r="AY4361" s="4">
        <v>113.23</v>
      </c>
      <c r="AZ4361" s="4">
        <v>0</v>
      </c>
      <c r="BA4361" s="4">
        <v>3613.17</v>
      </c>
    </row>
    <row r="4362" spans="1:53" x14ac:dyDescent="0.25">
      <c r="A4362" s="5">
        <v>133942</v>
      </c>
      <c r="B4362" t="s">
        <v>351</v>
      </c>
      <c r="C4362" s="5">
        <v>48231</v>
      </c>
      <c r="D4362" t="s">
        <v>396</v>
      </c>
      <c r="F4362" s="4">
        <v>50.8</v>
      </c>
      <c r="G4362" s="4">
        <v>50.8</v>
      </c>
      <c r="H4362" s="4">
        <v>0</v>
      </c>
      <c r="I4362" s="4">
        <v>0</v>
      </c>
      <c r="J4362" s="4">
        <v>4</v>
      </c>
      <c r="K4362" s="4">
        <v>0</v>
      </c>
      <c r="L4362" s="4">
        <v>0</v>
      </c>
      <c r="M4362" s="4">
        <v>0</v>
      </c>
      <c r="N4362" s="4">
        <v>2</v>
      </c>
      <c r="O4362" s="4">
        <v>0</v>
      </c>
      <c r="P4362" s="4">
        <v>3.14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14.98</v>
      </c>
      <c r="Y4362" s="4">
        <v>305816</v>
      </c>
      <c r="Z4362" s="4">
        <v>11508.87</v>
      </c>
      <c r="AA4362" s="4">
        <v>0</v>
      </c>
      <c r="AB4362" s="4">
        <v>5186.29</v>
      </c>
      <c r="AC4362" s="4">
        <v>0</v>
      </c>
      <c r="AD4362" s="4">
        <v>0</v>
      </c>
      <c r="AE4362" s="4">
        <v>0</v>
      </c>
      <c r="AF4362" s="4">
        <v>0</v>
      </c>
      <c r="AG4362" s="4">
        <v>16020</v>
      </c>
      <c r="AH4362" s="4">
        <v>0</v>
      </c>
      <c r="AI4362" s="4">
        <v>0</v>
      </c>
      <c r="AJ4362" s="4">
        <v>0</v>
      </c>
      <c r="AK4362" s="4">
        <v>51274</v>
      </c>
      <c r="AL4362" s="4">
        <v>67294</v>
      </c>
      <c r="AM4362" s="4">
        <v>0</v>
      </c>
      <c r="AN4362" s="4">
        <v>15451.94</v>
      </c>
      <c r="AO4362" s="4">
        <v>0</v>
      </c>
      <c r="AP4362" s="4">
        <v>0</v>
      </c>
      <c r="AQ4362" s="4">
        <v>0</v>
      </c>
      <c r="AR4362" s="4">
        <v>15451.94</v>
      </c>
      <c r="AS4362" s="4">
        <v>0</v>
      </c>
      <c r="AT4362" s="4">
        <v>405257.1</v>
      </c>
      <c r="AU4362" s="4">
        <v>0</v>
      </c>
      <c r="AV4362" s="4">
        <v>906.21</v>
      </c>
      <c r="AW4362" s="9">
        <v>1.2728478240000001</v>
      </c>
      <c r="AX4362" s="4">
        <v>38.68</v>
      </c>
      <c r="AY4362" s="4">
        <v>214.42</v>
      </c>
      <c r="AZ4362" s="4">
        <v>0</v>
      </c>
      <c r="BA4362" s="4">
        <v>8293.77</v>
      </c>
    </row>
    <row r="4363" spans="1:53" x14ac:dyDescent="0.25">
      <c r="A4363" s="5">
        <v>133942</v>
      </c>
      <c r="B4363" t="s">
        <v>351</v>
      </c>
      <c r="C4363" s="5">
        <v>48942</v>
      </c>
      <c r="D4363" t="s">
        <v>792</v>
      </c>
      <c r="F4363" s="4">
        <v>2</v>
      </c>
      <c r="G4363" s="4">
        <v>2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0.46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</v>
      </c>
      <c r="Y4363" s="4">
        <v>12040</v>
      </c>
      <c r="Z4363" s="4">
        <v>131.06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2263.66</v>
      </c>
      <c r="AO4363" s="4">
        <v>0</v>
      </c>
      <c r="AP4363" s="4">
        <v>0</v>
      </c>
      <c r="AQ4363" s="4">
        <v>0</v>
      </c>
      <c r="AR4363" s="4">
        <v>2263.66</v>
      </c>
      <c r="AS4363" s="4">
        <v>0</v>
      </c>
      <c r="AT4363" s="4">
        <v>14434.72</v>
      </c>
      <c r="AU4363" s="4">
        <v>0</v>
      </c>
      <c r="AV4363" s="4">
        <v>262.11</v>
      </c>
      <c r="AW4363" s="9">
        <v>0</v>
      </c>
      <c r="AX4363" s="4">
        <v>3.64</v>
      </c>
      <c r="AY4363" s="4">
        <v>54.73</v>
      </c>
      <c r="AZ4363" s="4">
        <v>18.04</v>
      </c>
      <c r="BA4363" s="4">
        <v>264.88</v>
      </c>
    </row>
    <row r="4364" spans="1:53" x14ac:dyDescent="0.25">
      <c r="A4364" s="5">
        <v>133942</v>
      </c>
      <c r="B4364" t="s">
        <v>351</v>
      </c>
      <c r="C4364" s="5">
        <v>49577</v>
      </c>
      <c r="D4364" t="s">
        <v>397</v>
      </c>
      <c r="F4364" s="4">
        <v>4</v>
      </c>
      <c r="G4364" s="4">
        <v>4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0.16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</v>
      </c>
      <c r="Y4364" s="4">
        <v>24080</v>
      </c>
      <c r="Z4364" s="4">
        <v>191.44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787.36</v>
      </c>
      <c r="AO4364" s="4">
        <v>0</v>
      </c>
      <c r="AP4364" s="4">
        <v>0</v>
      </c>
      <c r="AQ4364" s="4">
        <v>0</v>
      </c>
      <c r="AR4364" s="4">
        <v>787.36</v>
      </c>
      <c r="AS4364" s="4">
        <v>0</v>
      </c>
      <c r="AT4364" s="4">
        <v>25058.799999999999</v>
      </c>
      <c r="AU4364" s="4">
        <v>0</v>
      </c>
      <c r="AV4364" s="4">
        <v>191.44</v>
      </c>
      <c r="AW4364" s="9">
        <v>0</v>
      </c>
      <c r="AX4364" s="4">
        <v>4</v>
      </c>
      <c r="AY4364" s="4">
        <v>55.84</v>
      </c>
      <c r="AZ4364" s="4">
        <v>18.36</v>
      </c>
      <c r="BA4364" s="4">
        <v>296.8</v>
      </c>
    </row>
    <row r="4365" spans="1:53" x14ac:dyDescent="0.25">
      <c r="A4365" s="5">
        <v>133942</v>
      </c>
      <c r="B4365" t="s">
        <v>351</v>
      </c>
      <c r="C4365" s="5">
        <v>50690</v>
      </c>
      <c r="D4365" t="s">
        <v>840</v>
      </c>
      <c r="F4365" s="4">
        <v>4.4800000000000004</v>
      </c>
      <c r="G4365" s="4">
        <v>4.4800000000000004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0.23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4</v>
      </c>
      <c r="Y4365" s="4">
        <v>26969.599999999999</v>
      </c>
      <c r="Z4365" s="4">
        <v>351.57</v>
      </c>
      <c r="AA4365" s="4">
        <v>0</v>
      </c>
      <c r="AB4365" s="4">
        <v>538.66999999999996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1131.83</v>
      </c>
      <c r="AO4365" s="4">
        <v>0</v>
      </c>
      <c r="AP4365" s="4">
        <v>0</v>
      </c>
      <c r="AQ4365" s="4">
        <v>0</v>
      </c>
      <c r="AR4365" s="4">
        <v>1131.83</v>
      </c>
      <c r="AS4365" s="4">
        <v>0</v>
      </c>
      <c r="AT4365" s="4">
        <v>28991.67</v>
      </c>
      <c r="AU4365" s="4">
        <v>0</v>
      </c>
      <c r="AV4365" s="4">
        <v>313.89999999999998</v>
      </c>
      <c r="AW4365" s="9">
        <v>0.49510523299999998</v>
      </c>
      <c r="AX4365" s="4">
        <v>4.46</v>
      </c>
      <c r="AY4365" s="4">
        <v>93.59</v>
      </c>
      <c r="AZ4365" s="4">
        <v>0</v>
      </c>
      <c r="BA4365" s="4">
        <v>417.41</v>
      </c>
    </row>
    <row r="4366" spans="1:53" x14ac:dyDescent="0.25">
      <c r="A4366" s="5">
        <v>133942</v>
      </c>
      <c r="B4366" t="s">
        <v>351</v>
      </c>
      <c r="C4366" s="5">
        <v>50716</v>
      </c>
      <c r="D4366" t="s">
        <v>894</v>
      </c>
      <c r="F4366" s="4">
        <v>0.98</v>
      </c>
      <c r="G4366" s="4">
        <v>0.98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</v>
      </c>
      <c r="Y4366" s="4">
        <v>5899.6</v>
      </c>
      <c r="Z4366" s="4">
        <v>69.12</v>
      </c>
      <c r="AA4366" s="4">
        <v>0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5968.72</v>
      </c>
      <c r="AU4366" s="4">
        <v>0</v>
      </c>
      <c r="AV4366" s="4">
        <v>282.12</v>
      </c>
      <c r="AW4366" s="9">
        <v>0</v>
      </c>
      <c r="AX4366" s="4">
        <v>0</v>
      </c>
      <c r="AY4366" s="4">
        <v>40.83</v>
      </c>
      <c r="AZ4366" s="4">
        <v>0</v>
      </c>
      <c r="BA4366" s="4">
        <v>0</v>
      </c>
    </row>
    <row r="4367" spans="1:53" x14ac:dyDescent="0.25">
      <c r="A4367" s="5">
        <v>133942</v>
      </c>
      <c r="B4367" t="s">
        <v>351</v>
      </c>
      <c r="C4367" s="5">
        <v>50724</v>
      </c>
      <c r="D4367" t="s">
        <v>895</v>
      </c>
      <c r="F4367" s="4">
        <v>1</v>
      </c>
      <c r="G4367" s="4">
        <v>1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  <c r="Y4367" s="4">
        <v>6020</v>
      </c>
      <c r="Z4367" s="4">
        <v>33.89</v>
      </c>
      <c r="AA4367" s="4">
        <v>0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6053.89</v>
      </c>
      <c r="AU4367" s="4">
        <v>0</v>
      </c>
      <c r="AV4367" s="4">
        <v>135.56</v>
      </c>
      <c r="AW4367" s="9">
        <v>0</v>
      </c>
      <c r="AX4367" s="4">
        <v>0</v>
      </c>
      <c r="AY4367" s="4">
        <v>85.61</v>
      </c>
      <c r="AZ4367" s="4">
        <v>28.28</v>
      </c>
      <c r="BA4367" s="4">
        <v>0</v>
      </c>
    </row>
    <row r="4368" spans="1:53" x14ac:dyDescent="0.25">
      <c r="A4368" s="5">
        <v>134072</v>
      </c>
      <c r="B4368" t="s">
        <v>352</v>
      </c>
      <c r="C4368" s="5">
        <v>43513</v>
      </c>
      <c r="D4368" t="s">
        <v>427</v>
      </c>
      <c r="F4368" s="4">
        <v>1</v>
      </c>
      <c r="G4368" s="4">
        <v>1</v>
      </c>
      <c r="H4368" s="4">
        <v>0</v>
      </c>
      <c r="I4368" s="4">
        <v>0</v>
      </c>
      <c r="J4368" s="4">
        <v>1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</v>
      </c>
      <c r="Y4368" s="4">
        <v>6020</v>
      </c>
      <c r="Z4368" s="4">
        <v>221.38</v>
      </c>
      <c r="AA4368" s="4">
        <v>0</v>
      </c>
      <c r="AB4368" s="4">
        <v>975.13</v>
      </c>
      <c r="AC4368" s="4">
        <v>0</v>
      </c>
      <c r="AD4368" s="4">
        <v>0</v>
      </c>
      <c r="AE4368" s="4">
        <v>0</v>
      </c>
      <c r="AF4368" s="4">
        <v>0</v>
      </c>
      <c r="AG4368" s="4">
        <v>4005</v>
      </c>
      <c r="AH4368" s="4">
        <v>0</v>
      </c>
      <c r="AI4368" s="4">
        <v>0</v>
      </c>
      <c r="AJ4368" s="4">
        <v>0</v>
      </c>
      <c r="AK4368" s="4">
        <v>0</v>
      </c>
      <c r="AL4368" s="4">
        <v>4005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11221.51</v>
      </c>
      <c r="AU4368" s="4">
        <v>0</v>
      </c>
      <c r="AV4368" s="4">
        <v>885.53</v>
      </c>
      <c r="AW4368" s="9">
        <v>3.5850186530000001</v>
      </c>
      <c r="AX4368" s="4">
        <v>0</v>
      </c>
      <c r="AY4368" s="4">
        <v>250</v>
      </c>
      <c r="AZ4368" s="4">
        <v>0</v>
      </c>
      <c r="BA4368" s="4">
        <v>0</v>
      </c>
    </row>
    <row r="4369" spans="1:53" x14ac:dyDescent="0.25">
      <c r="A4369" s="5">
        <v>134072</v>
      </c>
      <c r="B4369" t="s">
        <v>352</v>
      </c>
      <c r="C4369" s="5">
        <v>43703</v>
      </c>
      <c r="D4369" t="s">
        <v>444</v>
      </c>
      <c r="F4369" s="4">
        <v>4</v>
      </c>
      <c r="G4369" s="4">
        <v>4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3</v>
      </c>
      <c r="X4369" s="4">
        <v>4</v>
      </c>
      <c r="Y4369" s="4">
        <v>24080</v>
      </c>
      <c r="Z4369" s="4">
        <v>2301.83</v>
      </c>
      <c r="AA4369" s="4">
        <v>960</v>
      </c>
      <c r="AB4369" s="4">
        <v>3937.23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31279.06</v>
      </c>
      <c r="AU4369" s="4">
        <v>0</v>
      </c>
      <c r="AV4369" s="4">
        <v>2301.83</v>
      </c>
      <c r="AW4369" s="9">
        <v>3.6187787820000001</v>
      </c>
      <c r="AX4369" s="4">
        <v>2</v>
      </c>
      <c r="AY4369" s="4">
        <v>250</v>
      </c>
      <c r="AZ4369" s="4">
        <v>0</v>
      </c>
      <c r="BA4369" s="4">
        <v>500</v>
      </c>
    </row>
    <row r="4370" spans="1:53" x14ac:dyDescent="0.25">
      <c r="A4370" s="5">
        <v>134072</v>
      </c>
      <c r="B4370" t="s">
        <v>352</v>
      </c>
      <c r="C4370" s="5">
        <v>44859</v>
      </c>
      <c r="D4370" t="s">
        <v>540</v>
      </c>
      <c r="F4370" s="4">
        <v>1</v>
      </c>
      <c r="G4370" s="4">
        <v>1</v>
      </c>
      <c r="H4370" s="4">
        <v>0</v>
      </c>
      <c r="I4370" s="4">
        <v>0</v>
      </c>
      <c r="J4370" s="4">
        <v>0</v>
      </c>
      <c r="K4370" s="4">
        <v>1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1</v>
      </c>
      <c r="Y4370" s="4">
        <v>6020</v>
      </c>
      <c r="Z4370" s="4">
        <v>274.76</v>
      </c>
      <c r="AA4370" s="4">
        <v>0</v>
      </c>
      <c r="AB4370" s="4">
        <v>631.91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9622</v>
      </c>
      <c r="AI4370" s="4">
        <v>0</v>
      </c>
      <c r="AJ4370" s="4">
        <v>0</v>
      </c>
      <c r="AK4370" s="4">
        <v>0</v>
      </c>
      <c r="AL4370" s="4">
        <v>9622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16548.669999999998</v>
      </c>
      <c r="AU4370" s="4">
        <v>0</v>
      </c>
      <c r="AV4370" s="4">
        <v>1099.04</v>
      </c>
      <c r="AW4370" s="9">
        <v>2.3231891930000002</v>
      </c>
      <c r="AX4370" s="4">
        <v>0</v>
      </c>
      <c r="AY4370" s="4">
        <v>250</v>
      </c>
      <c r="AZ4370" s="4">
        <v>0</v>
      </c>
      <c r="BA4370" s="4">
        <v>0</v>
      </c>
    </row>
    <row r="4371" spans="1:53" x14ac:dyDescent="0.25">
      <c r="A4371" s="5">
        <v>134072</v>
      </c>
      <c r="B4371" t="s">
        <v>352</v>
      </c>
      <c r="C4371" s="5">
        <v>45161</v>
      </c>
      <c r="D4371" t="s">
        <v>567</v>
      </c>
      <c r="F4371" s="4">
        <v>298.8</v>
      </c>
      <c r="G4371" s="4">
        <v>298.8</v>
      </c>
      <c r="H4371" s="4">
        <v>0</v>
      </c>
      <c r="I4371" s="4">
        <v>4.95</v>
      </c>
      <c r="J4371" s="4">
        <v>7</v>
      </c>
      <c r="K4371" s="4">
        <v>1.82</v>
      </c>
      <c r="L4371" s="4">
        <v>0</v>
      </c>
      <c r="M4371" s="4">
        <v>1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2.79</v>
      </c>
      <c r="V4371" s="4">
        <v>0</v>
      </c>
      <c r="W4371" s="4">
        <v>173.34</v>
      </c>
      <c r="X4371" s="4">
        <v>298.75</v>
      </c>
      <c r="Y4371" s="4">
        <v>1798776</v>
      </c>
      <c r="Z4371" s="4">
        <v>199930.07</v>
      </c>
      <c r="AA4371" s="4">
        <v>55468.800000000003</v>
      </c>
      <c r="AB4371" s="4">
        <v>224958.94</v>
      </c>
      <c r="AC4371" s="4">
        <v>0</v>
      </c>
      <c r="AD4371" s="4">
        <v>3169.44</v>
      </c>
      <c r="AE4371" s="4">
        <v>0</v>
      </c>
      <c r="AF4371" s="4">
        <v>7811.1</v>
      </c>
      <c r="AG4371" s="4">
        <v>28035</v>
      </c>
      <c r="AH4371" s="4">
        <v>17512.04</v>
      </c>
      <c r="AI4371" s="4">
        <v>0</v>
      </c>
      <c r="AJ4371" s="4">
        <v>17390</v>
      </c>
      <c r="AK4371" s="4">
        <v>0</v>
      </c>
      <c r="AL4371" s="4">
        <v>70748.14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2353051.39</v>
      </c>
      <c r="AU4371" s="4">
        <v>0</v>
      </c>
      <c r="AV4371" s="4">
        <v>2676.44</v>
      </c>
      <c r="AW4371" s="9">
        <v>2.7683846660000002</v>
      </c>
      <c r="AX4371" s="4">
        <v>319.99</v>
      </c>
      <c r="AY4371" s="4">
        <v>250</v>
      </c>
      <c r="AZ4371" s="4">
        <v>0</v>
      </c>
      <c r="BA4371" s="4">
        <v>79997.5</v>
      </c>
    </row>
    <row r="4372" spans="1:53" x14ac:dyDescent="0.25">
      <c r="A4372" s="5">
        <v>134072</v>
      </c>
      <c r="B4372" t="s">
        <v>352</v>
      </c>
      <c r="C4372" s="5">
        <v>48298</v>
      </c>
      <c r="D4372" t="s">
        <v>760</v>
      </c>
      <c r="F4372" s="4">
        <v>7</v>
      </c>
      <c r="G4372" s="4">
        <v>7</v>
      </c>
      <c r="H4372" s="4">
        <v>0</v>
      </c>
      <c r="I4372" s="4">
        <v>0</v>
      </c>
      <c r="J4372" s="4">
        <v>1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5</v>
      </c>
      <c r="X4372" s="4">
        <v>6</v>
      </c>
      <c r="Y4372" s="4">
        <v>42140</v>
      </c>
      <c r="Z4372" s="4">
        <v>684.36</v>
      </c>
      <c r="AA4372" s="4">
        <v>1600</v>
      </c>
      <c r="AB4372" s="4">
        <v>1476.11</v>
      </c>
      <c r="AC4372" s="4">
        <v>0</v>
      </c>
      <c r="AD4372" s="4">
        <v>0</v>
      </c>
      <c r="AE4372" s="4">
        <v>0</v>
      </c>
      <c r="AF4372" s="4">
        <v>0</v>
      </c>
      <c r="AG4372" s="4">
        <v>4005</v>
      </c>
      <c r="AH4372" s="4">
        <v>0</v>
      </c>
      <c r="AI4372" s="4">
        <v>0</v>
      </c>
      <c r="AJ4372" s="4">
        <v>0</v>
      </c>
      <c r="AK4372" s="4">
        <v>0</v>
      </c>
      <c r="AL4372" s="4">
        <v>4005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49905.47</v>
      </c>
      <c r="AU4372" s="4">
        <v>0</v>
      </c>
      <c r="AV4372" s="4">
        <v>391.06</v>
      </c>
      <c r="AW4372" s="9">
        <v>0.904478738</v>
      </c>
      <c r="AX4372" s="4">
        <v>5.53</v>
      </c>
      <c r="AY4372" s="4">
        <v>209.17</v>
      </c>
      <c r="AZ4372" s="4">
        <v>0</v>
      </c>
      <c r="BA4372" s="4">
        <v>1156.71</v>
      </c>
    </row>
    <row r="4373" spans="1:53" x14ac:dyDescent="0.25">
      <c r="A4373" s="5">
        <v>134072</v>
      </c>
      <c r="B4373" t="s">
        <v>352</v>
      </c>
      <c r="C4373" s="5">
        <v>48306</v>
      </c>
      <c r="D4373" t="s">
        <v>761</v>
      </c>
      <c r="F4373" s="4">
        <v>10</v>
      </c>
      <c r="G4373" s="4">
        <v>10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8</v>
      </c>
      <c r="X4373" s="4">
        <v>10</v>
      </c>
      <c r="Y4373" s="4">
        <v>60200</v>
      </c>
      <c r="Z4373" s="4">
        <v>108</v>
      </c>
      <c r="AA4373" s="4">
        <v>2560</v>
      </c>
      <c r="AB4373" s="4">
        <v>1970.74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64838.74</v>
      </c>
      <c r="AU4373" s="4">
        <v>0</v>
      </c>
      <c r="AV4373" s="4">
        <v>43.2</v>
      </c>
      <c r="AW4373" s="9">
        <v>0.72453549699999997</v>
      </c>
      <c r="AX4373" s="4">
        <v>9.0399999999999991</v>
      </c>
      <c r="AY4373" s="4">
        <v>101.33</v>
      </c>
      <c r="AZ4373" s="4">
        <v>0</v>
      </c>
      <c r="BA4373" s="4">
        <v>916.02</v>
      </c>
    </row>
    <row r="4374" spans="1:53" x14ac:dyDescent="0.25">
      <c r="A4374" s="5">
        <v>134098</v>
      </c>
      <c r="B4374" t="s">
        <v>353</v>
      </c>
      <c r="C4374" s="5">
        <v>43562</v>
      </c>
      <c r="D4374" t="s">
        <v>431</v>
      </c>
      <c r="F4374" s="4">
        <v>3.06</v>
      </c>
      <c r="G4374" s="4">
        <v>3.06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2</v>
      </c>
      <c r="X4374" s="4">
        <v>1.01</v>
      </c>
      <c r="Y4374" s="4">
        <v>18421.2</v>
      </c>
      <c r="Z4374" s="4">
        <v>134.77000000000001</v>
      </c>
      <c r="AA4374" s="4">
        <v>640</v>
      </c>
      <c r="AB4374" s="4">
        <v>434.03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19630</v>
      </c>
      <c r="AU4374" s="4">
        <v>0</v>
      </c>
      <c r="AV4374" s="4">
        <v>176.17</v>
      </c>
      <c r="AW4374" s="9">
        <v>1.5798974750000001</v>
      </c>
      <c r="AX4374" s="4">
        <v>1</v>
      </c>
      <c r="AY4374" s="4">
        <v>212.14</v>
      </c>
      <c r="AZ4374" s="4">
        <v>0</v>
      </c>
      <c r="BA4374" s="4">
        <v>212.14</v>
      </c>
    </row>
    <row r="4375" spans="1:53" x14ac:dyDescent="0.25">
      <c r="A4375" s="5">
        <v>134098</v>
      </c>
      <c r="B4375" t="s">
        <v>353</v>
      </c>
      <c r="C4375" s="5">
        <v>43646</v>
      </c>
      <c r="D4375" t="s">
        <v>439</v>
      </c>
      <c r="F4375" s="4">
        <v>1</v>
      </c>
      <c r="G4375" s="4">
        <v>1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</v>
      </c>
      <c r="Y4375" s="4">
        <v>6020</v>
      </c>
      <c r="Z4375" s="4">
        <v>0</v>
      </c>
      <c r="AA4375" s="4">
        <v>0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6020</v>
      </c>
      <c r="AU4375" s="4">
        <v>0</v>
      </c>
      <c r="AV4375" s="4">
        <v>0</v>
      </c>
      <c r="AW4375" s="9">
        <v>0</v>
      </c>
      <c r="AX4375" s="4">
        <v>1</v>
      </c>
      <c r="AY4375" s="4">
        <v>37.39</v>
      </c>
      <c r="AZ4375" s="4">
        <v>0</v>
      </c>
      <c r="BA4375" s="4">
        <v>37.39</v>
      </c>
    </row>
    <row r="4376" spans="1:53" x14ac:dyDescent="0.25">
      <c r="A4376" s="5">
        <v>134098</v>
      </c>
      <c r="B4376" t="s">
        <v>353</v>
      </c>
      <c r="C4376" s="5">
        <v>43653</v>
      </c>
      <c r="D4376" t="s">
        <v>440</v>
      </c>
      <c r="F4376" s="4">
        <v>2</v>
      </c>
      <c r="G4376" s="4">
        <v>2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1</v>
      </c>
      <c r="X4376" s="4">
        <v>0</v>
      </c>
      <c r="Y4376" s="4">
        <v>12040</v>
      </c>
      <c r="Z4376" s="4">
        <v>0</v>
      </c>
      <c r="AA4376" s="4">
        <v>320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12360</v>
      </c>
      <c r="AU4376" s="4">
        <v>0</v>
      </c>
      <c r="AV4376" s="4">
        <v>0</v>
      </c>
      <c r="AW4376" s="9">
        <v>0</v>
      </c>
      <c r="AX4376" s="4">
        <v>5</v>
      </c>
      <c r="AY4376" s="4">
        <v>250</v>
      </c>
      <c r="AZ4376" s="4">
        <v>0</v>
      </c>
      <c r="BA4376" s="4">
        <v>1250</v>
      </c>
    </row>
    <row r="4377" spans="1:53" x14ac:dyDescent="0.25">
      <c r="A4377" s="5">
        <v>134098</v>
      </c>
      <c r="B4377" t="s">
        <v>353</v>
      </c>
      <c r="C4377" s="5">
        <v>43786</v>
      </c>
      <c r="D4377" t="s">
        <v>451</v>
      </c>
      <c r="F4377" s="4">
        <v>278.58999999999997</v>
      </c>
      <c r="G4377" s="4">
        <v>278.58999999999997</v>
      </c>
      <c r="H4377" s="4">
        <v>0</v>
      </c>
      <c r="I4377" s="4">
        <v>6.99</v>
      </c>
      <c r="J4377" s="4">
        <v>17.940000000000001</v>
      </c>
      <c r="K4377" s="4">
        <v>0</v>
      </c>
      <c r="L4377" s="4">
        <v>0</v>
      </c>
      <c r="M4377" s="4">
        <v>1</v>
      </c>
      <c r="N4377" s="4">
        <v>2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217.83</v>
      </c>
      <c r="X4377" s="4">
        <v>144.72</v>
      </c>
      <c r="Y4377" s="4">
        <v>1677111.8</v>
      </c>
      <c r="Z4377" s="4">
        <v>88636.19</v>
      </c>
      <c r="AA4377" s="4">
        <v>69705.600000000006</v>
      </c>
      <c r="AB4377" s="4">
        <v>150037.60999999999</v>
      </c>
      <c r="AC4377" s="4">
        <v>0</v>
      </c>
      <c r="AD4377" s="4">
        <v>0</v>
      </c>
      <c r="AE4377" s="4">
        <v>0</v>
      </c>
      <c r="AF4377" s="4">
        <v>11030.22</v>
      </c>
      <c r="AG4377" s="4">
        <v>71849.7</v>
      </c>
      <c r="AH4377" s="4">
        <v>0</v>
      </c>
      <c r="AI4377" s="4">
        <v>0</v>
      </c>
      <c r="AJ4377" s="4">
        <v>17390</v>
      </c>
      <c r="AK4377" s="4">
        <v>51274</v>
      </c>
      <c r="AL4377" s="4">
        <v>151543.92000000001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2137035.12</v>
      </c>
      <c r="AU4377" s="4">
        <v>0</v>
      </c>
      <c r="AV4377" s="4">
        <v>1272.6400000000001</v>
      </c>
      <c r="AW4377" s="9">
        <v>3.8115592110000001</v>
      </c>
      <c r="AX4377" s="4">
        <v>269.57</v>
      </c>
      <c r="AY4377" s="4">
        <v>250</v>
      </c>
      <c r="AZ4377" s="4">
        <v>0</v>
      </c>
      <c r="BA4377" s="4">
        <v>67392.5</v>
      </c>
    </row>
    <row r="4378" spans="1:53" x14ac:dyDescent="0.25">
      <c r="A4378" s="5">
        <v>134098</v>
      </c>
      <c r="B4378" t="s">
        <v>353</v>
      </c>
      <c r="C4378" s="5">
        <v>43794</v>
      </c>
      <c r="D4378" t="s">
        <v>452</v>
      </c>
      <c r="F4378" s="4">
        <v>2</v>
      </c>
      <c r="G4378" s="4">
        <v>2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2</v>
      </c>
      <c r="X4378" s="4">
        <v>0</v>
      </c>
      <c r="Y4378" s="4">
        <v>12040</v>
      </c>
      <c r="Z4378" s="4">
        <v>0.3</v>
      </c>
      <c r="AA4378" s="4">
        <v>640</v>
      </c>
      <c r="AB4378" s="4">
        <v>0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12680.3</v>
      </c>
      <c r="AU4378" s="4">
        <v>0</v>
      </c>
      <c r="AV4378" s="4">
        <v>0.59</v>
      </c>
      <c r="AW4378" s="9">
        <v>0</v>
      </c>
      <c r="AX4378" s="4">
        <v>1</v>
      </c>
      <c r="AY4378" s="4">
        <v>157.4</v>
      </c>
      <c r="AZ4378" s="4">
        <v>0</v>
      </c>
      <c r="BA4378" s="4">
        <v>157.4</v>
      </c>
    </row>
    <row r="4379" spans="1:53" x14ac:dyDescent="0.25">
      <c r="A4379" s="5">
        <v>134098</v>
      </c>
      <c r="B4379" t="s">
        <v>353</v>
      </c>
      <c r="C4379" s="5">
        <v>44040</v>
      </c>
      <c r="D4379" t="s">
        <v>473</v>
      </c>
      <c r="F4379" s="4">
        <v>8</v>
      </c>
      <c r="G4379" s="4">
        <v>8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6</v>
      </c>
      <c r="X4379" s="4">
        <v>5.82</v>
      </c>
      <c r="Y4379" s="4">
        <v>48160</v>
      </c>
      <c r="Z4379" s="4">
        <v>3112.12</v>
      </c>
      <c r="AA4379" s="4">
        <v>1920</v>
      </c>
      <c r="AB4379" s="4">
        <v>2094.35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55286.47</v>
      </c>
      <c r="AU4379" s="4">
        <v>0</v>
      </c>
      <c r="AV4379" s="4">
        <v>1556.06</v>
      </c>
      <c r="AW4379" s="9">
        <v>1.322992613</v>
      </c>
      <c r="AX4379" s="4">
        <v>9</v>
      </c>
      <c r="AY4379" s="4">
        <v>250</v>
      </c>
      <c r="AZ4379" s="4">
        <v>0</v>
      </c>
      <c r="BA4379" s="4">
        <v>2250</v>
      </c>
    </row>
    <row r="4380" spans="1:53" x14ac:dyDescent="0.25">
      <c r="A4380" s="5">
        <v>134098</v>
      </c>
      <c r="B4380" t="s">
        <v>353</v>
      </c>
      <c r="C4380" s="5">
        <v>44198</v>
      </c>
      <c r="D4380" t="s">
        <v>486</v>
      </c>
      <c r="F4380" s="4">
        <v>2</v>
      </c>
      <c r="G4380" s="4">
        <v>2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1</v>
      </c>
      <c r="X4380" s="4">
        <v>0.94</v>
      </c>
      <c r="Y4380" s="4">
        <v>12040</v>
      </c>
      <c r="Z4380" s="4">
        <v>0</v>
      </c>
      <c r="AA4380" s="4">
        <v>320</v>
      </c>
      <c r="AB4380" s="4">
        <v>198.53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12558.53</v>
      </c>
      <c r="AU4380" s="4">
        <v>0</v>
      </c>
      <c r="AV4380" s="4">
        <v>0</v>
      </c>
      <c r="AW4380" s="9">
        <v>0.77646151200000002</v>
      </c>
      <c r="AX4380" s="4">
        <v>1</v>
      </c>
      <c r="AY4380" s="4">
        <v>179.73</v>
      </c>
      <c r="AZ4380" s="4">
        <v>0</v>
      </c>
      <c r="BA4380" s="4">
        <v>179.73</v>
      </c>
    </row>
    <row r="4381" spans="1:53" x14ac:dyDescent="0.25">
      <c r="A4381" s="5">
        <v>134098</v>
      </c>
      <c r="B4381" t="s">
        <v>353</v>
      </c>
      <c r="C4381" s="5">
        <v>44305</v>
      </c>
      <c r="D4381" t="s">
        <v>495</v>
      </c>
      <c r="F4381" s="4">
        <v>7.23</v>
      </c>
      <c r="G4381" s="4">
        <v>7.23</v>
      </c>
      <c r="H4381" s="4">
        <v>0</v>
      </c>
      <c r="I4381" s="4">
        <v>0</v>
      </c>
      <c r="J4381" s="4">
        <v>2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6.23</v>
      </c>
      <c r="X4381" s="4">
        <v>4.79</v>
      </c>
      <c r="Y4381" s="4">
        <v>43524.6</v>
      </c>
      <c r="Z4381" s="4">
        <v>3784.2</v>
      </c>
      <c r="AA4381" s="4">
        <v>1993.6</v>
      </c>
      <c r="AB4381" s="4">
        <v>4940.47</v>
      </c>
      <c r="AC4381" s="4">
        <v>0</v>
      </c>
      <c r="AD4381" s="4">
        <v>0</v>
      </c>
      <c r="AE4381" s="4">
        <v>0</v>
      </c>
      <c r="AF4381" s="4">
        <v>0</v>
      </c>
      <c r="AG4381" s="4">
        <v>8010</v>
      </c>
      <c r="AH4381" s="4">
        <v>0</v>
      </c>
      <c r="AI4381" s="4">
        <v>0</v>
      </c>
      <c r="AJ4381" s="4">
        <v>0</v>
      </c>
      <c r="AK4381" s="4">
        <v>0</v>
      </c>
      <c r="AL4381" s="4">
        <v>8010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62252.87</v>
      </c>
      <c r="AU4381" s="4">
        <v>0</v>
      </c>
      <c r="AV4381" s="4">
        <v>2093.61</v>
      </c>
      <c r="AW4381" s="9">
        <v>3.791962968</v>
      </c>
      <c r="AX4381" s="4">
        <v>5</v>
      </c>
      <c r="AY4381" s="4">
        <v>250</v>
      </c>
      <c r="AZ4381" s="4">
        <v>0</v>
      </c>
      <c r="BA4381" s="4">
        <v>1250</v>
      </c>
    </row>
    <row r="4382" spans="1:53" x14ac:dyDescent="0.25">
      <c r="A4382" s="5">
        <v>134098</v>
      </c>
      <c r="B4382" t="s">
        <v>353</v>
      </c>
      <c r="C4382" s="5">
        <v>44388</v>
      </c>
      <c r="D4382" t="s">
        <v>500</v>
      </c>
      <c r="F4382" s="4">
        <v>0.89</v>
      </c>
      <c r="G4382" s="4">
        <v>0.89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0.89</v>
      </c>
      <c r="X4382" s="4">
        <v>0.88</v>
      </c>
      <c r="Y4382" s="4">
        <v>5357.8</v>
      </c>
      <c r="Z4382" s="4">
        <v>0</v>
      </c>
      <c r="AA4382" s="4">
        <v>284.8</v>
      </c>
      <c r="AB4382" s="4">
        <v>34.25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5676.85</v>
      </c>
      <c r="AU4382" s="4">
        <v>0</v>
      </c>
      <c r="AV4382" s="4">
        <v>0</v>
      </c>
      <c r="AW4382" s="9">
        <v>0.14309092200000001</v>
      </c>
      <c r="AX4382" s="4">
        <v>0</v>
      </c>
      <c r="AY4382" s="4">
        <v>59.75</v>
      </c>
      <c r="AZ4382" s="4">
        <v>0</v>
      </c>
      <c r="BA4382" s="4">
        <v>0</v>
      </c>
    </row>
    <row r="4383" spans="1:53" x14ac:dyDescent="0.25">
      <c r="A4383" s="5">
        <v>134098</v>
      </c>
      <c r="B4383" t="s">
        <v>353</v>
      </c>
      <c r="C4383" s="5">
        <v>44529</v>
      </c>
      <c r="D4383" t="s">
        <v>513</v>
      </c>
      <c r="F4383" s="4">
        <v>2</v>
      </c>
      <c r="G4383" s="4">
        <v>2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1</v>
      </c>
      <c r="X4383" s="4">
        <v>0</v>
      </c>
      <c r="Y4383" s="4">
        <v>12040</v>
      </c>
      <c r="Z4383" s="4">
        <v>0</v>
      </c>
      <c r="AA4383" s="4">
        <v>320</v>
      </c>
      <c r="AB4383" s="4">
        <v>0</v>
      </c>
      <c r="AC4383" s="4">
        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/v>
      </c>
      <c r="AI4383" s="4">
        <v>0</v>
      </c>
      <c r="AJ4383" s="4">
        <v>0</v>
      </c>
      <c r="AK4383" s="4">
        <v>0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12360</v>
      </c>
      <c r="AU4383" s="4">
        <v>0</v>
      </c>
      <c r="AV4383" s="4">
        <v>0</v>
      </c>
      <c r="AW4383" s="9">
        <v>0</v>
      </c>
      <c r="AX4383" s="4">
        <v>1.29</v>
      </c>
      <c r="AY4383" s="4">
        <v>79.84</v>
      </c>
      <c r="AZ4383" s="4">
        <v>0</v>
      </c>
      <c r="BA4383" s="4">
        <v>102.99</v>
      </c>
    </row>
    <row r="4384" spans="1:53" x14ac:dyDescent="0.25">
      <c r="A4384" s="5">
        <v>134098</v>
      </c>
      <c r="B4384" t="s">
        <v>353</v>
      </c>
      <c r="C4384" s="5">
        <v>44545</v>
      </c>
      <c r="D4384" t="s">
        <v>515</v>
      </c>
      <c r="F4384" s="4">
        <v>1</v>
      </c>
      <c r="G4384" s="4">
        <v>1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1</v>
      </c>
      <c r="X4384" s="4">
        <v>0</v>
      </c>
      <c r="Y4384" s="4">
        <v>6020</v>
      </c>
      <c r="Z4384" s="4">
        <v>0</v>
      </c>
      <c r="AA4384" s="4">
        <v>320</v>
      </c>
      <c r="AB4384" s="4">
        <v>0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6340</v>
      </c>
      <c r="AU4384" s="4">
        <v>0</v>
      </c>
      <c r="AV4384" s="4">
        <v>0</v>
      </c>
      <c r="AW4384" s="9">
        <v>0</v>
      </c>
      <c r="AX4384" s="4">
        <v>0</v>
      </c>
      <c r="AY4384" s="4">
        <v>34.770000000000003</v>
      </c>
      <c r="AZ4384" s="4">
        <v>0</v>
      </c>
      <c r="BA4384" s="4">
        <v>0</v>
      </c>
    </row>
    <row r="4385" spans="1:53" x14ac:dyDescent="0.25">
      <c r="A4385" s="5">
        <v>134098</v>
      </c>
      <c r="B4385" t="s">
        <v>353</v>
      </c>
      <c r="C4385" s="5">
        <v>44636</v>
      </c>
      <c r="D4385" t="s">
        <v>522</v>
      </c>
      <c r="F4385" s="4">
        <v>44.86</v>
      </c>
      <c r="G4385" s="4">
        <v>44.86</v>
      </c>
      <c r="H4385" s="4">
        <v>0</v>
      </c>
      <c r="I4385" s="4">
        <v>1</v>
      </c>
      <c r="J4385" s="4">
        <v>3.86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35.799999999999997</v>
      </c>
      <c r="X4385" s="4">
        <v>20.2</v>
      </c>
      <c r="Y4385" s="4">
        <v>270057.2</v>
      </c>
      <c r="Z4385" s="4">
        <v>791.44</v>
      </c>
      <c r="AA4385" s="4">
        <v>11456</v>
      </c>
      <c r="AB4385" s="4">
        <v>5281.6</v>
      </c>
      <c r="AC4385" s="4">
        <v>0</v>
      </c>
      <c r="AD4385" s="4">
        <v>0</v>
      </c>
      <c r="AE4385" s="4">
        <v>0</v>
      </c>
      <c r="AF4385" s="4">
        <v>1578</v>
      </c>
      <c r="AG4385" s="4">
        <v>15459.3</v>
      </c>
      <c r="AH4385" s="4">
        <v>0</v>
      </c>
      <c r="AI4385" s="4">
        <v>0</v>
      </c>
      <c r="AJ4385" s="4">
        <v>0</v>
      </c>
      <c r="AK4385" s="4">
        <v>0</v>
      </c>
      <c r="AL4385" s="4">
        <v>17037.3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304623.53999999998</v>
      </c>
      <c r="AU4385" s="4">
        <v>0</v>
      </c>
      <c r="AV4385" s="4">
        <v>70.569999999999993</v>
      </c>
      <c r="AW4385" s="9">
        <v>0.961270399</v>
      </c>
      <c r="AX4385" s="4">
        <v>33.65</v>
      </c>
      <c r="AY4385" s="4">
        <v>141.58000000000001</v>
      </c>
      <c r="AZ4385" s="4">
        <v>0</v>
      </c>
      <c r="BA4385" s="4">
        <v>4764.17</v>
      </c>
    </row>
    <row r="4386" spans="1:53" x14ac:dyDescent="0.25">
      <c r="A4386" s="5">
        <v>134098</v>
      </c>
      <c r="B4386" t="s">
        <v>353</v>
      </c>
      <c r="C4386" s="5">
        <v>48470</v>
      </c>
      <c r="D4386" t="s">
        <v>615</v>
      </c>
      <c r="F4386" s="4">
        <v>1</v>
      </c>
      <c r="G4386" s="4">
        <v>1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1</v>
      </c>
      <c r="X4386" s="4">
        <v>0</v>
      </c>
      <c r="Y4386" s="4">
        <v>6020</v>
      </c>
      <c r="Z4386" s="4">
        <v>0</v>
      </c>
      <c r="AA4386" s="4">
        <v>320</v>
      </c>
      <c r="AB4386" s="4">
        <v>0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0</v>
      </c>
      <c r="AL4386" s="4">
        <v>0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6340</v>
      </c>
      <c r="AU4386" s="4">
        <v>0</v>
      </c>
      <c r="AV4386" s="4">
        <v>0</v>
      </c>
      <c r="AW4386" s="9">
        <v>0</v>
      </c>
      <c r="AX4386" s="4">
        <v>1</v>
      </c>
      <c r="AY4386" s="4">
        <v>39.119999999999997</v>
      </c>
      <c r="AZ4386" s="4">
        <v>6.77</v>
      </c>
      <c r="BA4386" s="4">
        <v>45.89</v>
      </c>
    </row>
    <row r="4387" spans="1:53" x14ac:dyDescent="0.25">
      <c r="A4387" s="5">
        <v>134098</v>
      </c>
      <c r="B4387" t="s">
        <v>353</v>
      </c>
      <c r="C4387" s="5">
        <v>50070</v>
      </c>
      <c r="D4387" t="s">
        <v>857</v>
      </c>
      <c r="F4387" s="4">
        <v>1</v>
      </c>
      <c r="G4387" s="4">
        <v>1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1</v>
      </c>
      <c r="X4387" s="4">
        <v>0</v>
      </c>
      <c r="Y4387" s="4">
        <v>6020</v>
      </c>
      <c r="Z4387" s="4">
        <v>0</v>
      </c>
      <c r="AA4387" s="4">
        <v>320</v>
      </c>
      <c r="AB4387" s="4">
        <v>0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6340</v>
      </c>
      <c r="AU4387" s="4">
        <v>0</v>
      </c>
      <c r="AV4387" s="4">
        <v>0</v>
      </c>
      <c r="AW4387" s="9">
        <v>0</v>
      </c>
      <c r="AX4387" s="4">
        <v>0</v>
      </c>
      <c r="AY4387" s="4">
        <v>45.54</v>
      </c>
      <c r="AZ4387" s="4">
        <v>0</v>
      </c>
      <c r="BA4387" s="4">
        <v>0</v>
      </c>
    </row>
    <row r="4388" spans="1:53" x14ac:dyDescent="0.25">
      <c r="A4388" s="5">
        <v>134122</v>
      </c>
      <c r="B4388" t="s">
        <v>354</v>
      </c>
      <c r="C4388" s="5">
        <v>43943</v>
      </c>
      <c r="D4388" t="s">
        <v>464</v>
      </c>
      <c r="F4388" s="4">
        <v>1</v>
      </c>
      <c r="G4388" s="4">
        <v>1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1</v>
      </c>
      <c r="O4388" s="4">
        <v>0</v>
      </c>
      <c r="P4388" s="4">
        <v>0.59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</v>
      </c>
      <c r="Y4388" s="4">
        <v>6020</v>
      </c>
      <c r="Z4388" s="4">
        <v>187.05</v>
      </c>
      <c r="AA4388" s="4">
        <v>0</v>
      </c>
      <c r="AB4388" s="4">
        <v>558.78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25637</v>
      </c>
      <c r="AL4388" s="4">
        <v>25637</v>
      </c>
      <c r="AM4388" s="4">
        <v>0</v>
      </c>
      <c r="AN4388" s="4">
        <v>2903.39</v>
      </c>
      <c r="AO4388" s="4">
        <v>0</v>
      </c>
      <c r="AP4388" s="4">
        <v>0</v>
      </c>
      <c r="AQ4388" s="4">
        <v>0</v>
      </c>
      <c r="AR4388" s="4">
        <v>2903.39</v>
      </c>
      <c r="AS4388" s="4">
        <v>0</v>
      </c>
      <c r="AT4388" s="4">
        <v>35306.22</v>
      </c>
      <c r="AU4388" s="4">
        <v>0</v>
      </c>
      <c r="AV4388" s="4">
        <v>748.18</v>
      </c>
      <c r="AW4388" s="9">
        <v>2.054331661</v>
      </c>
      <c r="AX4388" s="4">
        <v>1</v>
      </c>
      <c r="AY4388" s="4">
        <v>250</v>
      </c>
      <c r="AZ4388" s="4">
        <v>0</v>
      </c>
      <c r="BA4388" s="4">
        <v>250</v>
      </c>
    </row>
    <row r="4389" spans="1:53" x14ac:dyDescent="0.25">
      <c r="A4389" s="5">
        <v>134122</v>
      </c>
      <c r="B4389" t="s">
        <v>354</v>
      </c>
      <c r="C4389" s="5">
        <v>44362</v>
      </c>
      <c r="D4389" t="s">
        <v>391</v>
      </c>
      <c r="F4389" s="4">
        <v>2</v>
      </c>
      <c r="G4389" s="4">
        <v>2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2</v>
      </c>
      <c r="O4389" s="4">
        <v>0</v>
      </c>
      <c r="P4389" s="4">
        <v>1.18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1</v>
      </c>
      <c r="Y4389" s="4">
        <v>12040</v>
      </c>
      <c r="Z4389" s="4">
        <v>40.090000000000003</v>
      </c>
      <c r="AA4389" s="4">
        <v>0</v>
      </c>
      <c r="AB4389" s="4">
        <v>139.68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51274</v>
      </c>
      <c r="AL4389" s="4">
        <v>51274</v>
      </c>
      <c r="AM4389" s="4">
        <v>0</v>
      </c>
      <c r="AN4389" s="4">
        <v>5806.78</v>
      </c>
      <c r="AO4389" s="4">
        <v>0</v>
      </c>
      <c r="AP4389" s="4">
        <v>0</v>
      </c>
      <c r="AQ4389" s="4">
        <v>0</v>
      </c>
      <c r="AR4389" s="4">
        <v>5806.78</v>
      </c>
      <c r="AS4389" s="4">
        <v>0</v>
      </c>
      <c r="AT4389" s="4">
        <v>69300.55</v>
      </c>
      <c r="AU4389" s="4">
        <v>0</v>
      </c>
      <c r="AV4389" s="4">
        <v>80.180000000000007</v>
      </c>
      <c r="AW4389" s="9">
        <v>0.51353611799999999</v>
      </c>
      <c r="AX4389" s="4">
        <v>2.19</v>
      </c>
      <c r="AY4389" s="4">
        <v>135.62</v>
      </c>
      <c r="AZ4389" s="4">
        <v>0</v>
      </c>
      <c r="BA4389" s="4">
        <v>297.01</v>
      </c>
    </row>
    <row r="4390" spans="1:53" x14ac:dyDescent="0.25">
      <c r="A4390" s="5">
        <v>134122</v>
      </c>
      <c r="B4390" t="s">
        <v>354</v>
      </c>
      <c r="C4390" s="5">
        <v>44602</v>
      </c>
      <c r="D4390" t="s">
        <v>392</v>
      </c>
      <c r="F4390" s="4">
        <v>2</v>
      </c>
      <c r="G4390" s="4">
        <v>2</v>
      </c>
      <c r="H4390" s="4">
        <v>0</v>
      </c>
      <c r="I4390" s="4">
        <v>0</v>
      </c>
      <c r="J4390" s="4">
        <v>0</v>
      </c>
      <c r="K4390" s="4">
        <v>0</v>
      </c>
      <c r="L4390" s="4">
        <v>1</v>
      </c>
      <c r="M4390" s="4">
        <v>0</v>
      </c>
      <c r="N4390" s="4">
        <v>1</v>
      </c>
      <c r="O4390" s="4">
        <v>0</v>
      </c>
      <c r="P4390" s="4">
        <v>0.59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2</v>
      </c>
      <c r="Y4390" s="4">
        <v>12040</v>
      </c>
      <c r="Z4390" s="4">
        <v>165.44</v>
      </c>
      <c r="AA4390" s="4">
        <v>0</v>
      </c>
      <c r="AB4390" s="4">
        <v>467.46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12841</v>
      </c>
      <c r="AJ4390" s="4">
        <v>0</v>
      </c>
      <c r="AK4390" s="4">
        <v>25637</v>
      </c>
      <c r="AL4390" s="4">
        <v>38478</v>
      </c>
      <c r="AM4390" s="4">
        <v>0</v>
      </c>
      <c r="AN4390" s="4">
        <v>2903.39</v>
      </c>
      <c r="AO4390" s="4">
        <v>0</v>
      </c>
      <c r="AP4390" s="4">
        <v>0</v>
      </c>
      <c r="AQ4390" s="4">
        <v>0</v>
      </c>
      <c r="AR4390" s="4">
        <v>2903.39</v>
      </c>
      <c r="AS4390" s="4">
        <v>0</v>
      </c>
      <c r="AT4390" s="4">
        <v>54054.29</v>
      </c>
      <c r="AU4390" s="4">
        <v>0</v>
      </c>
      <c r="AV4390" s="4">
        <v>330.87</v>
      </c>
      <c r="AW4390" s="9">
        <v>0.85930883999999996</v>
      </c>
      <c r="AX4390" s="4">
        <v>1.51</v>
      </c>
      <c r="AY4390" s="4">
        <v>99.17</v>
      </c>
      <c r="AZ4390" s="4">
        <v>0</v>
      </c>
      <c r="BA4390" s="4">
        <v>149.75</v>
      </c>
    </row>
    <row r="4391" spans="1:53" x14ac:dyDescent="0.25">
      <c r="A4391" s="5">
        <v>134122</v>
      </c>
      <c r="B4391" t="s">
        <v>354</v>
      </c>
      <c r="C4391" s="5">
        <v>44875</v>
      </c>
      <c r="D4391" t="s">
        <v>419</v>
      </c>
      <c r="F4391" s="4">
        <v>6.96</v>
      </c>
      <c r="G4391" s="4">
        <v>6.96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6.96</v>
      </c>
      <c r="O4391" s="4">
        <v>0</v>
      </c>
      <c r="P4391" s="4">
        <v>2.36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0.96</v>
      </c>
      <c r="X4391" s="4">
        <v>3</v>
      </c>
      <c r="Y4391" s="4">
        <v>41899.199999999997</v>
      </c>
      <c r="Z4391" s="4">
        <v>0</v>
      </c>
      <c r="AA4391" s="4">
        <v>307.2</v>
      </c>
      <c r="AB4391" s="4">
        <v>157.54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178433.52</v>
      </c>
      <c r="AL4391" s="4">
        <v>178433.52</v>
      </c>
      <c r="AM4391" s="4">
        <v>0</v>
      </c>
      <c r="AN4391" s="4">
        <v>11613.56</v>
      </c>
      <c r="AO4391" s="4">
        <v>0</v>
      </c>
      <c r="AP4391" s="4">
        <v>0</v>
      </c>
      <c r="AQ4391" s="4">
        <v>0</v>
      </c>
      <c r="AR4391" s="4">
        <v>11613.56</v>
      </c>
      <c r="AS4391" s="4">
        <v>0</v>
      </c>
      <c r="AT4391" s="4">
        <v>232411.02</v>
      </c>
      <c r="AU4391" s="4">
        <v>0</v>
      </c>
      <c r="AV4391" s="4">
        <v>0</v>
      </c>
      <c r="AW4391" s="9">
        <v>0.193061068</v>
      </c>
      <c r="AX4391" s="4">
        <v>7</v>
      </c>
      <c r="AY4391" s="4">
        <v>45.95</v>
      </c>
      <c r="AZ4391" s="4">
        <v>0</v>
      </c>
      <c r="BA4391" s="4">
        <v>321.64999999999998</v>
      </c>
    </row>
    <row r="4392" spans="1:53" x14ac:dyDescent="0.25">
      <c r="A4392" s="5">
        <v>134122</v>
      </c>
      <c r="B4392" t="s">
        <v>354</v>
      </c>
      <c r="C4392" s="5">
        <v>44909</v>
      </c>
      <c r="D4392" t="s">
        <v>393</v>
      </c>
      <c r="F4392" s="4">
        <v>64.900000000000006</v>
      </c>
      <c r="G4392" s="4">
        <v>64.900000000000006</v>
      </c>
      <c r="H4392" s="4">
        <v>0</v>
      </c>
      <c r="I4392" s="4">
        <v>0</v>
      </c>
      <c r="J4392" s="4">
        <v>3</v>
      </c>
      <c r="K4392" s="4">
        <v>1</v>
      </c>
      <c r="L4392" s="4">
        <v>0</v>
      </c>
      <c r="M4392" s="4">
        <v>3.96</v>
      </c>
      <c r="N4392" s="4">
        <v>56.94</v>
      </c>
      <c r="O4392" s="4">
        <v>0</v>
      </c>
      <c r="P4392" s="4">
        <v>21.89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2</v>
      </c>
      <c r="X4392" s="4">
        <v>49.08</v>
      </c>
      <c r="Y4392" s="4">
        <v>390698</v>
      </c>
      <c r="Z4392" s="4">
        <v>25753.62</v>
      </c>
      <c r="AA4392" s="4">
        <v>640</v>
      </c>
      <c r="AB4392" s="4">
        <v>40274.31</v>
      </c>
      <c r="AC4392" s="4">
        <v>0</v>
      </c>
      <c r="AD4392" s="4">
        <v>0</v>
      </c>
      <c r="AE4392" s="4">
        <v>0</v>
      </c>
      <c r="AF4392" s="4">
        <v>0</v>
      </c>
      <c r="AG4392" s="4">
        <v>12015</v>
      </c>
      <c r="AH4392" s="4">
        <v>9622</v>
      </c>
      <c r="AI4392" s="4">
        <v>0</v>
      </c>
      <c r="AJ4392" s="4">
        <v>68864.399999999994</v>
      </c>
      <c r="AK4392" s="4">
        <v>1459770.78</v>
      </c>
      <c r="AL4392" s="4">
        <v>1550272.18</v>
      </c>
      <c r="AM4392" s="4">
        <v>0</v>
      </c>
      <c r="AN4392" s="4">
        <v>107720.69</v>
      </c>
      <c r="AO4392" s="4">
        <v>0</v>
      </c>
      <c r="AP4392" s="4">
        <v>0</v>
      </c>
      <c r="AQ4392" s="4">
        <v>0</v>
      </c>
      <c r="AR4392" s="4">
        <v>107720.69</v>
      </c>
      <c r="AS4392" s="4">
        <v>0</v>
      </c>
      <c r="AT4392" s="4">
        <v>2115358.7999999998</v>
      </c>
      <c r="AU4392" s="4">
        <v>0</v>
      </c>
      <c r="AV4392" s="4">
        <v>1587.28</v>
      </c>
      <c r="AW4392" s="9">
        <v>3.0168567780000002</v>
      </c>
      <c r="AX4392" s="4">
        <v>65.680000000000007</v>
      </c>
      <c r="AY4392" s="4">
        <v>250</v>
      </c>
      <c r="AZ4392" s="4">
        <v>0</v>
      </c>
      <c r="BA4392" s="4">
        <v>16420</v>
      </c>
    </row>
    <row r="4393" spans="1:53" x14ac:dyDescent="0.25">
      <c r="A4393" s="5">
        <v>134122</v>
      </c>
      <c r="B4393" t="s">
        <v>354</v>
      </c>
      <c r="C4393" s="5">
        <v>47092</v>
      </c>
      <c r="D4393" t="s">
        <v>421</v>
      </c>
      <c r="F4393" s="4">
        <v>1</v>
      </c>
      <c r="G4393" s="4">
        <v>1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1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</v>
      </c>
      <c r="Y4393" s="4">
        <v>6020</v>
      </c>
      <c r="Z4393" s="4">
        <v>64.37</v>
      </c>
      <c r="AA4393" s="4">
        <v>0</v>
      </c>
      <c r="AB4393" s="4">
        <v>0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25637</v>
      </c>
      <c r="AL4393" s="4">
        <v>25637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31721.37</v>
      </c>
      <c r="AU4393" s="4">
        <v>0</v>
      </c>
      <c r="AV4393" s="4">
        <v>257.49</v>
      </c>
      <c r="AW4393" s="9">
        <v>0</v>
      </c>
      <c r="AX4393" s="4">
        <v>0.32</v>
      </c>
      <c r="AY4393" s="4">
        <v>49.52</v>
      </c>
      <c r="AZ4393" s="4">
        <v>16.14</v>
      </c>
      <c r="BA4393" s="4">
        <v>21.01</v>
      </c>
    </row>
    <row r="4394" spans="1:53" x14ac:dyDescent="0.25">
      <c r="A4394" s="5">
        <v>134122</v>
      </c>
      <c r="B4394" t="s">
        <v>354</v>
      </c>
      <c r="C4394" s="5">
        <v>47589</v>
      </c>
      <c r="D4394" t="s">
        <v>717</v>
      </c>
      <c r="F4394" s="4">
        <v>1</v>
      </c>
      <c r="G4394" s="4">
        <v>1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1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0</v>
      </c>
      <c r="Y4394" s="4">
        <v>6020</v>
      </c>
      <c r="Z4394" s="4">
        <v>113.94</v>
      </c>
      <c r="AA4394" s="4">
        <v>0</v>
      </c>
      <c r="AB4394" s="4">
        <v>0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25637</v>
      </c>
      <c r="AL4394" s="4">
        <v>25637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31770.94</v>
      </c>
      <c r="AU4394" s="4">
        <v>0</v>
      </c>
      <c r="AV4394" s="4">
        <v>455.77</v>
      </c>
      <c r="AW4394" s="9">
        <v>0</v>
      </c>
      <c r="AX4394" s="4">
        <v>1</v>
      </c>
      <c r="AY4394" s="4">
        <v>43.49</v>
      </c>
      <c r="AZ4394" s="4">
        <v>10.220000000000001</v>
      </c>
      <c r="BA4394" s="4">
        <v>53.71</v>
      </c>
    </row>
    <row r="4395" spans="1:53" x14ac:dyDescent="0.25">
      <c r="A4395" s="5">
        <v>134122</v>
      </c>
      <c r="B4395" t="s">
        <v>354</v>
      </c>
      <c r="C4395" s="5">
        <v>48207</v>
      </c>
      <c r="D4395" t="s">
        <v>755</v>
      </c>
      <c r="F4395" s="4">
        <v>5.89</v>
      </c>
      <c r="G4395" s="4">
        <v>5.89</v>
      </c>
      <c r="H4395" s="4">
        <v>0</v>
      </c>
      <c r="I4395" s="4">
        <v>0</v>
      </c>
      <c r="J4395" s="4">
        <v>0.89</v>
      </c>
      <c r="K4395" s="4">
        <v>0</v>
      </c>
      <c r="L4395" s="4">
        <v>0</v>
      </c>
      <c r="M4395" s="4">
        <v>0</v>
      </c>
      <c r="N4395" s="4">
        <v>5</v>
      </c>
      <c r="O4395" s="4">
        <v>0</v>
      </c>
      <c r="P4395" s="4">
        <v>1.18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0.89</v>
      </c>
      <c r="X4395" s="4">
        <v>1</v>
      </c>
      <c r="Y4395" s="4">
        <v>35457.800000000003</v>
      </c>
      <c r="Z4395" s="4">
        <v>0</v>
      </c>
      <c r="AA4395" s="4">
        <v>284.8</v>
      </c>
      <c r="AB4395" s="4">
        <v>14.27</v>
      </c>
      <c r="AC4395" s="4">
        <v>0</v>
      </c>
      <c r="AD4395" s="4">
        <v>0</v>
      </c>
      <c r="AE4395" s="4">
        <v>0</v>
      </c>
      <c r="AF4395" s="4">
        <v>0</v>
      </c>
      <c r="AG4395" s="4">
        <v>3564.45</v>
      </c>
      <c r="AH4395" s="4">
        <v>0</v>
      </c>
      <c r="AI4395" s="4">
        <v>0</v>
      </c>
      <c r="AJ4395" s="4">
        <v>0</v>
      </c>
      <c r="AK4395" s="4">
        <v>128185</v>
      </c>
      <c r="AL4395" s="4">
        <v>131749.45000000001</v>
      </c>
      <c r="AM4395" s="4">
        <v>0</v>
      </c>
      <c r="AN4395" s="4">
        <v>5806.78</v>
      </c>
      <c r="AO4395" s="4">
        <v>0</v>
      </c>
      <c r="AP4395" s="4">
        <v>0</v>
      </c>
      <c r="AQ4395" s="4">
        <v>0</v>
      </c>
      <c r="AR4395" s="4">
        <v>5806.78</v>
      </c>
      <c r="AS4395" s="4">
        <v>0</v>
      </c>
      <c r="AT4395" s="4">
        <v>173313.1</v>
      </c>
      <c r="AU4395" s="4">
        <v>0</v>
      </c>
      <c r="AV4395" s="4">
        <v>0</v>
      </c>
      <c r="AW4395" s="9">
        <v>5.2472811000000001E-2</v>
      </c>
      <c r="AX4395" s="4">
        <v>4.8600000000000003</v>
      </c>
      <c r="AY4395" s="4">
        <v>44.16</v>
      </c>
      <c r="AZ4395" s="4">
        <v>0</v>
      </c>
      <c r="BA4395" s="4">
        <v>214.62</v>
      </c>
    </row>
    <row r="4396" spans="1:53" x14ac:dyDescent="0.25">
      <c r="A4396" s="5">
        <v>134122</v>
      </c>
      <c r="B4396" t="s">
        <v>354</v>
      </c>
      <c r="C4396" s="5">
        <v>48215</v>
      </c>
      <c r="D4396" t="s">
        <v>756</v>
      </c>
      <c r="F4396" s="4">
        <v>1</v>
      </c>
      <c r="G4396" s="4">
        <v>1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1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</v>
      </c>
      <c r="Y4396" s="4">
        <v>6020</v>
      </c>
      <c r="Z4396" s="4">
        <v>0</v>
      </c>
      <c r="AA4396" s="4">
        <v>0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17390</v>
      </c>
      <c r="AK4396" s="4">
        <v>0</v>
      </c>
      <c r="AL4396" s="4">
        <v>17390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23410</v>
      </c>
      <c r="AU4396" s="4">
        <v>0</v>
      </c>
      <c r="AV4396" s="4">
        <v>0</v>
      </c>
      <c r="AW4396" s="9">
        <v>0</v>
      </c>
      <c r="AX4396" s="4">
        <v>0.16</v>
      </c>
      <c r="AY4396" s="4">
        <v>26.49</v>
      </c>
      <c r="AZ4396" s="4">
        <v>0</v>
      </c>
      <c r="BA4396" s="4">
        <v>4.24</v>
      </c>
    </row>
    <row r="4397" spans="1:53" x14ac:dyDescent="0.25">
      <c r="A4397" s="5">
        <v>134122</v>
      </c>
      <c r="B4397" t="s">
        <v>354</v>
      </c>
      <c r="C4397" s="5">
        <v>48223</v>
      </c>
      <c r="D4397" t="s">
        <v>395</v>
      </c>
      <c r="F4397" s="4">
        <v>7</v>
      </c>
      <c r="G4397" s="4">
        <v>7</v>
      </c>
      <c r="H4397" s="4">
        <v>0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7</v>
      </c>
      <c r="O4397" s="4">
        <v>0</v>
      </c>
      <c r="P4397" s="4">
        <v>2.95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4</v>
      </c>
      <c r="Y4397" s="4">
        <v>42140</v>
      </c>
      <c r="Z4397" s="4">
        <v>100.56</v>
      </c>
      <c r="AA4397" s="4">
        <v>0</v>
      </c>
      <c r="AB4397" s="4">
        <v>931.45</v>
      </c>
      <c r="AC4397" s="4">
        <v>0</v>
      </c>
      <c r="AD4397" s="4">
        <v>0</v>
      </c>
      <c r="AE4397" s="4">
        <v>0</v>
      </c>
      <c r="AF4397" s="4">
        <v>0</v>
      </c>
      <c r="AG4397" s="4">
        <v>0</v>
      </c>
      <c r="AH4397" s="4">
        <v>0</v>
      </c>
      <c r="AI4397" s="4">
        <v>0</v>
      </c>
      <c r="AJ4397" s="4">
        <v>0</v>
      </c>
      <c r="AK4397" s="4">
        <v>179459</v>
      </c>
      <c r="AL4397" s="4">
        <v>179459</v>
      </c>
      <c r="AM4397" s="4">
        <v>0</v>
      </c>
      <c r="AN4397" s="4">
        <v>14516.95</v>
      </c>
      <c r="AO4397" s="4">
        <v>0</v>
      </c>
      <c r="AP4397" s="4">
        <v>0</v>
      </c>
      <c r="AQ4397" s="4">
        <v>0</v>
      </c>
      <c r="AR4397" s="4">
        <v>14516.95</v>
      </c>
      <c r="AS4397" s="4">
        <v>0</v>
      </c>
      <c r="AT4397" s="4">
        <v>237147.96</v>
      </c>
      <c r="AU4397" s="4">
        <v>0</v>
      </c>
      <c r="AV4397" s="4">
        <v>57.46</v>
      </c>
      <c r="AW4397" s="9">
        <v>0.85611342999999995</v>
      </c>
      <c r="AX4397" s="4">
        <v>8.73</v>
      </c>
      <c r="AY4397" s="4">
        <v>113.23</v>
      </c>
      <c r="AZ4397" s="4">
        <v>0</v>
      </c>
      <c r="BA4397" s="4">
        <v>988.5</v>
      </c>
    </row>
    <row r="4398" spans="1:53" x14ac:dyDescent="0.25">
      <c r="A4398" s="5">
        <v>134122</v>
      </c>
      <c r="B4398" t="s">
        <v>354</v>
      </c>
      <c r="C4398" s="5">
        <v>48231</v>
      </c>
      <c r="D4398" t="s">
        <v>396</v>
      </c>
      <c r="F4398" s="4">
        <v>12.96</v>
      </c>
      <c r="G4398" s="4">
        <v>12.96</v>
      </c>
      <c r="H4398" s="4">
        <v>0</v>
      </c>
      <c r="I4398" s="4">
        <v>0</v>
      </c>
      <c r="J4398" s="4">
        <v>1</v>
      </c>
      <c r="K4398" s="4">
        <v>1</v>
      </c>
      <c r="L4398" s="4">
        <v>0</v>
      </c>
      <c r="M4398" s="4">
        <v>0</v>
      </c>
      <c r="N4398" s="4">
        <v>10.96</v>
      </c>
      <c r="O4398" s="4">
        <v>0</v>
      </c>
      <c r="P4398" s="4">
        <v>5.28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1</v>
      </c>
      <c r="X4398" s="4">
        <v>8.9600000000000009</v>
      </c>
      <c r="Y4398" s="4">
        <v>78019.199999999997</v>
      </c>
      <c r="Z4398" s="4">
        <v>2936.12</v>
      </c>
      <c r="AA4398" s="4">
        <v>320</v>
      </c>
      <c r="AB4398" s="4">
        <v>3102.08</v>
      </c>
      <c r="AC4398" s="4">
        <v>0</v>
      </c>
      <c r="AD4398" s="4">
        <v>0</v>
      </c>
      <c r="AE4398" s="4">
        <v>0</v>
      </c>
      <c r="AF4398" s="4">
        <v>0</v>
      </c>
      <c r="AG4398" s="4">
        <v>4005</v>
      </c>
      <c r="AH4398" s="4">
        <v>9622</v>
      </c>
      <c r="AI4398" s="4">
        <v>0</v>
      </c>
      <c r="AJ4398" s="4">
        <v>0</v>
      </c>
      <c r="AK4398" s="4">
        <v>280981.52</v>
      </c>
      <c r="AL4398" s="4">
        <v>294608.52</v>
      </c>
      <c r="AM4398" s="4">
        <v>0</v>
      </c>
      <c r="AN4398" s="4">
        <v>25982.880000000001</v>
      </c>
      <c r="AO4398" s="4">
        <v>0</v>
      </c>
      <c r="AP4398" s="4">
        <v>0</v>
      </c>
      <c r="AQ4398" s="4">
        <v>0</v>
      </c>
      <c r="AR4398" s="4">
        <v>25982.880000000001</v>
      </c>
      <c r="AS4398" s="4">
        <v>0</v>
      </c>
      <c r="AT4398" s="4">
        <v>404968.8</v>
      </c>
      <c r="AU4398" s="4">
        <v>0</v>
      </c>
      <c r="AV4398" s="4">
        <v>906.21</v>
      </c>
      <c r="AW4398" s="9">
        <v>1.2728478240000001</v>
      </c>
      <c r="AX4398" s="4">
        <v>11.45</v>
      </c>
      <c r="AY4398" s="4">
        <v>214.42</v>
      </c>
      <c r="AZ4398" s="4">
        <v>0</v>
      </c>
      <c r="BA4398" s="4">
        <v>2455.11</v>
      </c>
    </row>
    <row r="4399" spans="1:53" x14ac:dyDescent="0.25">
      <c r="A4399" s="5">
        <v>134122</v>
      </c>
      <c r="B4399" t="s">
        <v>354</v>
      </c>
      <c r="C4399" s="5">
        <v>50724</v>
      </c>
      <c r="D4399" t="s">
        <v>895</v>
      </c>
      <c r="F4399" s="4">
        <v>1</v>
      </c>
      <c r="G4399" s="4">
        <v>1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1</v>
      </c>
      <c r="O4399" s="4">
        <v>0</v>
      </c>
      <c r="P4399" s="4">
        <v>0.59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1</v>
      </c>
      <c r="Y4399" s="4">
        <v>6020</v>
      </c>
      <c r="Z4399" s="4">
        <v>33.89</v>
      </c>
      <c r="AA4399" s="4">
        <v>0</v>
      </c>
      <c r="AB4399" s="4">
        <v>68.680000000000007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25637</v>
      </c>
      <c r="AL4399" s="4">
        <v>25637</v>
      </c>
      <c r="AM4399" s="4">
        <v>0</v>
      </c>
      <c r="AN4399" s="4">
        <v>2903.39</v>
      </c>
      <c r="AO4399" s="4">
        <v>0</v>
      </c>
      <c r="AP4399" s="4">
        <v>0</v>
      </c>
      <c r="AQ4399" s="4">
        <v>0</v>
      </c>
      <c r="AR4399" s="4">
        <v>2903.39</v>
      </c>
      <c r="AS4399" s="4">
        <v>0</v>
      </c>
      <c r="AT4399" s="4">
        <v>34662.959999999999</v>
      </c>
      <c r="AU4399" s="4">
        <v>0</v>
      </c>
      <c r="AV4399" s="4">
        <v>135.56</v>
      </c>
      <c r="AW4399" s="9">
        <v>0.25249405400000002</v>
      </c>
      <c r="AX4399" s="4">
        <v>1</v>
      </c>
      <c r="AY4399" s="4">
        <v>85.61</v>
      </c>
      <c r="AZ4399" s="4">
        <v>28.28</v>
      </c>
      <c r="BA4399" s="4">
        <v>113.89</v>
      </c>
    </row>
    <row r="4400" spans="1:53" x14ac:dyDescent="0.25">
      <c r="A4400" s="5">
        <v>134197</v>
      </c>
      <c r="B4400" t="s">
        <v>355</v>
      </c>
      <c r="C4400" s="5">
        <v>43562</v>
      </c>
      <c r="D4400" t="s">
        <v>431</v>
      </c>
      <c r="F4400" s="4">
        <v>10</v>
      </c>
      <c r="G4400" s="4">
        <v>10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2</v>
      </c>
      <c r="X4400" s="4">
        <v>10</v>
      </c>
      <c r="Y4400" s="4">
        <v>60200</v>
      </c>
      <c r="Z4400" s="4">
        <v>440.43</v>
      </c>
      <c r="AA4400" s="4">
        <v>640</v>
      </c>
      <c r="AB4400" s="4">
        <v>4297.32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65577.75</v>
      </c>
      <c r="AU4400" s="4">
        <v>0</v>
      </c>
      <c r="AV4400" s="4">
        <v>176.17</v>
      </c>
      <c r="AW4400" s="9">
        <v>1.5798974750000001</v>
      </c>
      <c r="AX4400" s="4">
        <v>9.76</v>
      </c>
      <c r="AY4400" s="4">
        <v>212.14</v>
      </c>
      <c r="AZ4400" s="4">
        <v>0</v>
      </c>
      <c r="BA4400" s="4">
        <v>2070.4899999999998</v>
      </c>
    </row>
    <row r="4401" spans="1:53" x14ac:dyDescent="0.25">
      <c r="A4401" s="5">
        <v>134197</v>
      </c>
      <c r="B4401" t="s">
        <v>355</v>
      </c>
      <c r="C4401" s="5">
        <v>43786</v>
      </c>
      <c r="D4401" t="s">
        <v>451</v>
      </c>
      <c r="F4401" s="4">
        <v>105.23</v>
      </c>
      <c r="G4401" s="4">
        <v>105.23</v>
      </c>
      <c r="H4401" s="4">
        <v>0</v>
      </c>
      <c r="I4401" s="4">
        <v>0</v>
      </c>
      <c r="J4401" s="4">
        <v>10.95</v>
      </c>
      <c r="K4401" s="4">
        <v>1.59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43.72</v>
      </c>
      <c r="X4401" s="4">
        <v>100.35</v>
      </c>
      <c r="Y4401" s="4">
        <v>633484.6</v>
      </c>
      <c r="Z4401" s="4">
        <v>33479.980000000003</v>
      </c>
      <c r="AA4401" s="4">
        <v>13990.4</v>
      </c>
      <c r="AB4401" s="4">
        <v>104037.27</v>
      </c>
      <c r="AC4401" s="4">
        <v>0</v>
      </c>
      <c r="AD4401" s="4">
        <v>0</v>
      </c>
      <c r="AE4401" s="4">
        <v>0</v>
      </c>
      <c r="AF4401" s="4">
        <v>0</v>
      </c>
      <c r="AG4401" s="4">
        <v>43854.75</v>
      </c>
      <c r="AH4401" s="4">
        <v>15298.98</v>
      </c>
      <c r="AI4401" s="4">
        <v>0</v>
      </c>
      <c r="AJ4401" s="4">
        <v>0</v>
      </c>
      <c r="AK4401" s="4">
        <v>0</v>
      </c>
      <c r="AL4401" s="4">
        <v>59153.73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844145.98</v>
      </c>
      <c r="AU4401" s="4">
        <v>0</v>
      </c>
      <c r="AV4401" s="4">
        <v>1272.6400000000001</v>
      </c>
      <c r="AW4401" s="9">
        <v>3.8115592110000001</v>
      </c>
      <c r="AX4401" s="4">
        <v>94.36</v>
      </c>
      <c r="AY4401" s="4">
        <v>250</v>
      </c>
      <c r="AZ4401" s="4">
        <v>0</v>
      </c>
      <c r="BA4401" s="4">
        <v>23590</v>
      </c>
    </row>
    <row r="4402" spans="1:53" x14ac:dyDescent="0.25">
      <c r="A4402" s="5">
        <v>134197</v>
      </c>
      <c r="B4402" t="s">
        <v>355</v>
      </c>
      <c r="C4402" s="5">
        <v>43901</v>
      </c>
      <c r="D4402" t="s">
        <v>461</v>
      </c>
      <c r="F4402" s="4">
        <v>2.5</v>
      </c>
      <c r="G4402" s="4">
        <v>2.5</v>
      </c>
      <c r="H4402" s="4">
        <v>0</v>
      </c>
      <c r="I4402" s="4">
        <v>0</v>
      </c>
      <c r="J4402" s="4">
        <v>1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1.5</v>
      </c>
      <c r="X4402" s="4">
        <v>1</v>
      </c>
      <c r="Y4402" s="4">
        <v>15050</v>
      </c>
      <c r="Z4402" s="4">
        <v>1376.45</v>
      </c>
      <c r="AA4402" s="4">
        <v>480</v>
      </c>
      <c r="AB4402" s="4">
        <v>860.91</v>
      </c>
      <c r="AC4402" s="4">
        <v>0</v>
      </c>
      <c r="AD4402" s="4">
        <v>0</v>
      </c>
      <c r="AE4402" s="4">
        <v>0</v>
      </c>
      <c r="AF4402" s="4">
        <v>0</v>
      </c>
      <c r="AG4402" s="4">
        <v>4005</v>
      </c>
      <c r="AH4402" s="4">
        <v>0</v>
      </c>
      <c r="AI4402" s="4">
        <v>0</v>
      </c>
      <c r="AJ4402" s="4">
        <v>0</v>
      </c>
      <c r="AK4402" s="4">
        <v>0</v>
      </c>
      <c r="AL4402" s="4">
        <v>4005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21772.36</v>
      </c>
      <c r="AU4402" s="4">
        <v>0</v>
      </c>
      <c r="AV4402" s="4">
        <v>2202.3200000000002</v>
      </c>
      <c r="AW4402" s="9">
        <v>3.1651159510000002</v>
      </c>
      <c r="AX4402" s="4">
        <v>2</v>
      </c>
      <c r="AY4402" s="4">
        <v>250</v>
      </c>
      <c r="AZ4402" s="4">
        <v>0</v>
      </c>
      <c r="BA4402" s="4">
        <v>500</v>
      </c>
    </row>
    <row r="4403" spans="1:53" x14ac:dyDescent="0.25">
      <c r="A4403" s="5">
        <v>134197</v>
      </c>
      <c r="B4403" t="s">
        <v>355</v>
      </c>
      <c r="C4403" s="5">
        <v>43950</v>
      </c>
      <c r="D4403" t="s">
        <v>465</v>
      </c>
      <c r="F4403" s="4">
        <v>1</v>
      </c>
      <c r="G4403" s="4">
        <v>1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1</v>
      </c>
      <c r="Y4403" s="4">
        <v>6020</v>
      </c>
      <c r="Z4403" s="4">
        <v>361.48</v>
      </c>
      <c r="AA4403" s="4">
        <v>0</v>
      </c>
      <c r="AB4403" s="4">
        <v>701.6</v>
      </c>
      <c r="AC4403" s="4">
        <v>0</v>
      </c>
      <c r="AD4403" s="4">
        <v>0</v>
      </c>
      <c r="AE4403" s="4">
        <v>0</v>
      </c>
      <c r="AF4403" s="4">
        <v>0</v>
      </c>
      <c r="AG4403" s="4">
        <v>0</v>
      </c>
      <c r="AH4403" s="4">
        <v>0</v>
      </c>
      <c r="AI4403" s="4">
        <v>0</v>
      </c>
      <c r="AJ4403" s="4">
        <v>0</v>
      </c>
      <c r="AK4403" s="4">
        <v>0</v>
      </c>
      <c r="AL4403" s="4">
        <v>0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7083.08</v>
      </c>
      <c r="AU4403" s="4">
        <v>0</v>
      </c>
      <c r="AV4403" s="4">
        <v>1445.9</v>
      </c>
      <c r="AW4403" s="9">
        <v>2.5794029570000001</v>
      </c>
      <c r="AX4403" s="4">
        <v>1</v>
      </c>
      <c r="AY4403" s="4">
        <v>250</v>
      </c>
      <c r="AZ4403" s="4">
        <v>0</v>
      </c>
      <c r="BA4403" s="4">
        <v>250</v>
      </c>
    </row>
    <row r="4404" spans="1:53" x14ac:dyDescent="0.25">
      <c r="A4404" s="5">
        <v>134197</v>
      </c>
      <c r="B4404" t="s">
        <v>355</v>
      </c>
      <c r="C4404" s="5">
        <v>44040</v>
      </c>
      <c r="D4404" t="s">
        <v>473</v>
      </c>
      <c r="F4404" s="4">
        <v>8.9700000000000006</v>
      </c>
      <c r="G4404" s="4">
        <v>8.9700000000000006</v>
      </c>
      <c r="H4404" s="4">
        <v>0</v>
      </c>
      <c r="I4404" s="4">
        <v>0</v>
      </c>
      <c r="J4404" s="4">
        <v>1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5.79</v>
      </c>
      <c r="X4404" s="4">
        <v>8.18</v>
      </c>
      <c r="Y4404" s="4">
        <v>53999.4</v>
      </c>
      <c r="Z4404" s="4">
        <v>3489.46</v>
      </c>
      <c r="AA4404" s="4">
        <v>1852.8</v>
      </c>
      <c r="AB4404" s="4">
        <v>2943.61</v>
      </c>
      <c r="AC4404" s="4">
        <v>0</v>
      </c>
      <c r="AD4404" s="4">
        <v>0</v>
      </c>
      <c r="AE4404" s="4">
        <v>0</v>
      </c>
      <c r="AF4404" s="4">
        <v>0</v>
      </c>
      <c r="AG4404" s="4">
        <v>4005</v>
      </c>
      <c r="AH4404" s="4">
        <v>0</v>
      </c>
      <c r="AI4404" s="4">
        <v>0</v>
      </c>
      <c r="AJ4404" s="4">
        <v>0</v>
      </c>
      <c r="AK4404" s="4">
        <v>0</v>
      </c>
      <c r="AL4404" s="4">
        <v>4005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66290.27</v>
      </c>
      <c r="AU4404" s="4">
        <v>0</v>
      </c>
      <c r="AV4404" s="4">
        <v>1556.06</v>
      </c>
      <c r="AW4404" s="9">
        <v>1.322992613</v>
      </c>
      <c r="AX4404" s="4">
        <v>6.14</v>
      </c>
      <c r="AY4404" s="4">
        <v>250</v>
      </c>
      <c r="AZ4404" s="4">
        <v>0</v>
      </c>
      <c r="BA4404" s="4">
        <v>1535</v>
      </c>
    </row>
    <row r="4405" spans="1:53" x14ac:dyDescent="0.25">
      <c r="A4405" s="5">
        <v>134197</v>
      </c>
      <c r="B4405" t="s">
        <v>355</v>
      </c>
      <c r="C4405" s="5">
        <v>44305</v>
      </c>
      <c r="D4405" t="s">
        <v>495</v>
      </c>
      <c r="F4405" s="4">
        <v>41.11</v>
      </c>
      <c r="G4405" s="4">
        <v>41.11</v>
      </c>
      <c r="H4405" s="4">
        <v>0</v>
      </c>
      <c r="I4405" s="4">
        <v>0</v>
      </c>
      <c r="J4405" s="4">
        <v>3</v>
      </c>
      <c r="K4405" s="4">
        <v>1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8.89</v>
      </c>
      <c r="X4405" s="4">
        <v>40.22</v>
      </c>
      <c r="Y4405" s="4">
        <v>247482.2</v>
      </c>
      <c r="Z4405" s="4">
        <v>21517.08</v>
      </c>
      <c r="AA4405" s="4">
        <v>2844.8</v>
      </c>
      <c r="AB4405" s="4">
        <v>41483.47</v>
      </c>
      <c r="AC4405" s="4">
        <v>0</v>
      </c>
      <c r="AD4405" s="4">
        <v>0</v>
      </c>
      <c r="AE4405" s="4">
        <v>0</v>
      </c>
      <c r="AF4405" s="4">
        <v>0</v>
      </c>
      <c r="AG4405" s="4">
        <v>12015</v>
      </c>
      <c r="AH4405" s="4">
        <v>9622</v>
      </c>
      <c r="AI4405" s="4">
        <v>0</v>
      </c>
      <c r="AJ4405" s="4">
        <v>0</v>
      </c>
      <c r="AK4405" s="4">
        <v>0</v>
      </c>
      <c r="AL4405" s="4">
        <v>21637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334964.55</v>
      </c>
      <c r="AU4405" s="4">
        <v>0</v>
      </c>
      <c r="AV4405" s="4">
        <v>2093.61</v>
      </c>
      <c r="AW4405" s="9">
        <v>3.791962968</v>
      </c>
      <c r="AX4405" s="4">
        <v>43.27</v>
      </c>
      <c r="AY4405" s="4">
        <v>250</v>
      </c>
      <c r="AZ4405" s="4">
        <v>0</v>
      </c>
      <c r="BA4405" s="4">
        <v>10817.5</v>
      </c>
    </row>
    <row r="4406" spans="1:53" x14ac:dyDescent="0.25">
      <c r="A4406" s="5">
        <v>134197</v>
      </c>
      <c r="B4406" t="s">
        <v>355</v>
      </c>
      <c r="C4406" s="5">
        <v>44370</v>
      </c>
      <c r="D4406" t="s">
        <v>499</v>
      </c>
      <c r="F4406" s="4">
        <v>0.97</v>
      </c>
      <c r="G4406" s="4">
        <v>0.97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0.97</v>
      </c>
      <c r="X4406" s="4">
        <v>0.97</v>
      </c>
      <c r="Y4406" s="4">
        <v>5839.4</v>
      </c>
      <c r="Z4406" s="4">
        <v>0</v>
      </c>
      <c r="AA4406" s="4">
        <v>310.39999999999998</v>
      </c>
      <c r="AB4406" s="4">
        <v>90.8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0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6240.6</v>
      </c>
      <c r="AU4406" s="4">
        <v>0</v>
      </c>
      <c r="AV4406" s="4">
        <v>0</v>
      </c>
      <c r="AW4406" s="9">
        <v>0.34414395199999998</v>
      </c>
      <c r="AX4406" s="4">
        <v>0</v>
      </c>
      <c r="AY4406" s="4">
        <v>47.53</v>
      </c>
      <c r="AZ4406" s="4">
        <v>0</v>
      </c>
      <c r="BA4406" s="4">
        <v>0</v>
      </c>
    </row>
    <row r="4407" spans="1:53" x14ac:dyDescent="0.25">
      <c r="A4407" s="5">
        <v>134197</v>
      </c>
      <c r="B4407" t="s">
        <v>355</v>
      </c>
      <c r="C4407" s="5">
        <v>44750</v>
      </c>
      <c r="D4407" t="s">
        <v>531</v>
      </c>
      <c r="F4407" s="4">
        <v>1</v>
      </c>
      <c r="G4407" s="4">
        <v>1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1</v>
      </c>
      <c r="X4407" s="4">
        <v>0</v>
      </c>
      <c r="Y4407" s="4">
        <v>6020</v>
      </c>
      <c r="Z4407" s="4">
        <v>0</v>
      </c>
      <c r="AA4407" s="4">
        <v>320</v>
      </c>
      <c r="AB4407" s="4">
        <v>0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0</v>
      </c>
      <c r="AK4407" s="4">
        <v>0</v>
      </c>
      <c r="AL4407" s="4">
        <v>0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6340</v>
      </c>
      <c r="AU4407" s="4">
        <v>0</v>
      </c>
      <c r="AV4407" s="4">
        <v>0</v>
      </c>
      <c r="AW4407" s="9">
        <v>0</v>
      </c>
      <c r="AX4407" s="4">
        <v>1.1200000000000001</v>
      </c>
      <c r="AY4407" s="4">
        <v>49.36</v>
      </c>
      <c r="AZ4407" s="4">
        <v>0</v>
      </c>
      <c r="BA4407" s="4">
        <v>55.28</v>
      </c>
    </row>
    <row r="4408" spans="1:53" x14ac:dyDescent="0.25">
      <c r="A4408" s="5">
        <v>134197</v>
      </c>
      <c r="B4408" t="s">
        <v>355</v>
      </c>
      <c r="C4408" s="5">
        <v>44792</v>
      </c>
      <c r="D4408" t="s">
        <v>535</v>
      </c>
      <c r="F4408" s="4">
        <v>1.35</v>
      </c>
      <c r="G4408" s="4">
        <v>1.35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1.35</v>
      </c>
      <c r="X4408" s="4">
        <v>1.35</v>
      </c>
      <c r="Y4408" s="4">
        <v>8127</v>
      </c>
      <c r="Z4408" s="4">
        <v>0</v>
      </c>
      <c r="AA4408" s="4">
        <v>432</v>
      </c>
      <c r="AB4408" s="4">
        <v>485.42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0</v>
      </c>
      <c r="AI4408" s="4">
        <v>0</v>
      </c>
      <c r="AJ4408" s="4">
        <v>0</v>
      </c>
      <c r="AK4408" s="4">
        <v>0</v>
      </c>
      <c r="AL4408" s="4">
        <v>0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9044.42</v>
      </c>
      <c r="AU4408" s="4">
        <v>0</v>
      </c>
      <c r="AV4408" s="4">
        <v>0</v>
      </c>
      <c r="AW4408" s="9">
        <v>1.3219577259999999</v>
      </c>
      <c r="AX4408" s="4">
        <v>4.28</v>
      </c>
      <c r="AY4408" s="4">
        <v>57.84</v>
      </c>
      <c r="AZ4408" s="4">
        <v>0</v>
      </c>
      <c r="BA4408" s="4">
        <v>247.56</v>
      </c>
    </row>
    <row r="4409" spans="1:53" x14ac:dyDescent="0.25">
      <c r="A4409" s="5">
        <v>134197</v>
      </c>
      <c r="B4409" t="s">
        <v>355</v>
      </c>
      <c r="C4409" s="5">
        <v>45005</v>
      </c>
      <c r="D4409" t="s">
        <v>551</v>
      </c>
      <c r="F4409" s="4">
        <v>89.18</v>
      </c>
      <c r="G4409" s="4">
        <v>89.18</v>
      </c>
      <c r="H4409" s="4">
        <v>0</v>
      </c>
      <c r="I4409" s="4">
        <v>0.12</v>
      </c>
      <c r="J4409" s="4">
        <v>5.0599999999999996</v>
      </c>
      <c r="K4409" s="4">
        <v>0.38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37.46</v>
      </c>
      <c r="X4409" s="4">
        <v>86.15</v>
      </c>
      <c r="Y4409" s="4">
        <v>536863.6</v>
      </c>
      <c r="Z4409" s="4">
        <v>15666.25</v>
      </c>
      <c r="AA4409" s="4">
        <v>11987.2</v>
      </c>
      <c r="AB4409" s="4">
        <v>87541.17</v>
      </c>
      <c r="AC4409" s="4">
        <v>0</v>
      </c>
      <c r="AD4409" s="4">
        <v>0</v>
      </c>
      <c r="AE4409" s="4">
        <v>0</v>
      </c>
      <c r="AF4409" s="4">
        <v>189.36</v>
      </c>
      <c r="AG4409" s="4">
        <v>20265.3</v>
      </c>
      <c r="AH4409" s="4">
        <v>3656.36</v>
      </c>
      <c r="AI4409" s="4">
        <v>0</v>
      </c>
      <c r="AJ4409" s="4">
        <v>0</v>
      </c>
      <c r="AK4409" s="4">
        <v>0</v>
      </c>
      <c r="AL4409" s="4">
        <v>24111.02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676169.24</v>
      </c>
      <c r="AU4409" s="4">
        <v>0</v>
      </c>
      <c r="AV4409" s="4">
        <v>702.68</v>
      </c>
      <c r="AW4409" s="9">
        <v>3.7358389330000001</v>
      </c>
      <c r="AX4409" s="4">
        <v>89.46</v>
      </c>
      <c r="AY4409" s="4">
        <v>250</v>
      </c>
      <c r="AZ4409" s="4">
        <v>0</v>
      </c>
      <c r="BA4409" s="4">
        <v>22365</v>
      </c>
    </row>
    <row r="4410" spans="1:53" x14ac:dyDescent="0.25">
      <c r="A4410" s="5">
        <v>134197</v>
      </c>
      <c r="B4410" t="s">
        <v>355</v>
      </c>
      <c r="C4410" s="5">
        <v>46581</v>
      </c>
      <c r="D4410" t="s">
        <v>659</v>
      </c>
      <c r="F4410" s="4">
        <v>0.92</v>
      </c>
      <c r="G4410" s="4">
        <v>0.92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0.92</v>
      </c>
      <c r="X4410" s="4">
        <v>0.92</v>
      </c>
      <c r="Y4410" s="4">
        <v>5538.4</v>
      </c>
      <c r="Z4410" s="4">
        <v>0</v>
      </c>
      <c r="AA4410" s="4">
        <v>294.39999999999998</v>
      </c>
      <c r="AB4410" s="4">
        <v>13.36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0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5846.16</v>
      </c>
      <c r="AU4410" s="4">
        <v>0</v>
      </c>
      <c r="AV4410" s="4">
        <v>0</v>
      </c>
      <c r="AW4410" s="9">
        <v>5.3383914999999997E-2</v>
      </c>
      <c r="AX4410" s="4">
        <v>0</v>
      </c>
      <c r="AY4410" s="4">
        <v>38.64</v>
      </c>
      <c r="AZ4410" s="4">
        <v>0</v>
      </c>
      <c r="BA4410" s="4">
        <v>0</v>
      </c>
    </row>
    <row r="4411" spans="1:53" x14ac:dyDescent="0.25">
      <c r="A4411" s="5">
        <v>134197</v>
      </c>
      <c r="B4411" t="s">
        <v>355</v>
      </c>
      <c r="C4411" s="5">
        <v>46607</v>
      </c>
      <c r="D4411" t="s">
        <v>661</v>
      </c>
      <c r="F4411" s="4">
        <v>1</v>
      </c>
      <c r="G4411" s="4">
        <v>1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1</v>
      </c>
      <c r="Y4411" s="4">
        <v>6020</v>
      </c>
      <c r="Z4411" s="4">
        <v>0</v>
      </c>
      <c r="AA4411" s="4">
        <v>0</v>
      </c>
      <c r="AB4411" s="4">
        <v>12.88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6032.88</v>
      </c>
      <c r="AU4411" s="4">
        <v>0</v>
      </c>
      <c r="AV4411" s="4">
        <v>0</v>
      </c>
      <c r="AW4411" s="9">
        <v>4.7350108000000002E-2</v>
      </c>
      <c r="AX4411" s="4">
        <v>0</v>
      </c>
      <c r="AY4411" s="4">
        <v>33.86</v>
      </c>
      <c r="AZ4411" s="4">
        <v>0</v>
      </c>
      <c r="BA4411" s="4">
        <v>0</v>
      </c>
    </row>
    <row r="4412" spans="1:53" x14ac:dyDescent="0.25">
      <c r="A4412" s="5">
        <v>134213</v>
      </c>
      <c r="B4412" t="s">
        <v>356</v>
      </c>
      <c r="C4412" s="5">
        <v>43489</v>
      </c>
      <c r="D4412" t="s">
        <v>424</v>
      </c>
      <c r="F4412" s="4">
        <v>208.87</v>
      </c>
      <c r="G4412" s="4">
        <v>208.87</v>
      </c>
      <c r="H4412" s="4">
        <v>0</v>
      </c>
      <c r="I4412" s="4">
        <v>5</v>
      </c>
      <c r="J4412" s="4">
        <v>27.62</v>
      </c>
      <c r="K4412" s="4">
        <v>0.97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5</v>
      </c>
      <c r="V4412" s="4">
        <v>0</v>
      </c>
      <c r="W4412" s="4">
        <v>91.1</v>
      </c>
      <c r="X4412" s="4">
        <v>208.87</v>
      </c>
      <c r="Y4412" s="4">
        <v>1257397.3999999999</v>
      </c>
      <c r="Z4412" s="4">
        <v>61854.76</v>
      </c>
      <c r="AA4412" s="4">
        <v>29152</v>
      </c>
      <c r="AB4412" s="4">
        <v>197782.49</v>
      </c>
      <c r="AC4412" s="4">
        <v>0</v>
      </c>
      <c r="AD4412" s="4">
        <v>5680</v>
      </c>
      <c r="AE4412" s="4">
        <v>0</v>
      </c>
      <c r="AF4412" s="4">
        <v>7890</v>
      </c>
      <c r="AG4412" s="4">
        <v>110618.1</v>
      </c>
      <c r="AH4412" s="4">
        <v>9333.34</v>
      </c>
      <c r="AI4412" s="4">
        <v>0</v>
      </c>
      <c r="AJ4412" s="4">
        <v>0</v>
      </c>
      <c r="AK4412" s="4">
        <v>0</v>
      </c>
      <c r="AL4412" s="4">
        <v>127841.44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1679708.09</v>
      </c>
      <c r="AU4412" s="4">
        <v>0</v>
      </c>
      <c r="AV4412" s="4">
        <v>1184.56</v>
      </c>
      <c r="AW4412" s="9">
        <v>3.481311431</v>
      </c>
      <c r="AX4412" s="4">
        <v>244.89</v>
      </c>
      <c r="AY4412" s="4">
        <v>250</v>
      </c>
      <c r="AZ4412" s="4">
        <v>0</v>
      </c>
      <c r="BA4412" s="4">
        <v>61222.5</v>
      </c>
    </row>
    <row r="4413" spans="1:53" x14ac:dyDescent="0.25">
      <c r="A4413" s="5">
        <v>134213</v>
      </c>
      <c r="B4413" t="s">
        <v>356</v>
      </c>
      <c r="C4413" s="5">
        <v>44834</v>
      </c>
      <c r="D4413" t="s">
        <v>538</v>
      </c>
      <c r="F4413" s="4">
        <v>1</v>
      </c>
      <c r="G4413" s="4">
        <v>1</v>
      </c>
      <c r="H4413" s="4">
        <v>0</v>
      </c>
      <c r="I4413" s="4">
        <v>0</v>
      </c>
      <c r="J4413" s="4">
        <v>1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1</v>
      </c>
      <c r="Y4413" s="4">
        <v>6020</v>
      </c>
      <c r="Z4413" s="4">
        <v>0</v>
      </c>
      <c r="AA4413" s="4">
        <v>0</v>
      </c>
      <c r="AB4413" s="4">
        <v>56.81</v>
      </c>
      <c r="AC4413" s="4">
        <v>0</v>
      </c>
      <c r="AD4413" s="4">
        <v>0</v>
      </c>
      <c r="AE4413" s="4">
        <v>0</v>
      </c>
      <c r="AF4413" s="4">
        <v>0</v>
      </c>
      <c r="AG4413" s="4">
        <v>4005</v>
      </c>
      <c r="AH4413" s="4">
        <v>0</v>
      </c>
      <c r="AI4413" s="4">
        <v>0</v>
      </c>
      <c r="AJ4413" s="4">
        <v>0</v>
      </c>
      <c r="AK4413" s="4">
        <v>0</v>
      </c>
      <c r="AL4413" s="4">
        <v>4005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10081.81</v>
      </c>
      <c r="AU4413" s="4">
        <v>0</v>
      </c>
      <c r="AV4413" s="4">
        <v>0</v>
      </c>
      <c r="AW4413" s="9">
        <v>0.20884272700000001</v>
      </c>
      <c r="AX4413" s="4">
        <v>1.34</v>
      </c>
      <c r="AY4413" s="4">
        <v>43.61</v>
      </c>
      <c r="AZ4413" s="4">
        <v>0</v>
      </c>
      <c r="BA4413" s="4">
        <v>58.44</v>
      </c>
    </row>
    <row r="4414" spans="1:53" x14ac:dyDescent="0.25">
      <c r="A4414" s="5">
        <v>134247</v>
      </c>
      <c r="B4414" t="s">
        <v>357</v>
      </c>
      <c r="C4414" s="5">
        <v>43737</v>
      </c>
      <c r="D4414" t="s">
        <v>447</v>
      </c>
      <c r="F4414" s="4">
        <v>4</v>
      </c>
      <c r="G4414" s="4">
        <v>4</v>
      </c>
      <c r="H4414" s="4">
        <v>0</v>
      </c>
      <c r="I4414" s="4">
        <v>0</v>
      </c>
      <c r="J4414" s="4">
        <v>3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2</v>
      </c>
      <c r="X4414" s="4">
        <v>4</v>
      </c>
      <c r="Y4414" s="4">
        <v>24080</v>
      </c>
      <c r="Z4414" s="4">
        <v>0</v>
      </c>
      <c r="AA4414" s="4">
        <v>640</v>
      </c>
      <c r="AB4414" s="4">
        <v>110.19</v>
      </c>
      <c r="AC4414" s="4">
        <v>0</v>
      </c>
      <c r="AD4414" s="4">
        <v>0</v>
      </c>
      <c r="AE4414" s="4">
        <v>0</v>
      </c>
      <c r="AF4414" s="4">
        <v>0</v>
      </c>
      <c r="AG4414" s="4">
        <v>12015</v>
      </c>
      <c r="AH4414" s="4">
        <v>0</v>
      </c>
      <c r="AI4414" s="4">
        <v>0</v>
      </c>
      <c r="AJ4414" s="4">
        <v>0</v>
      </c>
      <c r="AK4414" s="4">
        <v>0</v>
      </c>
      <c r="AL4414" s="4">
        <v>12015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36845.19</v>
      </c>
      <c r="AU4414" s="4">
        <v>0</v>
      </c>
      <c r="AV4414" s="4">
        <v>0</v>
      </c>
      <c r="AW4414" s="9">
        <v>0.101281317</v>
      </c>
      <c r="AX4414" s="4">
        <v>4</v>
      </c>
      <c r="AY4414" s="4">
        <v>45.17</v>
      </c>
      <c r="AZ4414" s="4">
        <v>0</v>
      </c>
      <c r="BA4414" s="4">
        <v>180.68</v>
      </c>
    </row>
    <row r="4415" spans="1:53" x14ac:dyDescent="0.25">
      <c r="A4415" s="5">
        <v>134247</v>
      </c>
      <c r="B4415" t="s">
        <v>357</v>
      </c>
      <c r="C4415" s="5">
        <v>43844</v>
      </c>
      <c r="D4415" t="s">
        <v>398</v>
      </c>
      <c r="F4415" s="4">
        <v>171.47</v>
      </c>
      <c r="G4415" s="4">
        <v>171.47</v>
      </c>
      <c r="H4415" s="4">
        <v>0</v>
      </c>
      <c r="I4415" s="4">
        <v>2</v>
      </c>
      <c r="J4415" s="4">
        <v>9.65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69.11</v>
      </c>
      <c r="X4415" s="4">
        <v>163.47</v>
      </c>
      <c r="Y4415" s="4">
        <v>1032249.4</v>
      </c>
      <c r="Z4415" s="4">
        <v>87307.38</v>
      </c>
      <c r="AA4415" s="4">
        <v>22115.200000000001</v>
      </c>
      <c r="AB4415" s="4">
        <v>131047.18</v>
      </c>
      <c r="AC4415" s="4">
        <v>0</v>
      </c>
      <c r="AD4415" s="4">
        <v>0</v>
      </c>
      <c r="AE4415" s="4">
        <v>0</v>
      </c>
      <c r="AF4415" s="4">
        <v>3156</v>
      </c>
      <c r="AG4415" s="4">
        <v>38648.25</v>
      </c>
      <c r="AH4415" s="4">
        <v>0</v>
      </c>
      <c r="AI4415" s="4">
        <v>0</v>
      </c>
      <c r="AJ4415" s="4">
        <v>0</v>
      </c>
      <c r="AK4415" s="4">
        <v>0</v>
      </c>
      <c r="AL4415" s="4">
        <v>41804.25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1314523.4099999999</v>
      </c>
      <c r="AU4415" s="4">
        <v>0</v>
      </c>
      <c r="AV4415" s="4">
        <v>2036.68</v>
      </c>
      <c r="AW4415" s="9">
        <v>2.9472754220000001</v>
      </c>
      <c r="AX4415" s="4">
        <v>136.81</v>
      </c>
      <c r="AY4415" s="4">
        <v>250</v>
      </c>
      <c r="AZ4415" s="4">
        <v>0</v>
      </c>
      <c r="BA4415" s="4">
        <v>34202.5</v>
      </c>
    </row>
    <row r="4416" spans="1:53" x14ac:dyDescent="0.25">
      <c r="A4416" s="5">
        <v>134247</v>
      </c>
      <c r="B4416" t="s">
        <v>357</v>
      </c>
      <c r="C4416" s="5">
        <v>45054</v>
      </c>
      <c r="D4416" t="s">
        <v>556</v>
      </c>
      <c r="F4416" s="4">
        <v>2</v>
      </c>
      <c r="G4416" s="4">
        <v>2</v>
      </c>
      <c r="H4416" s="4">
        <v>0</v>
      </c>
      <c r="I4416" s="4">
        <v>1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2</v>
      </c>
      <c r="Y4416" s="4">
        <v>12040</v>
      </c>
      <c r="Z4416" s="4">
        <v>310.56</v>
      </c>
      <c r="AA4416" s="4">
        <v>0</v>
      </c>
      <c r="AB4416" s="4">
        <v>821.35</v>
      </c>
      <c r="AC4416" s="4">
        <v>0</v>
      </c>
      <c r="AD4416" s="4">
        <v>0</v>
      </c>
      <c r="AE4416" s="4">
        <v>0</v>
      </c>
      <c r="AF4416" s="4">
        <v>1578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1578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14749.91</v>
      </c>
      <c r="AU4416" s="4">
        <v>0</v>
      </c>
      <c r="AV4416" s="4">
        <v>621.11</v>
      </c>
      <c r="AW4416" s="9">
        <v>1.5098388330000001</v>
      </c>
      <c r="AX4416" s="4">
        <v>2</v>
      </c>
      <c r="AY4416" s="4">
        <v>250</v>
      </c>
      <c r="AZ4416" s="4">
        <v>0</v>
      </c>
      <c r="BA4416" s="4">
        <v>500</v>
      </c>
    </row>
    <row r="4417" spans="1:53" x14ac:dyDescent="0.25">
      <c r="A4417" s="5">
        <v>134247</v>
      </c>
      <c r="B4417" t="s">
        <v>357</v>
      </c>
      <c r="C4417" s="5">
        <v>48694</v>
      </c>
      <c r="D4417" t="s">
        <v>405</v>
      </c>
      <c r="F4417" s="4">
        <v>6</v>
      </c>
      <c r="G4417" s="4">
        <v>6</v>
      </c>
      <c r="H4417" s="4">
        <v>0</v>
      </c>
      <c r="I4417" s="4">
        <v>1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5</v>
      </c>
      <c r="X4417" s="4">
        <v>6</v>
      </c>
      <c r="Y4417" s="4">
        <v>36120</v>
      </c>
      <c r="Z4417" s="4">
        <v>2746.73</v>
      </c>
      <c r="AA4417" s="4">
        <v>1600</v>
      </c>
      <c r="AB4417" s="4">
        <v>6260.94</v>
      </c>
      <c r="AC4417" s="4">
        <v>0</v>
      </c>
      <c r="AD4417" s="4">
        <v>0</v>
      </c>
      <c r="AE4417" s="4">
        <v>0</v>
      </c>
      <c r="AF4417" s="4">
        <v>1578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1578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48305.67</v>
      </c>
      <c r="AU4417" s="4">
        <v>0</v>
      </c>
      <c r="AV4417" s="4">
        <v>1831.15</v>
      </c>
      <c r="AW4417" s="9">
        <v>3.8363626609999999</v>
      </c>
      <c r="AX4417" s="4">
        <v>11</v>
      </c>
      <c r="AY4417" s="4">
        <v>250</v>
      </c>
      <c r="AZ4417" s="4">
        <v>0</v>
      </c>
      <c r="BA4417" s="4">
        <v>2750</v>
      </c>
    </row>
    <row r="4418" spans="1:53" x14ac:dyDescent="0.25">
      <c r="A4418" s="5">
        <v>134247</v>
      </c>
      <c r="B4418" t="s">
        <v>357</v>
      </c>
      <c r="C4418" s="5">
        <v>48736</v>
      </c>
      <c r="D4418" t="s">
        <v>407</v>
      </c>
      <c r="F4418" s="4">
        <v>3</v>
      </c>
      <c r="G4418" s="4">
        <v>3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2</v>
      </c>
      <c r="X4418" s="4">
        <v>3</v>
      </c>
      <c r="Y4418" s="4">
        <v>18060</v>
      </c>
      <c r="Z4418" s="4">
        <v>1086.29</v>
      </c>
      <c r="AA4418" s="4">
        <v>640</v>
      </c>
      <c r="AB4418" s="4">
        <v>3275.35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0</v>
      </c>
      <c r="AL4418" s="4">
        <v>0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23061.64</v>
      </c>
      <c r="AU4418" s="4">
        <v>0</v>
      </c>
      <c r="AV4418" s="4">
        <v>1448.39</v>
      </c>
      <c r="AW4418" s="9">
        <v>4.0139129020000004</v>
      </c>
      <c r="AX4418" s="4">
        <v>3</v>
      </c>
      <c r="AY4418" s="4">
        <v>250</v>
      </c>
      <c r="AZ4418" s="4">
        <v>0</v>
      </c>
      <c r="BA4418" s="4">
        <v>750</v>
      </c>
    </row>
    <row r="4419" spans="1:53" x14ac:dyDescent="0.25">
      <c r="A4419" s="5">
        <v>142901</v>
      </c>
      <c r="B4419" t="s">
        <v>358</v>
      </c>
      <c r="C4419" s="5">
        <v>43711</v>
      </c>
      <c r="D4419" t="s">
        <v>445</v>
      </c>
      <c r="F4419" s="4">
        <v>96.11</v>
      </c>
      <c r="G4419" s="4">
        <v>96.11</v>
      </c>
      <c r="H4419" s="4">
        <v>0</v>
      </c>
      <c r="I4419" s="4">
        <v>0</v>
      </c>
      <c r="J4419" s="4">
        <v>8.51</v>
      </c>
      <c r="K4419" s="4">
        <v>1.23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97.85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96.11</v>
      </c>
      <c r="Y4419" s="4">
        <v>578582.19999999995</v>
      </c>
      <c r="Z4419" s="4">
        <v>56956.71</v>
      </c>
      <c r="AA4419" s="4">
        <v>0</v>
      </c>
      <c r="AB4419" s="4">
        <v>97849.19</v>
      </c>
      <c r="AC4419" s="4">
        <v>0</v>
      </c>
      <c r="AD4419" s="4">
        <v>0</v>
      </c>
      <c r="AE4419" s="4">
        <v>0</v>
      </c>
      <c r="AF4419" s="4">
        <v>0</v>
      </c>
      <c r="AG4419" s="4">
        <v>34082.550000000003</v>
      </c>
      <c r="AH4419" s="4">
        <v>11835.06</v>
      </c>
      <c r="AI4419" s="4">
        <v>0</v>
      </c>
      <c r="AJ4419" s="4">
        <v>0</v>
      </c>
      <c r="AK4419" s="4">
        <v>0</v>
      </c>
      <c r="AL4419" s="4">
        <v>45917.61</v>
      </c>
      <c r="AM4419" s="4">
        <v>0</v>
      </c>
      <c r="AN4419" s="4">
        <v>0</v>
      </c>
      <c r="AO4419" s="4">
        <v>175640.75</v>
      </c>
      <c r="AP4419" s="4">
        <v>0</v>
      </c>
      <c r="AQ4419" s="4">
        <v>0</v>
      </c>
      <c r="AR4419" s="4">
        <v>175640.75</v>
      </c>
      <c r="AS4419" s="4">
        <v>0</v>
      </c>
      <c r="AT4419" s="4">
        <v>954946.46</v>
      </c>
      <c r="AU4419" s="4">
        <v>0</v>
      </c>
      <c r="AV4419" s="4">
        <v>2370.48</v>
      </c>
      <c r="AW4419" s="9">
        <v>3.7429992159999999</v>
      </c>
      <c r="AX4419" s="4">
        <v>76.489999999999995</v>
      </c>
      <c r="AY4419" s="4">
        <v>250</v>
      </c>
      <c r="AZ4419" s="4">
        <v>0</v>
      </c>
      <c r="BA4419" s="4">
        <v>19122.5</v>
      </c>
    </row>
    <row r="4420" spans="1:53" x14ac:dyDescent="0.25">
      <c r="A4420" s="5">
        <v>142901</v>
      </c>
      <c r="B4420" t="s">
        <v>358</v>
      </c>
      <c r="C4420" s="5">
        <v>44354</v>
      </c>
      <c r="D4420" t="s">
        <v>498</v>
      </c>
      <c r="F4420" s="4">
        <v>3.62</v>
      </c>
      <c r="G4420" s="4">
        <v>3.62</v>
      </c>
      <c r="H4420" s="4">
        <v>0</v>
      </c>
      <c r="I4420" s="4">
        <v>0</v>
      </c>
      <c r="J4420" s="4">
        <v>0.28999999999999998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4.01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3.62</v>
      </c>
      <c r="Y4420" s="4">
        <v>21792.400000000001</v>
      </c>
      <c r="Z4420" s="4">
        <v>841.22</v>
      </c>
      <c r="AA4420" s="4">
        <v>0</v>
      </c>
      <c r="AB4420" s="4">
        <v>3782.76</v>
      </c>
      <c r="AC4420" s="4">
        <v>0</v>
      </c>
      <c r="AD4420" s="4">
        <v>0</v>
      </c>
      <c r="AE4420" s="4">
        <v>0</v>
      </c>
      <c r="AF4420" s="4">
        <v>0</v>
      </c>
      <c r="AG4420" s="4">
        <v>1161.45</v>
      </c>
      <c r="AH4420" s="4">
        <v>0</v>
      </c>
      <c r="AI4420" s="4">
        <v>0</v>
      </c>
      <c r="AJ4420" s="4">
        <v>0</v>
      </c>
      <c r="AK4420" s="4">
        <v>0</v>
      </c>
      <c r="AL4420" s="4">
        <v>1161.45</v>
      </c>
      <c r="AM4420" s="4">
        <v>0</v>
      </c>
      <c r="AN4420" s="4">
        <v>0</v>
      </c>
      <c r="AO4420" s="4">
        <v>7197.95</v>
      </c>
      <c r="AP4420" s="4">
        <v>0</v>
      </c>
      <c r="AQ4420" s="4">
        <v>0</v>
      </c>
      <c r="AR4420" s="4">
        <v>7197.95</v>
      </c>
      <c r="AS4420" s="4">
        <v>0</v>
      </c>
      <c r="AT4420" s="4">
        <v>34775.78</v>
      </c>
      <c r="AU4420" s="4">
        <v>0</v>
      </c>
      <c r="AV4420" s="4">
        <v>929.52</v>
      </c>
      <c r="AW4420" s="9">
        <v>3.8417690379999998</v>
      </c>
      <c r="AX4420" s="4">
        <v>4.3499999999999996</v>
      </c>
      <c r="AY4420" s="4">
        <v>250</v>
      </c>
      <c r="AZ4420" s="4">
        <v>0</v>
      </c>
      <c r="BA4420" s="4">
        <v>1087.5</v>
      </c>
    </row>
    <row r="4421" spans="1:53" x14ac:dyDescent="0.25">
      <c r="A4421" s="5">
        <v>142901</v>
      </c>
      <c r="B4421" t="s">
        <v>358</v>
      </c>
      <c r="C4421" s="5">
        <v>44503</v>
      </c>
      <c r="D4421" t="s">
        <v>511</v>
      </c>
      <c r="F4421" s="4">
        <v>1.93</v>
      </c>
      <c r="G4421" s="4">
        <v>1.93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2.12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1.93</v>
      </c>
      <c r="Y4421" s="4">
        <v>11618.6</v>
      </c>
      <c r="Z4421" s="4">
        <v>31.04</v>
      </c>
      <c r="AA4421" s="4">
        <v>0</v>
      </c>
      <c r="AB4421" s="4">
        <v>81.900000000000006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3805.4</v>
      </c>
      <c r="AP4421" s="4">
        <v>0</v>
      </c>
      <c r="AQ4421" s="4">
        <v>0</v>
      </c>
      <c r="AR4421" s="4">
        <v>3805.4</v>
      </c>
      <c r="AS4421" s="4">
        <v>0</v>
      </c>
      <c r="AT4421" s="4">
        <v>15536.94</v>
      </c>
      <c r="AU4421" s="4">
        <v>0</v>
      </c>
      <c r="AV4421" s="4">
        <v>64.33</v>
      </c>
      <c r="AW4421" s="9">
        <v>0.156010447</v>
      </c>
      <c r="AX4421" s="4">
        <v>0</v>
      </c>
      <c r="AY4421" s="4">
        <v>56.24</v>
      </c>
      <c r="AZ4421" s="4">
        <v>0</v>
      </c>
      <c r="BA4421" s="4">
        <v>0</v>
      </c>
    </row>
    <row r="4422" spans="1:53" x14ac:dyDescent="0.25">
      <c r="A4422" s="5">
        <v>142901</v>
      </c>
      <c r="B4422" t="s">
        <v>358</v>
      </c>
      <c r="C4422" s="5">
        <v>49833</v>
      </c>
      <c r="D4422" t="s">
        <v>445</v>
      </c>
      <c r="F4422" s="4">
        <v>4.09</v>
      </c>
      <c r="G4422" s="4">
        <v>4.09</v>
      </c>
      <c r="H4422" s="4">
        <v>0</v>
      </c>
      <c r="I4422" s="4">
        <v>0</v>
      </c>
      <c r="J4422" s="4">
        <v>0.96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4.5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4">
        <v>4.09</v>
      </c>
      <c r="Y4422" s="4">
        <v>24621.8</v>
      </c>
      <c r="Z4422" s="4">
        <v>274.73</v>
      </c>
      <c r="AA4422" s="4">
        <v>0</v>
      </c>
      <c r="AB4422" s="4">
        <v>3132.21</v>
      </c>
      <c r="AC4422" s="4">
        <v>0</v>
      </c>
      <c r="AD4422" s="4">
        <v>0</v>
      </c>
      <c r="AE4422" s="4">
        <v>0</v>
      </c>
      <c r="AF4422" s="4">
        <v>0</v>
      </c>
      <c r="AG4422" s="4">
        <v>3844.8</v>
      </c>
      <c r="AH4422" s="4">
        <v>0</v>
      </c>
      <c r="AI4422" s="4">
        <v>0</v>
      </c>
      <c r="AJ4422" s="4">
        <v>0</v>
      </c>
      <c r="AK4422" s="4">
        <v>0</v>
      </c>
      <c r="AL4422" s="4">
        <v>3844.8</v>
      </c>
      <c r="AM4422" s="4">
        <v>0</v>
      </c>
      <c r="AN4422" s="4">
        <v>0</v>
      </c>
      <c r="AO4422" s="4">
        <v>8077.5</v>
      </c>
      <c r="AP4422" s="4">
        <v>0</v>
      </c>
      <c r="AQ4422" s="4">
        <v>0</v>
      </c>
      <c r="AR4422" s="4">
        <v>8077.5</v>
      </c>
      <c r="AS4422" s="4">
        <v>0</v>
      </c>
      <c r="AT4422" s="4">
        <v>39951.040000000001</v>
      </c>
      <c r="AU4422" s="4">
        <v>0</v>
      </c>
      <c r="AV4422" s="4">
        <v>268.68</v>
      </c>
      <c r="AW4422" s="9">
        <v>2.815521371</v>
      </c>
      <c r="AX4422" s="4">
        <v>3.17</v>
      </c>
      <c r="AY4422" s="4">
        <v>151.88</v>
      </c>
      <c r="AZ4422" s="4">
        <v>0</v>
      </c>
      <c r="BA4422" s="4">
        <v>481.46</v>
      </c>
    </row>
    <row r="4423" spans="1:53" x14ac:dyDescent="0.25">
      <c r="A4423" s="5">
        <v>142901</v>
      </c>
      <c r="B4423" t="s">
        <v>358</v>
      </c>
      <c r="C4423" s="5">
        <v>49858</v>
      </c>
      <c r="D4423" t="s">
        <v>482</v>
      </c>
      <c r="F4423" s="4">
        <v>1</v>
      </c>
      <c r="G4423" s="4">
        <v>1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1.1000000000000001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1</v>
      </c>
      <c r="Y4423" s="4">
        <v>6020</v>
      </c>
      <c r="Z4423" s="4">
        <v>0</v>
      </c>
      <c r="AA4423" s="4">
        <v>0</v>
      </c>
      <c r="AB4423" s="4">
        <v>31.7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0</v>
      </c>
      <c r="AI4423" s="4">
        <v>0</v>
      </c>
      <c r="AJ4423" s="4">
        <v>0</v>
      </c>
      <c r="AK4423" s="4">
        <v>0</v>
      </c>
      <c r="AL4423" s="4">
        <v>0</v>
      </c>
      <c r="AM4423" s="4">
        <v>0</v>
      </c>
      <c r="AN4423" s="4">
        <v>0</v>
      </c>
      <c r="AO4423" s="4">
        <v>1974.5</v>
      </c>
      <c r="AP4423" s="4">
        <v>0</v>
      </c>
      <c r="AQ4423" s="4">
        <v>0</v>
      </c>
      <c r="AR4423" s="4">
        <v>1974.5</v>
      </c>
      <c r="AS4423" s="4">
        <v>0</v>
      </c>
      <c r="AT4423" s="4">
        <v>8026.2</v>
      </c>
      <c r="AU4423" s="4">
        <v>0</v>
      </c>
      <c r="AV4423" s="4">
        <v>0</v>
      </c>
      <c r="AW4423" s="9">
        <v>0.116558736</v>
      </c>
      <c r="AX4423" s="4">
        <v>1.24</v>
      </c>
      <c r="AY4423" s="4">
        <v>46.41</v>
      </c>
      <c r="AZ4423" s="4">
        <v>0</v>
      </c>
      <c r="BA4423" s="4">
        <v>57.55</v>
      </c>
    </row>
    <row r="4424" spans="1:53" x14ac:dyDescent="0.25">
      <c r="A4424" s="5">
        <v>142901</v>
      </c>
      <c r="B4424" t="s">
        <v>358</v>
      </c>
      <c r="C4424" s="5">
        <v>49866</v>
      </c>
      <c r="D4424" t="s">
        <v>840</v>
      </c>
      <c r="F4424" s="4">
        <v>0.93</v>
      </c>
      <c r="G4424" s="4">
        <v>0.93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1.02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4">
        <v>0.93</v>
      </c>
      <c r="Y4424" s="4">
        <v>5598.6</v>
      </c>
      <c r="Z4424" s="4">
        <v>102</v>
      </c>
      <c r="AA4424" s="4">
        <v>0</v>
      </c>
      <c r="AB4424" s="4">
        <v>20.48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1830.9</v>
      </c>
      <c r="AP4424" s="4">
        <v>0</v>
      </c>
      <c r="AQ4424" s="4">
        <v>0</v>
      </c>
      <c r="AR4424" s="4">
        <v>1830.9</v>
      </c>
      <c r="AS4424" s="4">
        <v>0</v>
      </c>
      <c r="AT4424" s="4">
        <v>7551.98</v>
      </c>
      <c r="AU4424" s="4">
        <v>0</v>
      </c>
      <c r="AV4424" s="4">
        <v>438.7</v>
      </c>
      <c r="AW4424" s="9">
        <v>8.0945180000000005E-2</v>
      </c>
      <c r="AX4424" s="4">
        <v>0.37</v>
      </c>
      <c r="AY4424" s="4">
        <v>68.989999999999995</v>
      </c>
      <c r="AZ4424" s="4">
        <v>0</v>
      </c>
      <c r="BA4424" s="4">
        <v>25.53</v>
      </c>
    </row>
    <row r="4425" spans="1:53" x14ac:dyDescent="0.25">
      <c r="A4425" s="5">
        <v>142901</v>
      </c>
      <c r="B4425" t="s">
        <v>358</v>
      </c>
      <c r="C4425" s="5">
        <v>49874</v>
      </c>
      <c r="D4425" t="s">
        <v>841</v>
      </c>
      <c r="F4425" s="4">
        <v>3</v>
      </c>
      <c r="G4425" s="4">
        <v>3</v>
      </c>
      <c r="H4425" s="4">
        <v>0</v>
      </c>
      <c r="I4425" s="4">
        <v>0</v>
      </c>
      <c r="J4425" s="4">
        <v>2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3.3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3</v>
      </c>
      <c r="Y4425" s="4">
        <v>18060</v>
      </c>
      <c r="Z4425" s="4">
        <v>340.32</v>
      </c>
      <c r="AA4425" s="4">
        <v>0</v>
      </c>
      <c r="AB4425" s="4">
        <v>380.4</v>
      </c>
      <c r="AC4425" s="4">
        <v>0</v>
      </c>
      <c r="AD4425" s="4">
        <v>0</v>
      </c>
      <c r="AE4425" s="4">
        <v>0</v>
      </c>
      <c r="AF4425" s="4">
        <v>0</v>
      </c>
      <c r="AG4425" s="4">
        <v>8010</v>
      </c>
      <c r="AH4425" s="4">
        <v>0</v>
      </c>
      <c r="AI4425" s="4">
        <v>0</v>
      </c>
      <c r="AJ4425" s="4">
        <v>0</v>
      </c>
      <c r="AK4425" s="4">
        <v>0</v>
      </c>
      <c r="AL4425" s="4">
        <v>8010</v>
      </c>
      <c r="AM4425" s="4">
        <v>0</v>
      </c>
      <c r="AN4425" s="4">
        <v>0</v>
      </c>
      <c r="AO4425" s="4">
        <v>5923.5</v>
      </c>
      <c r="AP4425" s="4">
        <v>0</v>
      </c>
      <c r="AQ4425" s="4">
        <v>0</v>
      </c>
      <c r="AR4425" s="4">
        <v>5923.5</v>
      </c>
      <c r="AS4425" s="4">
        <v>0</v>
      </c>
      <c r="AT4425" s="4">
        <v>32714.22</v>
      </c>
      <c r="AU4425" s="4">
        <v>0</v>
      </c>
      <c r="AV4425" s="4">
        <v>453.76</v>
      </c>
      <c r="AW4425" s="9">
        <v>0.466175224</v>
      </c>
      <c r="AX4425" s="4">
        <v>2.96</v>
      </c>
      <c r="AY4425" s="4">
        <v>96.95</v>
      </c>
      <c r="AZ4425" s="4">
        <v>0</v>
      </c>
      <c r="BA4425" s="4">
        <v>286.97000000000003</v>
      </c>
    </row>
    <row r="4426" spans="1:53" x14ac:dyDescent="0.25">
      <c r="A4426" s="5">
        <v>142901</v>
      </c>
      <c r="B4426" t="s">
        <v>358</v>
      </c>
      <c r="C4426" s="5">
        <v>49890</v>
      </c>
      <c r="D4426" t="s">
        <v>843</v>
      </c>
      <c r="F4426" s="4">
        <v>1</v>
      </c>
      <c r="G4426" s="4">
        <v>1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1.1000000000000001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1</v>
      </c>
      <c r="Y4426" s="4">
        <v>6020</v>
      </c>
      <c r="Z4426" s="4">
        <v>170.93</v>
      </c>
      <c r="AA4426" s="4">
        <v>0</v>
      </c>
      <c r="AB4426" s="4">
        <v>261.3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1974.5</v>
      </c>
      <c r="AP4426" s="4">
        <v>0</v>
      </c>
      <c r="AQ4426" s="4">
        <v>0</v>
      </c>
      <c r="AR4426" s="4">
        <v>1974.5</v>
      </c>
      <c r="AS4426" s="4">
        <v>0</v>
      </c>
      <c r="AT4426" s="4">
        <v>8426.73</v>
      </c>
      <c r="AU4426" s="4">
        <v>0</v>
      </c>
      <c r="AV4426" s="4">
        <v>683.73</v>
      </c>
      <c r="AW4426" s="9">
        <v>0.96067924599999999</v>
      </c>
      <c r="AX4426" s="4">
        <v>0</v>
      </c>
      <c r="AY4426" s="4">
        <v>153.82</v>
      </c>
      <c r="AZ4426" s="4">
        <v>48.52</v>
      </c>
      <c r="BA4426" s="4">
        <v>0</v>
      </c>
    </row>
    <row r="4427" spans="1:53" x14ac:dyDescent="0.25">
      <c r="A4427" s="5">
        <v>142901</v>
      </c>
      <c r="B4427" t="s">
        <v>358</v>
      </c>
      <c r="C4427" s="5">
        <v>49924</v>
      </c>
      <c r="D4427" t="s">
        <v>610</v>
      </c>
      <c r="F4427" s="4">
        <v>1.28</v>
      </c>
      <c r="G4427" s="4">
        <v>1.28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1.24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1.28</v>
      </c>
      <c r="Y4427" s="4">
        <v>7705.6</v>
      </c>
      <c r="Z4427" s="4">
        <v>144.08000000000001</v>
      </c>
      <c r="AA4427" s="4">
        <v>0</v>
      </c>
      <c r="AB4427" s="4">
        <v>251.88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0</v>
      </c>
      <c r="AN4427" s="4">
        <v>0</v>
      </c>
      <c r="AO4427" s="4">
        <v>2225.8000000000002</v>
      </c>
      <c r="AP4427" s="4">
        <v>0</v>
      </c>
      <c r="AQ4427" s="4">
        <v>0</v>
      </c>
      <c r="AR4427" s="4">
        <v>2225.8000000000002</v>
      </c>
      <c r="AS4427" s="4">
        <v>0</v>
      </c>
      <c r="AT4427" s="4">
        <v>10327.36</v>
      </c>
      <c r="AU4427" s="4">
        <v>0</v>
      </c>
      <c r="AV4427" s="4">
        <v>450.24</v>
      </c>
      <c r="AW4427" s="9">
        <v>0.72345877999999997</v>
      </c>
      <c r="AX4427" s="4">
        <v>5.55</v>
      </c>
      <c r="AY4427" s="4">
        <v>131.33000000000001</v>
      </c>
      <c r="AZ4427" s="4">
        <v>0</v>
      </c>
      <c r="BA4427" s="4">
        <v>728.88</v>
      </c>
    </row>
    <row r="4428" spans="1:53" x14ac:dyDescent="0.25">
      <c r="A4428" s="5">
        <v>142901</v>
      </c>
      <c r="B4428" t="s">
        <v>358</v>
      </c>
      <c r="C4428" s="5">
        <v>49932</v>
      </c>
      <c r="D4428" t="s">
        <v>845</v>
      </c>
      <c r="F4428" s="4">
        <v>5.64</v>
      </c>
      <c r="G4428" s="4">
        <v>5.64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6.2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5.64</v>
      </c>
      <c r="Y4428" s="4">
        <v>33952.800000000003</v>
      </c>
      <c r="Z4428" s="4">
        <v>289.68</v>
      </c>
      <c r="AA4428" s="4">
        <v>0</v>
      </c>
      <c r="AB4428" s="4">
        <v>1197.3599999999999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11129</v>
      </c>
      <c r="AP4428" s="4">
        <v>0</v>
      </c>
      <c r="AQ4428" s="4">
        <v>0</v>
      </c>
      <c r="AR4428" s="4">
        <v>11129</v>
      </c>
      <c r="AS4428" s="4">
        <v>0</v>
      </c>
      <c r="AT4428" s="4">
        <v>46568.84</v>
      </c>
      <c r="AU4428" s="4">
        <v>0</v>
      </c>
      <c r="AV4428" s="4">
        <v>205.45</v>
      </c>
      <c r="AW4428" s="9">
        <v>0.78050929400000002</v>
      </c>
      <c r="AX4428" s="4">
        <v>11.42</v>
      </c>
      <c r="AY4428" s="4">
        <v>166.49</v>
      </c>
      <c r="AZ4428" s="4">
        <v>0</v>
      </c>
      <c r="BA4428" s="4">
        <v>1901.32</v>
      </c>
    </row>
    <row r="4429" spans="1:53" x14ac:dyDescent="0.25">
      <c r="A4429" s="5">
        <v>142901</v>
      </c>
      <c r="B4429" t="s">
        <v>358</v>
      </c>
      <c r="C4429" s="5">
        <v>49957</v>
      </c>
      <c r="D4429" t="s">
        <v>847</v>
      </c>
      <c r="F4429" s="4">
        <v>1</v>
      </c>
      <c r="G4429" s="4">
        <v>1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1.1000000000000001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1</v>
      </c>
      <c r="Y4429" s="4">
        <v>6020</v>
      </c>
      <c r="Z4429" s="4">
        <v>58.79</v>
      </c>
      <c r="AA4429" s="4">
        <v>0</v>
      </c>
      <c r="AB4429" s="4">
        <v>94.62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0</v>
      </c>
      <c r="AI4429" s="4">
        <v>0</v>
      </c>
      <c r="AJ4429" s="4">
        <v>0</v>
      </c>
      <c r="AK4429" s="4">
        <v>0</v>
      </c>
      <c r="AL4429" s="4">
        <v>0</v>
      </c>
      <c r="AM4429" s="4">
        <v>0</v>
      </c>
      <c r="AN4429" s="4">
        <v>0</v>
      </c>
      <c r="AO4429" s="4">
        <v>1974.5</v>
      </c>
      <c r="AP4429" s="4">
        <v>0</v>
      </c>
      <c r="AQ4429" s="4">
        <v>0</v>
      </c>
      <c r="AR4429" s="4">
        <v>1974.5</v>
      </c>
      <c r="AS4429" s="4">
        <v>0</v>
      </c>
      <c r="AT4429" s="4">
        <v>8147.91</v>
      </c>
      <c r="AU4429" s="4">
        <v>0</v>
      </c>
      <c r="AV4429" s="4">
        <v>235.14</v>
      </c>
      <c r="AW4429" s="9">
        <v>0.34785369500000002</v>
      </c>
      <c r="AX4429" s="4">
        <v>2</v>
      </c>
      <c r="AY4429" s="4">
        <v>55.54</v>
      </c>
      <c r="AZ4429" s="4">
        <v>18.28</v>
      </c>
      <c r="BA4429" s="4">
        <v>147.63999999999999</v>
      </c>
    </row>
    <row r="4430" spans="1:53" x14ac:dyDescent="0.25">
      <c r="A4430" s="5">
        <v>142919</v>
      </c>
      <c r="B4430" t="s">
        <v>359</v>
      </c>
      <c r="C4430" s="5">
        <v>43786</v>
      </c>
      <c r="D4430" t="s">
        <v>451</v>
      </c>
      <c r="F4430" s="4">
        <v>4</v>
      </c>
      <c r="G4430" s="4">
        <v>4</v>
      </c>
      <c r="H4430" s="4">
        <v>0</v>
      </c>
      <c r="I4430" s="4">
        <v>0</v>
      </c>
      <c r="J4430" s="4">
        <v>1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4.04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4</v>
      </c>
      <c r="Y4430" s="4">
        <v>24080</v>
      </c>
      <c r="Z4430" s="4">
        <v>1272.6400000000001</v>
      </c>
      <c r="AA4430" s="4">
        <v>0</v>
      </c>
      <c r="AB4430" s="4">
        <v>4146.9799999999996</v>
      </c>
      <c r="AC4430" s="4">
        <v>0</v>
      </c>
      <c r="AD4430" s="4">
        <v>0</v>
      </c>
      <c r="AE4430" s="4">
        <v>0</v>
      </c>
      <c r="AF4430" s="4">
        <v>0</v>
      </c>
      <c r="AG4430" s="4">
        <v>4005</v>
      </c>
      <c r="AH4430" s="4">
        <v>0</v>
      </c>
      <c r="AI4430" s="4">
        <v>0</v>
      </c>
      <c r="AJ4430" s="4">
        <v>0</v>
      </c>
      <c r="AK4430" s="4">
        <v>0</v>
      </c>
      <c r="AL4430" s="4">
        <v>4005</v>
      </c>
      <c r="AM4430" s="4">
        <v>0</v>
      </c>
      <c r="AN4430" s="4">
        <v>0</v>
      </c>
      <c r="AO4430" s="4">
        <v>7251.8</v>
      </c>
      <c r="AP4430" s="4">
        <v>0</v>
      </c>
      <c r="AQ4430" s="4">
        <v>0</v>
      </c>
      <c r="AR4430" s="4">
        <v>7251.8</v>
      </c>
      <c r="AS4430" s="4">
        <v>0</v>
      </c>
      <c r="AT4430" s="4">
        <v>40756.42</v>
      </c>
      <c r="AU4430" s="4">
        <v>0</v>
      </c>
      <c r="AV4430" s="4">
        <v>1272.6400000000001</v>
      </c>
      <c r="AW4430" s="9">
        <v>3.8115592110000001</v>
      </c>
      <c r="AX4430" s="4">
        <v>3.21</v>
      </c>
      <c r="AY4430" s="4">
        <v>250</v>
      </c>
      <c r="AZ4430" s="4">
        <v>0</v>
      </c>
      <c r="BA4430" s="4">
        <v>802.5</v>
      </c>
    </row>
    <row r="4431" spans="1:53" x14ac:dyDescent="0.25">
      <c r="A4431" s="5">
        <v>142919</v>
      </c>
      <c r="B4431" t="s">
        <v>359</v>
      </c>
      <c r="C4431" s="5">
        <v>43943</v>
      </c>
      <c r="D4431" t="s">
        <v>464</v>
      </c>
      <c r="F4431" s="4">
        <v>41.89</v>
      </c>
      <c r="G4431" s="4">
        <v>41.89</v>
      </c>
      <c r="H4431" s="4">
        <v>0</v>
      </c>
      <c r="I4431" s="4">
        <v>0</v>
      </c>
      <c r="J4431" s="4">
        <v>8.41</v>
      </c>
      <c r="K4431" s="4">
        <v>0.05</v>
      </c>
      <c r="L4431" s="4">
        <v>0</v>
      </c>
      <c r="M4431" s="4">
        <v>0</v>
      </c>
      <c r="N4431" s="4">
        <v>1</v>
      </c>
      <c r="O4431" s="4">
        <v>0</v>
      </c>
      <c r="P4431" s="4">
        <v>0</v>
      </c>
      <c r="Q4431" s="4">
        <v>45.46</v>
      </c>
      <c r="R4431" s="4">
        <v>0</v>
      </c>
      <c r="S4431" s="4">
        <v>0</v>
      </c>
      <c r="T4431" s="4">
        <v>0</v>
      </c>
      <c r="U4431" s="4">
        <v>0.09</v>
      </c>
      <c r="V4431" s="4">
        <v>0</v>
      </c>
      <c r="W4431" s="4">
        <v>0</v>
      </c>
      <c r="X4431" s="4">
        <v>41.89</v>
      </c>
      <c r="Y4431" s="4">
        <v>252177.8</v>
      </c>
      <c r="Z4431" s="4">
        <v>7835.32</v>
      </c>
      <c r="AA4431" s="4">
        <v>0</v>
      </c>
      <c r="AB4431" s="4">
        <v>23407.22</v>
      </c>
      <c r="AC4431" s="4">
        <v>0</v>
      </c>
      <c r="AD4431" s="4">
        <v>102.24</v>
      </c>
      <c r="AE4431" s="4">
        <v>0</v>
      </c>
      <c r="AF4431" s="4">
        <v>0</v>
      </c>
      <c r="AG4431" s="4">
        <v>33682.050000000003</v>
      </c>
      <c r="AH4431" s="4">
        <v>481.1</v>
      </c>
      <c r="AI4431" s="4">
        <v>0</v>
      </c>
      <c r="AJ4431" s="4">
        <v>0</v>
      </c>
      <c r="AK4431" s="4">
        <v>25637</v>
      </c>
      <c r="AL4431" s="4">
        <v>59800.15</v>
      </c>
      <c r="AM4431" s="4">
        <v>0</v>
      </c>
      <c r="AN4431" s="4">
        <v>0</v>
      </c>
      <c r="AO4431" s="4">
        <v>81600.7</v>
      </c>
      <c r="AP4431" s="4">
        <v>0</v>
      </c>
      <c r="AQ4431" s="4">
        <v>0</v>
      </c>
      <c r="AR4431" s="4">
        <v>81600.7</v>
      </c>
      <c r="AS4431" s="4">
        <v>0</v>
      </c>
      <c r="AT4431" s="4">
        <v>424923.43</v>
      </c>
      <c r="AU4431" s="4">
        <v>0</v>
      </c>
      <c r="AV4431" s="4">
        <v>748.18</v>
      </c>
      <c r="AW4431" s="9">
        <v>2.054331661</v>
      </c>
      <c r="AX4431" s="4">
        <v>52.03</v>
      </c>
      <c r="AY4431" s="4">
        <v>250</v>
      </c>
      <c r="AZ4431" s="4">
        <v>0</v>
      </c>
      <c r="BA4431" s="4">
        <v>13007.5</v>
      </c>
    </row>
    <row r="4432" spans="1:53" x14ac:dyDescent="0.25">
      <c r="A4432" s="5">
        <v>142919</v>
      </c>
      <c r="B4432" t="s">
        <v>359</v>
      </c>
      <c r="C4432" s="5">
        <v>44263</v>
      </c>
      <c r="D4432" t="s">
        <v>492</v>
      </c>
      <c r="F4432" s="4">
        <v>61.66</v>
      </c>
      <c r="G4432" s="4">
        <v>61.66</v>
      </c>
      <c r="H4432" s="4">
        <v>0</v>
      </c>
      <c r="I4432" s="4">
        <v>0</v>
      </c>
      <c r="J4432" s="4">
        <v>17.52</v>
      </c>
      <c r="K4432" s="4">
        <v>3.64</v>
      </c>
      <c r="L4432" s="4">
        <v>0</v>
      </c>
      <c r="M4432" s="4">
        <v>0</v>
      </c>
      <c r="N4432" s="4">
        <v>1</v>
      </c>
      <c r="O4432" s="4">
        <v>0</v>
      </c>
      <c r="P4432" s="4">
        <v>0</v>
      </c>
      <c r="Q4432" s="4">
        <v>62.45</v>
      </c>
      <c r="R4432" s="4">
        <v>0</v>
      </c>
      <c r="S4432" s="4">
        <v>0</v>
      </c>
      <c r="T4432" s="4">
        <v>0</v>
      </c>
      <c r="U4432" s="4">
        <v>0.2</v>
      </c>
      <c r="V4432" s="4">
        <v>0</v>
      </c>
      <c r="W4432" s="4">
        <v>0</v>
      </c>
      <c r="X4432" s="4">
        <v>61.66</v>
      </c>
      <c r="Y4432" s="4">
        <v>371193.2</v>
      </c>
      <c r="Z4432" s="4">
        <v>36044.43</v>
      </c>
      <c r="AA4432" s="4">
        <v>0</v>
      </c>
      <c r="AB4432" s="4">
        <v>56205.16</v>
      </c>
      <c r="AC4432" s="4">
        <v>0</v>
      </c>
      <c r="AD4432" s="4">
        <v>227.2</v>
      </c>
      <c r="AE4432" s="4">
        <v>0</v>
      </c>
      <c r="AF4432" s="4">
        <v>0</v>
      </c>
      <c r="AG4432" s="4">
        <v>70167.600000000006</v>
      </c>
      <c r="AH4432" s="4">
        <v>35024.080000000002</v>
      </c>
      <c r="AI4432" s="4">
        <v>0</v>
      </c>
      <c r="AJ4432" s="4">
        <v>0</v>
      </c>
      <c r="AK4432" s="4">
        <v>25637</v>
      </c>
      <c r="AL4432" s="4">
        <v>130828.68</v>
      </c>
      <c r="AM4432" s="4">
        <v>0</v>
      </c>
      <c r="AN4432" s="4">
        <v>0</v>
      </c>
      <c r="AO4432" s="4">
        <v>112097.75</v>
      </c>
      <c r="AP4432" s="4">
        <v>0</v>
      </c>
      <c r="AQ4432" s="4">
        <v>0</v>
      </c>
      <c r="AR4432" s="4">
        <v>112097.75</v>
      </c>
      <c r="AS4432" s="4">
        <v>0</v>
      </c>
      <c r="AT4432" s="4">
        <v>706596.42</v>
      </c>
      <c r="AU4432" s="4">
        <v>0</v>
      </c>
      <c r="AV4432" s="4">
        <v>2338.27</v>
      </c>
      <c r="AW4432" s="9">
        <v>3.3512260970000001</v>
      </c>
      <c r="AX4432" s="4">
        <v>38.89</v>
      </c>
      <c r="AY4432" s="4">
        <v>250</v>
      </c>
      <c r="AZ4432" s="4">
        <v>0</v>
      </c>
      <c r="BA4432" s="4">
        <v>9722.5</v>
      </c>
    </row>
    <row r="4433" spans="1:53" x14ac:dyDescent="0.25">
      <c r="A4433" s="5">
        <v>142919</v>
      </c>
      <c r="B4433" t="s">
        <v>359</v>
      </c>
      <c r="C4433" s="5">
        <v>44537</v>
      </c>
      <c r="D4433" t="s">
        <v>514</v>
      </c>
      <c r="F4433" s="4">
        <v>0.89</v>
      </c>
      <c r="G4433" s="4">
        <v>0.89</v>
      </c>
      <c r="H4433" s="4">
        <v>0</v>
      </c>
      <c r="I4433" s="4">
        <v>0</v>
      </c>
      <c r="J4433" s="4">
        <v>0.89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0.82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0.89</v>
      </c>
      <c r="Y4433" s="4">
        <v>5357.8</v>
      </c>
      <c r="Z4433" s="4">
        <v>14.18</v>
      </c>
      <c r="AA4433" s="4">
        <v>0</v>
      </c>
      <c r="AB4433" s="4">
        <v>46.06</v>
      </c>
      <c r="AC4433" s="4">
        <v>0</v>
      </c>
      <c r="AD4433" s="4">
        <v>0</v>
      </c>
      <c r="AE4433" s="4">
        <v>0</v>
      </c>
      <c r="AF4433" s="4">
        <v>0</v>
      </c>
      <c r="AG4433" s="4">
        <v>3564.45</v>
      </c>
      <c r="AH4433" s="4">
        <v>0</v>
      </c>
      <c r="AI4433" s="4">
        <v>0</v>
      </c>
      <c r="AJ4433" s="4">
        <v>0</v>
      </c>
      <c r="AK4433" s="4">
        <v>0</v>
      </c>
      <c r="AL4433" s="4">
        <v>3564.45</v>
      </c>
      <c r="AM4433" s="4">
        <v>0</v>
      </c>
      <c r="AN4433" s="4">
        <v>0</v>
      </c>
      <c r="AO4433" s="4">
        <v>1471.9</v>
      </c>
      <c r="AP4433" s="4">
        <v>0</v>
      </c>
      <c r="AQ4433" s="4">
        <v>0</v>
      </c>
      <c r="AR4433" s="4">
        <v>1471.9</v>
      </c>
      <c r="AS4433" s="4">
        <v>0</v>
      </c>
      <c r="AT4433" s="4">
        <v>10454.39</v>
      </c>
      <c r="AU4433" s="4">
        <v>0</v>
      </c>
      <c r="AV4433" s="4">
        <v>63.73</v>
      </c>
      <c r="AW4433" s="9">
        <v>0.19025674200000001</v>
      </c>
      <c r="AX4433" s="4">
        <v>1.98</v>
      </c>
      <c r="AY4433" s="4">
        <v>47.09</v>
      </c>
      <c r="AZ4433" s="4">
        <v>0</v>
      </c>
      <c r="BA4433" s="4">
        <v>93.24</v>
      </c>
    </row>
    <row r="4434" spans="1:53" x14ac:dyDescent="0.25">
      <c r="A4434" s="5">
        <v>142919</v>
      </c>
      <c r="B4434" t="s">
        <v>359</v>
      </c>
      <c r="C4434" s="5">
        <v>44768</v>
      </c>
      <c r="D4434" t="s">
        <v>532</v>
      </c>
      <c r="F4434" s="4">
        <v>5.25</v>
      </c>
      <c r="G4434" s="4">
        <v>5.25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5.4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5.25</v>
      </c>
      <c r="Y4434" s="4">
        <v>31605</v>
      </c>
      <c r="Z4434" s="4">
        <v>67.540000000000006</v>
      </c>
      <c r="AA4434" s="4">
        <v>0</v>
      </c>
      <c r="AB4434" s="4">
        <v>1135.47</v>
      </c>
      <c r="AC4434" s="4">
        <v>0</v>
      </c>
      <c r="AD4434" s="4">
        <v>0</v>
      </c>
      <c r="AE4434" s="4">
        <v>0</v>
      </c>
      <c r="AF4434" s="4">
        <v>0</v>
      </c>
      <c r="AG4434" s="4">
        <v>0</v>
      </c>
      <c r="AH4434" s="4">
        <v>0</v>
      </c>
      <c r="AI4434" s="4">
        <v>0</v>
      </c>
      <c r="AJ4434" s="4">
        <v>0</v>
      </c>
      <c r="AK4434" s="4">
        <v>0</v>
      </c>
      <c r="AL4434" s="4">
        <v>0</v>
      </c>
      <c r="AM4434" s="4">
        <v>0</v>
      </c>
      <c r="AN4434" s="4">
        <v>0</v>
      </c>
      <c r="AO4434" s="4">
        <v>9693</v>
      </c>
      <c r="AP4434" s="4">
        <v>0</v>
      </c>
      <c r="AQ4434" s="4">
        <v>0</v>
      </c>
      <c r="AR4434" s="4">
        <v>9693</v>
      </c>
      <c r="AS4434" s="4">
        <v>0</v>
      </c>
      <c r="AT4434" s="4">
        <v>42501.01</v>
      </c>
      <c r="AU4434" s="4">
        <v>0</v>
      </c>
      <c r="AV4434" s="4">
        <v>51.46</v>
      </c>
      <c r="AW4434" s="9">
        <v>0.79514778699999999</v>
      </c>
      <c r="AX4434" s="4">
        <v>4.59</v>
      </c>
      <c r="AY4434" s="4">
        <v>138.18</v>
      </c>
      <c r="AZ4434" s="4">
        <v>0</v>
      </c>
      <c r="BA4434" s="4">
        <v>634.25</v>
      </c>
    </row>
    <row r="4435" spans="1:53" x14ac:dyDescent="0.25">
      <c r="A4435" s="5">
        <v>142919</v>
      </c>
      <c r="B4435" t="s">
        <v>359</v>
      </c>
      <c r="C4435" s="5">
        <v>45195</v>
      </c>
      <c r="D4435" t="s">
        <v>570</v>
      </c>
      <c r="F4435" s="4">
        <v>5.75</v>
      </c>
      <c r="G4435" s="4">
        <v>5.75</v>
      </c>
      <c r="H4435" s="4">
        <v>0</v>
      </c>
      <c r="I4435" s="4">
        <v>0</v>
      </c>
      <c r="J4435" s="4">
        <v>1.6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6.02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5.75</v>
      </c>
      <c r="Y4435" s="4">
        <v>34615</v>
      </c>
      <c r="Z4435" s="4">
        <v>394.88</v>
      </c>
      <c r="AA4435" s="4">
        <v>0</v>
      </c>
      <c r="AB4435" s="4">
        <v>317.19</v>
      </c>
      <c r="AC4435" s="4">
        <v>0</v>
      </c>
      <c r="AD4435" s="4">
        <v>0</v>
      </c>
      <c r="AE4435" s="4">
        <v>0</v>
      </c>
      <c r="AF4435" s="4">
        <v>0</v>
      </c>
      <c r="AG4435" s="4">
        <v>6408</v>
      </c>
      <c r="AH4435" s="4">
        <v>0</v>
      </c>
      <c r="AI4435" s="4">
        <v>0</v>
      </c>
      <c r="AJ4435" s="4">
        <v>0</v>
      </c>
      <c r="AK4435" s="4">
        <v>0</v>
      </c>
      <c r="AL4435" s="4">
        <v>6408</v>
      </c>
      <c r="AM4435" s="4">
        <v>0</v>
      </c>
      <c r="AN4435" s="4">
        <v>0</v>
      </c>
      <c r="AO4435" s="4">
        <v>10805.9</v>
      </c>
      <c r="AP4435" s="4">
        <v>0</v>
      </c>
      <c r="AQ4435" s="4">
        <v>0</v>
      </c>
      <c r="AR4435" s="4">
        <v>10805.9</v>
      </c>
      <c r="AS4435" s="4">
        <v>0</v>
      </c>
      <c r="AT4435" s="4">
        <v>52540.97</v>
      </c>
      <c r="AU4435" s="4">
        <v>0</v>
      </c>
      <c r="AV4435" s="4">
        <v>274.7</v>
      </c>
      <c r="AW4435" s="9">
        <v>0.202806504</v>
      </c>
      <c r="AX4435" s="4">
        <v>3.97</v>
      </c>
      <c r="AY4435" s="4">
        <v>83.64</v>
      </c>
      <c r="AZ4435" s="4">
        <v>0</v>
      </c>
      <c r="BA4435" s="4">
        <v>332.05</v>
      </c>
    </row>
    <row r="4436" spans="1:53" x14ac:dyDescent="0.25">
      <c r="A4436" s="5">
        <v>142919</v>
      </c>
      <c r="B4436" t="s">
        <v>359</v>
      </c>
      <c r="C4436" s="5">
        <v>48124</v>
      </c>
      <c r="D4436" t="s">
        <v>749</v>
      </c>
      <c r="F4436" s="4">
        <v>2</v>
      </c>
      <c r="G4436" s="4">
        <v>2</v>
      </c>
      <c r="H4436" s="4">
        <v>0</v>
      </c>
      <c r="I4436" s="4">
        <v>0</v>
      </c>
      <c r="J4436" s="4">
        <v>0</v>
      </c>
      <c r="K4436" s="4">
        <v>1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2.2000000000000002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2</v>
      </c>
      <c r="Y4436" s="4">
        <v>12040</v>
      </c>
      <c r="Z4436" s="4">
        <v>0</v>
      </c>
      <c r="AA4436" s="4">
        <v>0</v>
      </c>
      <c r="AB4436" s="4">
        <v>20.329999999999998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9622</v>
      </c>
      <c r="AI4436" s="4">
        <v>0</v>
      </c>
      <c r="AJ4436" s="4">
        <v>0</v>
      </c>
      <c r="AK4436" s="4">
        <v>0</v>
      </c>
      <c r="AL4436" s="4">
        <v>9622</v>
      </c>
      <c r="AM4436" s="4">
        <v>0</v>
      </c>
      <c r="AN4436" s="4">
        <v>0</v>
      </c>
      <c r="AO4436" s="4">
        <v>3949</v>
      </c>
      <c r="AP4436" s="4">
        <v>0</v>
      </c>
      <c r="AQ4436" s="4">
        <v>0</v>
      </c>
      <c r="AR4436" s="4">
        <v>3949</v>
      </c>
      <c r="AS4436" s="4">
        <v>0</v>
      </c>
      <c r="AT4436" s="4">
        <v>25631.33</v>
      </c>
      <c r="AU4436" s="4">
        <v>0</v>
      </c>
      <c r="AV4436" s="4">
        <v>0</v>
      </c>
      <c r="AW4436" s="9">
        <v>3.7370042999999999E-2</v>
      </c>
      <c r="AX4436" s="4">
        <v>2.64</v>
      </c>
      <c r="AY4436" s="4">
        <v>33.090000000000003</v>
      </c>
      <c r="AZ4436" s="4">
        <v>0</v>
      </c>
      <c r="BA4436" s="4">
        <v>87.36</v>
      </c>
    </row>
    <row r="4437" spans="1:53" x14ac:dyDescent="0.25">
      <c r="A4437" s="5">
        <v>142919</v>
      </c>
      <c r="B4437" t="s">
        <v>359</v>
      </c>
      <c r="C4437" s="5">
        <v>48132</v>
      </c>
      <c r="D4437" t="s">
        <v>750</v>
      </c>
      <c r="F4437" s="4">
        <v>5.19</v>
      </c>
      <c r="G4437" s="4">
        <v>5.19</v>
      </c>
      <c r="H4437" s="4">
        <v>0</v>
      </c>
      <c r="I4437" s="4">
        <v>0</v>
      </c>
      <c r="J4437" s="4">
        <v>0.95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5.08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5.19</v>
      </c>
      <c r="Y4437" s="4">
        <v>31243.8</v>
      </c>
      <c r="Z4437" s="4">
        <v>2354.6</v>
      </c>
      <c r="AA4437" s="4">
        <v>0</v>
      </c>
      <c r="AB4437" s="4">
        <v>5601.54</v>
      </c>
      <c r="AC4437" s="4">
        <v>0</v>
      </c>
      <c r="AD4437" s="4">
        <v>0</v>
      </c>
      <c r="AE4437" s="4">
        <v>0</v>
      </c>
      <c r="AF4437" s="4">
        <v>0</v>
      </c>
      <c r="AG4437" s="4">
        <v>3804.75</v>
      </c>
      <c r="AH4437" s="4">
        <v>0</v>
      </c>
      <c r="AI4437" s="4">
        <v>0</v>
      </c>
      <c r="AJ4437" s="4">
        <v>0</v>
      </c>
      <c r="AK4437" s="4">
        <v>0</v>
      </c>
      <c r="AL4437" s="4">
        <v>3804.75</v>
      </c>
      <c r="AM4437" s="4">
        <v>0</v>
      </c>
      <c r="AN4437" s="4">
        <v>0</v>
      </c>
      <c r="AO4437" s="4">
        <v>9118.6</v>
      </c>
      <c r="AP4437" s="4">
        <v>0</v>
      </c>
      <c r="AQ4437" s="4">
        <v>0</v>
      </c>
      <c r="AR4437" s="4">
        <v>9118.6</v>
      </c>
      <c r="AS4437" s="4">
        <v>0</v>
      </c>
      <c r="AT4437" s="4">
        <v>52123.29</v>
      </c>
      <c r="AU4437" s="4">
        <v>0</v>
      </c>
      <c r="AV4437" s="4">
        <v>1814.72</v>
      </c>
      <c r="AW4437" s="9">
        <v>3.9679950910000001</v>
      </c>
      <c r="AX4437" s="4">
        <v>8.74</v>
      </c>
      <c r="AY4437" s="4">
        <v>250</v>
      </c>
      <c r="AZ4437" s="4">
        <v>0</v>
      </c>
      <c r="BA4437" s="4">
        <v>2185</v>
      </c>
    </row>
    <row r="4438" spans="1:53" x14ac:dyDescent="0.25">
      <c r="A4438" s="5">
        <v>142919</v>
      </c>
      <c r="B4438" t="s">
        <v>359</v>
      </c>
      <c r="C4438" s="5">
        <v>48140</v>
      </c>
      <c r="D4438" t="s">
        <v>751</v>
      </c>
      <c r="F4438" s="4">
        <v>1.75</v>
      </c>
      <c r="G4438" s="4">
        <v>1.75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1.48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1.75</v>
      </c>
      <c r="Y4438" s="4">
        <v>10535</v>
      </c>
      <c r="Z4438" s="4">
        <v>0</v>
      </c>
      <c r="AA4438" s="4">
        <v>0</v>
      </c>
      <c r="AB4438" s="4">
        <v>135.9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2656.6</v>
      </c>
      <c r="AP4438" s="4">
        <v>0</v>
      </c>
      <c r="AQ4438" s="4">
        <v>0</v>
      </c>
      <c r="AR4438" s="4">
        <v>2656.6</v>
      </c>
      <c r="AS4438" s="4">
        <v>0</v>
      </c>
      <c r="AT4438" s="4">
        <v>13327.5</v>
      </c>
      <c r="AU4438" s="4">
        <v>0</v>
      </c>
      <c r="AV4438" s="4">
        <v>0</v>
      </c>
      <c r="AW4438" s="9">
        <v>0.28551220500000002</v>
      </c>
      <c r="AX4438" s="4">
        <v>1.21</v>
      </c>
      <c r="AY4438" s="4">
        <v>80.16</v>
      </c>
      <c r="AZ4438" s="4">
        <v>0</v>
      </c>
      <c r="BA4438" s="4">
        <v>96.99</v>
      </c>
    </row>
    <row r="4439" spans="1:53" x14ac:dyDescent="0.25">
      <c r="A4439" s="5">
        <v>142919</v>
      </c>
      <c r="B4439" t="s">
        <v>359</v>
      </c>
      <c r="C4439" s="5">
        <v>48157</v>
      </c>
      <c r="D4439" t="s">
        <v>752</v>
      </c>
      <c r="F4439" s="4">
        <v>1.77</v>
      </c>
      <c r="G4439" s="4">
        <v>1.77</v>
      </c>
      <c r="H4439" s="4">
        <v>0</v>
      </c>
      <c r="I4439" s="4">
        <v>0</v>
      </c>
      <c r="J4439" s="4">
        <v>0.75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1.74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1.77</v>
      </c>
      <c r="Y4439" s="4">
        <v>10655.4</v>
      </c>
      <c r="Z4439" s="4">
        <v>0</v>
      </c>
      <c r="AA4439" s="4">
        <v>0</v>
      </c>
      <c r="AB4439" s="4">
        <v>163.66</v>
      </c>
      <c r="AC4439" s="4">
        <v>0</v>
      </c>
      <c r="AD4439" s="4">
        <v>0</v>
      </c>
      <c r="AE4439" s="4">
        <v>0</v>
      </c>
      <c r="AF4439" s="4">
        <v>0</v>
      </c>
      <c r="AG4439" s="4">
        <v>3003.75</v>
      </c>
      <c r="AH4439" s="4">
        <v>0</v>
      </c>
      <c r="AI4439" s="4">
        <v>0</v>
      </c>
      <c r="AJ4439" s="4">
        <v>0</v>
      </c>
      <c r="AK4439" s="4">
        <v>0</v>
      </c>
      <c r="AL4439" s="4">
        <v>3003.75</v>
      </c>
      <c r="AM4439" s="4">
        <v>0</v>
      </c>
      <c r="AN4439" s="4">
        <v>0</v>
      </c>
      <c r="AO4439" s="4">
        <v>3123.3</v>
      </c>
      <c r="AP4439" s="4">
        <v>0</v>
      </c>
      <c r="AQ4439" s="4">
        <v>0</v>
      </c>
      <c r="AR4439" s="4">
        <v>3123.3</v>
      </c>
      <c r="AS4439" s="4">
        <v>0</v>
      </c>
      <c r="AT4439" s="4">
        <v>16946.11</v>
      </c>
      <c r="AU4439" s="4">
        <v>0</v>
      </c>
      <c r="AV4439" s="4">
        <v>0</v>
      </c>
      <c r="AW4439" s="9">
        <v>0.339941771</v>
      </c>
      <c r="AX4439" s="4">
        <v>1.64</v>
      </c>
      <c r="AY4439" s="4">
        <v>81.58</v>
      </c>
      <c r="AZ4439" s="4">
        <v>26.81</v>
      </c>
      <c r="BA4439" s="4">
        <v>177.76</v>
      </c>
    </row>
    <row r="4440" spans="1:53" x14ac:dyDescent="0.25">
      <c r="A4440" s="5">
        <v>142919</v>
      </c>
      <c r="B4440" t="s">
        <v>359</v>
      </c>
      <c r="C4440" s="5">
        <v>48165</v>
      </c>
      <c r="D4440" t="s">
        <v>753</v>
      </c>
      <c r="F4440" s="4">
        <v>2.59</v>
      </c>
      <c r="G4440" s="4">
        <v>2.59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2.73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2.59</v>
      </c>
      <c r="Y4440" s="4">
        <v>15591.8</v>
      </c>
      <c r="Z4440" s="4">
        <v>75.81</v>
      </c>
      <c r="AA4440" s="4">
        <v>0</v>
      </c>
      <c r="AB4440" s="4">
        <v>213.88</v>
      </c>
      <c r="AC4440" s="4">
        <v>0</v>
      </c>
      <c r="AD4440" s="4">
        <v>0</v>
      </c>
      <c r="AE4440" s="4">
        <v>0</v>
      </c>
      <c r="AF4440" s="4">
        <v>0</v>
      </c>
      <c r="AG4440" s="4">
        <v>0</v>
      </c>
      <c r="AH4440" s="4">
        <v>0</v>
      </c>
      <c r="AI4440" s="4">
        <v>0</v>
      </c>
      <c r="AJ4440" s="4">
        <v>0</v>
      </c>
      <c r="AK4440" s="4">
        <v>0</v>
      </c>
      <c r="AL4440" s="4">
        <v>0</v>
      </c>
      <c r="AM4440" s="4">
        <v>0</v>
      </c>
      <c r="AN4440" s="4">
        <v>0</v>
      </c>
      <c r="AO4440" s="4">
        <v>4900.3500000000004</v>
      </c>
      <c r="AP4440" s="4">
        <v>0</v>
      </c>
      <c r="AQ4440" s="4">
        <v>0</v>
      </c>
      <c r="AR4440" s="4">
        <v>4900.3500000000004</v>
      </c>
      <c r="AS4440" s="4">
        <v>0</v>
      </c>
      <c r="AT4440" s="4">
        <v>20781.84</v>
      </c>
      <c r="AU4440" s="4">
        <v>0</v>
      </c>
      <c r="AV4440" s="4">
        <v>117.08</v>
      </c>
      <c r="AW4440" s="9">
        <v>0.30359431199999998</v>
      </c>
      <c r="AX4440" s="4">
        <v>1.52</v>
      </c>
      <c r="AY4440" s="4">
        <v>39.08</v>
      </c>
      <c r="AZ4440" s="4">
        <v>6.74</v>
      </c>
      <c r="BA4440" s="4">
        <v>69.650000000000006</v>
      </c>
    </row>
    <row r="4441" spans="1:53" x14ac:dyDescent="0.25">
      <c r="A4441" s="5">
        <v>142919</v>
      </c>
      <c r="B4441" t="s">
        <v>359</v>
      </c>
      <c r="C4441" s="5">
        <v>48173</v>
      </c>
      <c r="D4441" t="s">
        <v>754</v>
      </c>
      <c r="F4441" s="4">
        <v>12.57</v>
      </c>
      <c r="G4441" s="4">
        <v>12.57</v>
      </c>
      <c r="H4441" s="4">
        <v>0</v>
      </c>
      <c r="I4441" s="4">
        <v>0</v>
      </c>
      <c r="J4441" s="4">
        <v>3.91</v>
      </c>
      <c r="K4441" s="4">
        <v>0.77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12.87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12.57</v>
      </c>
      <c r="Y4441" s="4">
        <v>75671.399999999994</v>
      </c>
      <c r="Z4441" s="4">
        <v>275.97000000000003</v>
      </c>
      <c r="AA4441" s="4">
        <v>0</v>
      </c>
      <c r="AB4441" s="4">
        <v>1730.49</v>
      </c>
      <c r="AC4441" s="4">
        <v>0</v>
      </c>
      <c r="AD4441" s="4">
        <v>0</v>
      </c>
      <c r="AE4441" s="4">
        <v>0</v>
      </c>
      <c r="AF4441" s="4">
        <v>0</v>
      </c>
      <c r="AG4441" s="4">
        <v>15659.55</v>
      </c>
      <c r="AH4441" s="4">
        <v>7408.94</v>
      </c>
      <c r="AI4441" s="4">
        <v>0</v>
      </c>
      <c r="AJ4441" s="4">
        <v>0</v>
      </c>
      <c r="AK4441" s="4">
        <v>0</v>
      </c>
      <c r="AL4441" s="4">
        <v>23068.49</v>
      </c>
      <c r="AM4441" s="4">
        <v>0</v>
      </c>
      <c r="AN4441" s="4">
        <v>0</v>
      </c>
      <c r="AO4441" s="4">
        <v>23101.65</v>
      </c>
      <c r="AP4441" s="4">
        <v>0</v>
      </c>
      <c r="AQ4441" s="4">
        <v>0</v>
      </c>
      <c r="AR4441" s="4">
        <v>23101.65</v>
      </c>
      <c r="AS4441" s="4">
        <v>0</v>
      </c>
      <c r="AT4441" s="4">
        <v>123848</v>
      </c>
      <c r="AU4441" s="4">
        <v>0</v>
      </c>
      <c r="AV4441" s="4">
        <v>87.82</v>
      </c>
      <c r="AW4441" s="9">
        <v>0.50613451499999995</v>
      </c>
      <c r="AX4441" s="4">
        <v>10.24</v>
      </c>
      <c r="AY4441" s="4">
        <v>53.29</v>
      </c>
      <c r="AZ4441" s="4">
        <v>0</v>
      </c>
      <c r="BA4441" s="4">
        <v>545.69000000000005</v>
      </c>
    </row>
    <row r="4442" spans="1:53" x14ac:dyDescent="0.25">
      <c r="A4442" s="5">
        <v>142927</v>
      </c>
      <c r="B4442" t="s">
        <v>360</v>
      </c>
      <c r="C4442" s="5">
        <v>43760</v>
      </c>
      <c r="D4442" t="s">
        <v>449</v>
      </c>
      <c r="F4442" s="4">
        <v>1</v>
      </c>
      <c r="G4442" s="4">
        <v>1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0.26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1</v>
      </c>
      <c r="Y4442" s="4">
        <v>6020</v>
      </c>
      <c r="Z4442" s="4">
        <v>170.12</v>
      </c>
      <c r="AA4442" s="4">
        <v>0</v>
      </c>
      <c r="AB4442" s="4">
        <v>205.22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466.7</v>
      </c>
      <c r="AP4442" s="4">
        <v>0</v>
      </c>
      <c r="AQ4442" s="4">
        <v>0</v>
      </c>
      <c r="AR4442" s="4">
        <v>466.7</v>
      </c>
      <c r="AS4442" s="4">
        <v>0</v>
      </c>
      <c r="AT4442" s="4">
        <v>6862.04</v>
      </c>
      <c r="AU4442" s="4">
        <v>0</v>
      </c>
      <c r="AV4442" s="4">
        <v>680.49</v>
      </c>
      <c r="AW4442" s="9">
        <v>0.75446793199999995</v>
      </c>
      <c r="AX4442" s="4">
        <v>0</v>
      </c>
      <c r="AY4442" s="4">
        <v>221.25</v>
      </c>
      <c r="AZ4442" s="4">
        <v>0</v>
      </c>
      <c r="BA4442" s="4">
        <v>0</v>
      </c>
    </row>
    <row r="4443" spans="1:53" x14ac:dyDescent="0.25">
      <c r="A4443" s="5">
        <v>142927</v>
      </c>
      <c r="B4443" t="s">
        <v>360</v>
      </c>
      <c r="C4443" s="5">
        <v>43802</v>
      </c>
      <c r="D4443" t="s">
        <v>453</v>
      </c>
      <c r="F4443" s="4">
        <v>206.56</v>
      </c>
      <c r="G4443" s="4">
        <v>206.56</v>
      </c>
      <c r="H4443" s="4">
        <v>0</v>
      </c>
      <c r="I4443" s="4">
        <v>0</v>
      </c>
      <c r="J4443" s="4">
        <v>42.56</v>
      </c>
      <c r="K4443" s="4">
        <v>12.22</v>
      </c>
      <c r="L4443" s="4">
        <v>0</v>
      </c>
      <c r="M4443" s="4">
        <v>0</v>
      </c>
      <c r="N4443" s="4">
        <v>0</v>
      </c>
      <c r="O4443" s="4">
        <v>10.78</v>
      </c>
      <c r="P4443" s="4">
        <v>0</v>
      </c>
      <c r="Q4443" s="4">
        <v>25.29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206.56</v>
      </c>
      <c r="Y4443" s="4">
        <v>1243491.2</v>
      </c>
      <c r="Z4443" s="4">
        <v>27936.21</v>
      </c>
      <c r="AA4443" s="4">
        <v>0</v>
      </c>
      <c r="AB4443" s="4">
        <v>194063.52</v>
      </c>
      <c r="AC4443" s="4">
        <v>0</v>
      </c>
      <c r="AD4443" s="4">
        <v>0</v>
      </c>
      <c r="AE4443" s="4">
        <v>0</v>
      </c>
      <c r="AF4443" s="4">
        <v>0</v>
      </c>
      <c r="AG4443" s="4">
        <v>170452.8</v>
      </c>
      <c r="AH4443" s="4">
        <v>117580.84</v>
      </c>
      <c r="AI4443" s="4">
        <v>0</v>
      </c>
      <c r="AJ4443" s="4">
        <v>0</v>
      </c>
      <c r="AK4443" s="4">
        <v>0</v>
      </c>
      <c r="AL4443" s="4">
        <v>288033.64</v>
      </c>
      <c r="AM4443" s="4">
        <v>55969.760000000002</v>
      </c>
      <c r="AN4443" s="4">
        <v>0</v>
      </c>
      <c r="AO4443" s="4">
        <v>45395.55</v>
      </c>
      <c r="AP4443" s="4">
        <v>0</v>
      </c>
      <c r="AQ4443" s="4">
        <v>0</v>
      </c>
      <c r="AR4443" s="4">
        <v>101365.31</v>
      </c>
      <c r="AS4443" s="4">
        <v>0</v>
      </c>
      <c r="AT4443" s="4">
        <v>1854889.88</v>
      </c>
      <c r="AU4443" s="4">
        <v>0</v>
      </c>
      <c r="AV4443" s="4">
        <v>540.98</v>
      </c>
      <c r="AW4443" s="9">
        <v>3.4540513079999999</v>
      </c>
      <c r="AX4443" s="4">
        <v>189.59</v>
      </c>
      <c r="AY4443" s="4">
        <v>250</v>
      </c>
      <c r="AZ4443" s="4">
        <v>0</v>
      </c>
      <c r="BA4443" s="4">
        <v>47397.5</v>
      </c>
    </row>
    <row r="4444" spans="1:53" x14ac:dyDescent="0.25">
      <c r="A4444" s="5">
        <v>142927</v>
      </c>
      <c r="B4444" t="s">
        <v>360</v>
      </c>
      <c r="C4444" s="5">
        <v>44800</v>
      </c>
      <c r="D4444" t="s">
        <v>536</v>
      </c>
      <c r="F4444" s="4">
        <v>18.489999999999998</v>
      </c>
      <c r="G4444" s="4">
        <v>18.489999999999998</v>
      </c>
      <c r="H4444" s="4">
        <v>0</v>
      </c>
      <c r="I4444" s="4">
        <v>0</v>
      </c>
      <c r="J4444" s="4">
        <v>1.89</v>
      </c>
      <c r="K4444" s="4">
        <v>2</v>
      </c>
      <c r="L4444" s="4">
        <v>0</v>
      </c>
      <c r="M4444" s="4">
        <v>0</v>
      </c>
      <c r="N4444" s="4">
        <v>0</v>
      </c>
      <c r="O4444" s="4">
        <v>1.08</v>
      </c>
      <c r="P4444" s="4">
        <v>0</v>
      </c>
      <c r="Q4444" s="4">
        <v>2.2599999999999998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18.489999999999998</v>
      </c>
      <c r="Y4444" s="4">
        <v>111309.8</v>
      </c>
      <c r="Z4444" s="4">
        <v>4178.79</v>
      </c>
      <c r="AA4444" s="4">
        <v>0</v>
      </c>
      <c r="AB4444" s="4">
        <v>7816.39</v>
      </c>
      <c r="AC4444" s="4">
        <v>0</v>
      </c>
      <c r="AD4444" s="4">
        <v>0</v>
      </c>
      <c r="AE4444" s="4">
        <v>0</v>
      </c>
      <c r="AF4444" s="4">
        <v>0</v>
      </c>
      <c r="AG4444" s="4">
        <v>7569.45</v>
      </c>
      <c r="AH4444" s="4">
        <v>19244</v>
      </c>
      <c r="AI4444" s="4">
        <v>0</v>
      </c>
      <c r="AJ4444" s="4">
        <v>0</v>
      </c>
      <c r="AK4444" s="4">
        <v>0</v>
      </c>
      <c r="AL4444" s="4">
        <v>26813.45</v>
      </c>
      <c r="AM4444" s="4">
        <v>5607.36</v>
      </c>
      <c r="AN4444" s="4">
        <v>0</v>
      </c>
      <c r="AO4444" s="4">
        <v>4056.7</v>
      </c>
      <c r="AP4444" s="4">
        <v>0</v>
      </c>
      <c r="AQ4444" s="4">
        <v>0</v>
      </c>
      <c r="AR4444" s="4">
        <v>9664.06</v>
      </c>
      <c r="AS4444" s="4">
        <v>0</v>
      </c>
      <c r="AT4444" s="4">
        <v>159782.49</v>
      </c>
      <c r="AU4444" s="4">
        <v>0</v>
      </c>
      <c r="AV4444" s="4">
        <v>904.01</v>
      </c>
      <c r="AW4444" s="9">
        <v>1.554175858</v>
      </c>
      <c r="AX4444" s="4">
        <v>16.75</v>
      </c>
      <c r="AY4444" s="4">
        <v>225.57</v>
      </c>
      <c r="AZ4444" s="4">
        <v>0</v>
      </c>
      <c r="BA4444" s="4">
        <v>3778.3</v>
      </c>
    </row>
    <row r="4445" spans="1:53" x14ac:dyDescent="0.25">
      <c r="A4445" s="5">
        <v>142927</v>
      </c>
      <c r="B4445" t="s">
        <v>360</v>
      </c>
      <c r="C4445" s="5">
        <v>44818</v>
      </c>
      <c r="D4445" t="s">
        <v>395</v>
      </c>
      <c r="F4445" s="4">
        <v>0.94</v>
      </c>
      <c r="G4445" s="4">
        <v>0.94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0.18</v>
      </c>
      <c r="P4445" s="4">
        <v>0</v>
      </c>
      <c r="Q4445" s="4">
        <v>0.35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0.94</v>
      </c>
      <c r="Y4445" s="4">
        <v>5658.8</v>
      </c>
      <c r="Z4445" s="4">
        <v>426.58</v>
      </c>
      <c r="AA4445" s="4">
        <v>0</v>
      </c>
      <c r="AB4445" s="4">
        <v>865.45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0</v>
      </c>
      <c r="AM4445" s="4">
        <v>934.56</v>
      </c>
      <c r="AN4445" s="4">
        <v>0</v>
      </c>
      <c r="AO4445" s="4">
        <v>628.25</v>
      </c>
      <c r="AP4445" s="4">
        <v>0</v>
      </c>
      <c r="AQ4445" s="4">
        <v>0</v>
      </c>
      <c r="AR4445" s="4">
        <v>1562.81</v>
      </c>
      <c r="AS4445" s="4">
        <v>0</v>
      </c>
      <c r="AT4445" s="4">
        <v>8513.64</v>
      </c>
      <c r="AU4445" s="4">
        <v>0</v>
      </c>
      <c r="AV4445" s="4">
        <v>1815.24</v>
      </c>
      <c r="AW4445" s="9">
        <v>3.384891616</v>
      </c>
      <c r="AX4445" s="4">
        <v>0</v>
      </c>
      <c r="AY4445" s="4">
        <v>250</v>
      </c>
      <c r="AZ4445" s="4">
        <v>0</v>
      </c>
      <c r="BA4445" s="4">
        <v>0</v>
      </c>
    </row>
    <row r="4446" spans="1:53" x14ac:dyDescent="0.25">
      <c r="A4446" s="5">
        <v>142927</v>
      </c>
      <c r="B4446" t="s">
        <v>360</v>
      </c>
      <c r="C4446" s="5">
        <v>45070</v>
      </c>
      <c r="D4446" t="s">
        <v>558</v>
      </c>
      <c r="F4446" s="4">
        <v>0.21</v>
      </c>
      <c r="G4446" s="4">
        <v>0.21</v>
      </c>
      <c r="H4446" s="4">
        <v>0</v>
      </c>
      <c r="I4446" s="4">
        <v>0</v>
      </c>
      <c r="J4446" s="4">
        <v>0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0.21</v>
      </c>
      <c r="Y4446" s="4">
        <v>1264.2</v>
      </c>
      <c r="Z4446" s="4">
        <v>120.88</v>
      </c>
      <c r="AA4446" s="4">
        <v>0</v>
      </c>
      <c r="AB4446" s="4">
        <v>214.66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0</v>
      </c>
      <c r="AI4446" s="4">
        <v>0</v>
      </c>
      <c r="AJ4446" s="4">
        <v>0</v>
      </c>
      <c r="AK4446" s="4">
        <v>0</v>
      </c>
      <c r="AL4446" s="4">
        <v>0</v>
      </c>
      <c r="AM4446" s="4">
        <v>0</v>
      </c>
      <c r="AN4446" s="4">
        <v>0</v>
      </c>
      <c r="AO4446" s="4">
        <v>0</v>
      </c>
      <c r="AP4446" s="4">
        <v>0</v>
      </c>
      <c r="AQ4446" s="4">
        <v>0</v>
      </c>
      <c r="AR4446" s="4">
        <v>0</v>
      </c>
      <c r="AS4446" s="4">
        <v>0</v>
      </c>
      <c r="AT4446" s="4">
        <v>1599.74</v>
      </c>
      <c r="AU4446" s="4">
        <v>0</v>
      </c>
      <c r="AV4446" s="4">
        <v>2302.56</v>
      </c>
      <c r="AW4446" s="9">
        <v>3.7581133580000001</v>
      </c>
      <c r="AX4446" s="4">
        <v>0.38</v>
      </c>
      <c r="AY4446" s="4">
        <v>250</v>
      </c>
      <c r="AZ4446" s="4">
        <v>0</v>
      </c>
      <c r="BA4446" s="4">
        <v>95</v>
      </c>
    </row>
    <row r="4447" spans="1:53" x14ac:dyDescent="0.25">
      <c r="A4447" s="5">
        <v>142927</v>
      </c>
      <c r="B4447" t="s">
        <v>360</v>
      </c>
      <c r="C4447" s="5">
        <v>46904</v>
      </c>
      <c r="D4447" t="s">
        <v>679</v>
      </c>
      <c r="F4447" s="4">
        <v>0.92</v>
      </c>
      <c r="G4447" s="4">
        <v>0.92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0.36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0.92</v>
      </c>
      <c r="Y4447" s="4">
        <v>5538.4</v>
      </c>
      <c r="Z4447" s="4">
        <v>0</v>
      </c>
      <c r="AA4447" s="4">
        <v>0</v>
      </c>
      <c r="AB4447" s="4">
        <v>223.4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0</v>
      </c>
      <c r="AN4447" s="4">
        <v>0</v>
      </c>
      <c r="AO4447" s="4">
        <v>646.20000000000005</v>
      </c>
      <c r="AP4447" s="4">
        <v>0</v>
      </c>
      <c r="AQ4447" s="4">
        <v>0</v>
      </c>
      <c r="AR4447" s="4">
        <v>646.20000000000005</v>
      </c>
      <c r="AS4447" s="4">
        <v>0</v>
      </c>
      <c r="AT4447" s="4">
        <v>6408</v>
      </c>
      <c r="AU4447" s="4">
        <v>0</v>
      </c>
      <c r="AV4447" s="4">
        <v>0</v>
      </c>
      <c r="AW4447" s="9">
        <v>0.89275775000000002</v>
      </c>
      <c r="AX4447" s="4">
        <v>0</v>
      </c>
      <c r="AY4447" s="4">
        <v>58.13</v>
      </c>
      <c r="AZ4447" s="4">
        <v>19.05</v>
      </c>
      <c r="BA4447" s="4">
        <v>0</v>
      </c>
    </row>
    <row r="4448" spans="1:53" x14ac:dyDescent="0.25">
      <c r="A4448" s="5">
        <v>142927</v>
      </c>
      <c r="B4448" t="s">
        <v>360</v>
      </c>
      <c r="C4448" s="5">
        <v>46953</v>
      </c>
      <c r="D4448" t="s">
        <v>682</v>
      </c>
      <c r="F4448" s="4">
        <v>17.5</v>
      </c>
      <c r="G4448" s="4">
        <v>17.5</v>
      </c>
      <c r="H4448" s="4">
        <v>0</v>
      </c>
      <c r="I4448" s="4">
        <v>0</v>
      </c>
      <c r="J4448" s="4">
        <v>3.74</v>
      </c>
      <c r="K4448" s="4">
        <v>3.94</v>
      </c>
      <c r="L4448" s="4">
        <v>0</v>
      </c>
      <c r="M4448" s="4">
        <v>0</v>
      </c>
      <c r="N4448" s="4">
        <v>0</v>
      </c>
      <c r="O4448" s="4">
        <v>1.43</v>
      </c>
      <c r="P4448" s="4">
        <v>0</v>
      </c>
      <c r="Q4448" s="4">
        <v>1.89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17.5</v>
      </c>
      <c r="Y4448" s="4">
        <v>105350</v>
      </c>
      <c r="Z4448" s="4">
        <v>7936.25</v>
      </c>
      <c r="AA4448" s="4">
        <v>0</v>
      </c>
      <c r="AB4448" s="4">
        <v>8172.35</v>
      </c>
      <c r="AC4448" s="4">
        <v>0</v>
      </c>
      <c r="AD4448" s="4">
        <v>0</v>
      </c>
      <c r="AE4448" s="4">
        <v>0</v>
      </c>
      <c r="AF4448" s="4">
        <v>0</v>
      </c>
      <c r="AG4448" s="4">
        <v>14978.7</v>
      </c>
      <c r="AH4448" s="4">
        <v>37910.68</v>
      </c>
      <c r="AI4448" s="4">
        <v>0</v>
      </c>
      <c r="AJ4448" s="4">
        <v>0</v>
      </c>
      <c r="AK4448" s="4">
        <v>0</v>
      </c>
      <c r="AL4448" s="4">
        <v>52889.38</v>
      </c>
      <c r="AM4448" s="4">
        <v>7424.56</v>
      </c>
      <c r="AN4448" s="4">
        <v>0</v>
      </c>
      <c r="AO4448" s="4">
        <v>3392.55</v>
      </c>
      <c r="AP4448" s="4">
        <v>0</v>
      </c>
      <c r="AQ4448" s="4">
        <v>0</v>
      </c>
      <c r="AR4448" s="4">
        <v>10817.11</v>
      </c>
      <c r="AS4448" s="4">
        <v>0</v>
      </c>
      <c r="AT4448" s="4">
        <v>185165.09</v>
      </c>
      <c r="AU4448" s="4">
        <v>0</v>
      </c>
      <c r="AV4448" s="4">
        <v>1814</v>
      </c>
      <c r="AW4448" s="9">
        <v>1.7168805899999999</v>
      </c>
      <c r="AX4448" s="4">
        <v>13.53</v>
      </c>
      <c r="AY4448" s="4">
        <v>250</v>
      </c>
      <c r="AZ4448" s="4">
        <v>0</v>
      </c>
      <c r="BA4448" s="4">
        <v>3382.5</v>
      </c>
    </row>
    <row r="4449" spans="1:53" x14ac:dyDescent="0.25">
      <c r="A4449" s="5">
        <v>142927</v>
      </c>
      <c r="B4449" t="s">
        <v>360</v>
      </c>
      <c r="C4449" s="5">
        <v>46979</v>
      </c>
      <c r="D4449" t="s">
        <v>684</v>
      </c>
      <c r="F4449" s="4">
        <v>4.08</v>
      </c>
      <c r="G4449" s="4">
        <v>4.08</v>
      </c>
      <c r="H4449" s="4">
        <v>0</v>
      </c>
      <c r="I4449" s="4">
        <v>0</v>
      </c>
      <c r="J4449" s="4">
        <v>1.1399999999999999</v>
      </c>
      <c r="K4449" s="4">
        <v>0.94</v>
      </c>
      <c r="L4449" s="4">
        <v>0</v>
      </c>
      <c r="M4449" s="4">
        <v>0</v>
      </c>
      <c r="N4449" s="4">
        <v>0</v>
      </c>
      <c r="O4449" s="4">
        <v>0.18</v>
      </c>
      <c r="P4449" s="4">
        <v>0</v>
      </c>
      <c r="Q4449" s="4">
        <v>0.62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4.08</v>
      </c>
      <c r="Y4449" s="4">
        <v>24561.599999999999</v>
      </c>
      <c r="Z4449" s="4">
        <v>937.68</v>
      </c>
      <c r="AA4449" s="4">
        <v>0</v>
      </c>
      <c r="AB4449" s="4">
        <v>1905.9</v>
      </c>
      <c r="AC4449" s="4">
        <v>0</v>
      </c>
      <c r="AD4449" s="4">
        <v>0</v>
      </c>
      <c r="AE4449" s="4">
        <v>0</v>
      </c>
      <c r="AF4449" s="4">
        <v>0</v>
      </c>
      <c r="AG4449" s="4">
        <v>4565.7</v>
      </c>
      <c r="AH4449" s="4">
        <v>9044.68</v>
      </c>
      <c r="AI4449" s="4">
        <v>0</v>
      </c>
      <c r="AJ4449" s="4">
        <v>0</v>
      </c>
      <c r="AK4449" s="4">
        <v>0</v>
      </c>
      <c r="AL4449" s="4">
        <v>13610.38</v>
      </c>
      <c r="AM4449" s="4">
        <v>934.56</v>
      </c>
      <c r="AN4449" s="4">
        <v>0</v>
      </c>
      <c r="AO4449" s="4">
        <v>1112.9000000000001</v>
      </c>
      <c r="AP4449" s="4">
        <v>0</v>
      </c>
      <c r="AQ4449" s="4">
        <v>0</v>
      </c>
      <c r="AR4449" s="4">
        <v>2047.46</v>
      </c>
      <c r="AS4449" s="4">
        <v>0</v>
      </c>
      <c r="AT4449" s="4">
        <v>43063.02</v>
      </c>
      <c r="AU4449" s="4">
        <v>0</v>
      </c>
      <c r="AV4449" s="4">
        <v>919.29</v>
      </c>
      <c r="AW4449" s="9">
        <v>1.717393948</v>
      </c>
      <c r="AX4449" s="4">
        <v>3.69</v>
      </c>
      <c r="AY4449" s="4">
        <v>250</v>
      </c>
      <c r="AZ4449" s="4">
        <v>0</v>
      </c>
      <c r="BA4449" s="4">
        <v>922.5</v>
      </c>
    </row>
    <row r="4450" spans="1:53" x14ac:dyDescent="0.25">
      <c r="A4450" s="5">
        <v>142927</v>
      </c>
      <c r="B4450" t="s">
        <v>360</v>
      </c>
      <c r="C4450" s="5">
        <v>47001</v>
      </c>
      <c r="D4450" t="s">
        <v>686</v>
      </c>
      <c r="F4450" s="4">
        <v>0.03</v>
      </c>
      <c r="G4450" s="4">
        <v>0.03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0.03</v>
      </c>
      <c r="Y4450" s="4">
        <v>180.6</v>
      </c>
      <c r="Z4450" s="4">
        <v>6.58</v>
      </c>
      <c r="AA4450" s="4">
        <v>0</v>
      </c>
      <c r="AB4450" s="4">
        <v>10.23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0</v>
      </c>
      <c r="AN4450" s="4">
        <v>0</v>
      </c>
      <c r="AO4450" s="4">
        <v>0</v>
      </c>
      <c r="AP4450" s="4">
        <v>0</v>
      </c>
      <c r="AQ4450" s="4">
        <v>0</v>
      </c>
      <c r="AR4450" s="4">
        <v>0</v>
      </c>
      <c r="AS4450" s="4">
        <v>0</v>
      </c>
      <c r="AT4450" s="4">
        <v>197.41</v>
      </c>
      <c r="AU4450" s="4">
        <v>0</v>
      </c>
      <c r="AV4450" s="4">
        <v>877.83</v>
      </c>
      <c r="AW4450" s="9">
        <v>1.25360662</v>
      </c>
      <c r="AX4450" s="4">
        <v>0.06</v>
      </c>
      <c r="AY4450" s="4">
        <v>88.41</v>
      </c>
      <c r="AZ4450" s="4">
        <v>0</v>
      </c>
      <c r="BA4450" s="4">
        <v>5.3</v>
      </c>
    </row>
    <row r="4451" spans="1:53" x14ac:dyDescent="0.25">
      <c r="A4451" s="5">
        <v>142927</v>
      </c>
      <c r="B4451" t="s">
        <v>360</v>
      </c>
      <c r="C4451" s="5">
        <v>48074</v>
      </c>
      <c r="D4451" t="s">
        <v>745</v>
      </c>
      <c r="F4451" s="4">
        <v>0.09</v>
      </c>
      <c r="G4451" s="4">
        <v>0.09</v>
      </c>
      <c r="H4451" s="4">
        <v>0</v>
      </c>
      <c r="I4451" s="4">
        <v>0</v>
      </c>
      <c r="J4451" s="4">
        <v>0.09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0.09</v>
      </c>
      <c r="Y4451" s="4">
        <v>541.79999999999995</v>
      </c>
      <c r="Z4451" s="4">
        <v>2.2799999999999998</v>
      </c>
      <c r="AA4451" s="4">
        <v>0</v>
      </c>
      <c r="AB4451" s="4">
        <v>5.52</v>
      </c>
      <c r="AC4451" s="4">
        <v>0</v>
      </c>
      <c r="AD4451" s="4">
        <v>0</v>
      </c>
      <c r="AE4451" s="4">
        <v>0</v>
      </c>
      <c r="AF4451" s="4">
        <v>0</v>
      </c>
      <c r="AG4451" s="4">
        <v>360.45</v>
      </c>
      <c r="AH4451" s="4">
        <v>0</v>
      </c>
      <c r="AI4451" s="4">
        <v>0</v>
      </c>
      <c r="AJ4451" s="4">
        <v>0</v>
      </c>
      <c r="AK4451" s="4">
        <v>0</v>
      </c>
      <c r="AL4451" s="4">
        <v>360.45</v>
      </c>
      <c r="AM4451" s="4">
        <v>0</v>
      </c>
      <c r="AN4451" s="4">
        <v>0</v>
      </c>
      <c r="AO4451" s="4">
        <v>0</v>
      </c>
      <c r="AP4451" s="4">
        <v>0</v>
      </c>
      <c r="AQ4451" s="4">
        <v>0</v>
      </c>
      <c r="AR4451" s="4">
        <v>0</v>
      </c>
      <c r="AS4451" s="4">
        <v>0</v>
      </c>
      <c r="AT4451" s="4">
        <v>910.05</v>
      </c>
      <c r="AU4451" s="4">
        <v>0</v>
      </c>
      <c r="AV4451" s="4">
        <v>101.55</v>
      </c>
      <c r="AW4451" s="9">
        <v>0.225325782</v>
      </c>
      <c r="AX4451" s="4">
        <v>0</v>
      </c>
      <c r="AY4451" s="4">
        <v>49.95</v>
      </c>
      <c r="AZ4451" s="4">
        <v>16.62</v>
      </c>
      <c r="BA4451" s="4">
        <v>0</v>
      </c>
    </row>
    <row r="4452" spans="1:53" x14ac:dyDescent="0.25">
      <c r="A4452" s="5">
        <v>142927</v>
      </c>
      <c r="B4452" t="s">
        <v>360</v>
      </c>
      <c r="C4452" s="5">
        <v>48264</v>
      </c>
      <c r="D4452" t="s">
        <v>758</v>
      </c>
      <c r="F4452" s="4">
        <v>0.92</v>
      </c>
      <c r="G4452" s="4">
        <v>0.92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0.24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0.92</v>
      </c>
      <c r="Y4452" s="4">
        <v>5538.4</v>
      </c>
      <c r="Z4452" s="4">
        <v>52.87</v>
      </c>
      <c r="AA4452" s="4">
        <v>0</v>
      </c>
      <c r="AB4452" s="4">
        <v>58.24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0</v>
      </c>
      <c r="AN4452" s="4">
        <v>0</v>
      </c>
      <c r="AO4452" s="4">
        <v>430.8</v>
      </c>
      <c r="AP4452" s="4">
        <v>0</v>
      </c>
      <c r="AQ4452" s="4">
        <v>0</v>
      </c>
      <c r="AR4452" s="4">
        <v>430.8</v>
      </c>
      <c r="AS4452" s="4">
        <v>0</v>
      </c>
      <c r="AT4452" s="4">
        <v>6080.31</v>
      </c>
      <c r="AU4452" s="4">
        <v>0</v>
      </c>
      <c r="AV4452" s="4">
        <v>229.85</v>
      </c>
      <c r="AW4452" s="9">
        <v>0.232728188</v>
      </c>
      <c r="AX4452" s="4">
        <v>0</v>
      </c>
      <c r="AY4452" s="4">
        <v>77.23</v>
      </c>
      <c r="AZ4452" s="4">
        <v>25.27</v>
      </c>
      <c r="BA4452" s="4">
        <v>0</v>
      </c>
    </row>
    <row r="4453" spans="1:53" x14ac:dyDescent="0.25">
      <c r="A4453" s="5">
        <v>142927</v>
      </c>
      <c r="B4453" t="s">
        <v>360</v>
      </c>
      <c r="C4453" s="5">
        <v>49098</v>
      </c>
      <c r="D4453" t="s">
        <v>796</v>
      </c>
      <c r="F4453" s="4">
        <v>2.66</v>
      </c>
      <c r="G4453" s="4">
        <v>2.66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0.38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2.66</v>
      </c>
      <c r="Y4453" s="4">
        <v>16013.2</v>
      </c>
      <c r="Z4453" s="4">
        <v>504.14</v>
      </c>
      <c r="AA4453" s="4">
        <v>0</v>
      </c>
      <c r="AB4453" s="4">
        <v>242.92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0</v>
      </c>
      <c r="AN4453" s="4">
        <v>0</v>
      </c>
      <c r="AO4453" s="4">
        <v>682.1</v>
      </c>
      <c r="AP4453" s="4">
        <v>0</v>
      </c>
      <c r="AQ4453" s="4">
        <v>0</v>
      </c>
      <c r="AR4453" s="4">
        <v>682.1</v>
      </c>
      <c r="AS4453" s="4">
        <v>0</v>
      </c>
      <c r="AT4453" s="4">
        <v>17442.36</v>
      </c>
      <c r="AU4453" s="4">
        <v>0</v>
      </c>
      <c r="AV4453" s="4">
        <v>758.1</v>
      </c>
      <c r="AW4453" s="9">
        <v>0.33575062</v>
      </c>
      <c r="AX4453" s="4">
        <v>1.79</v>
      </c>
      <c r="AY4453" s="4">
        <v>50.2</v>
      </c>
      <c r="AZ4453" s="4">
        <v>16.73</v>
      </c>
      <c r="BA4453" s="4">
        <v>119.8</v>
      </c>
    </row>
    <row r="4454" spans="1:53" x14ac:dyDescent="0.25">
      <c r="A4454" s="5">
        <v>142927</v>
      </c>
      <c r="B4454" t="s">
        <v>360</v>
      </c>
      <c r="C4454" s="5">
        <v>49106</v>
      </c>
      <c r="D4454" t="s">
        <v>797</v>
      </c>
      <c r="F4454" s="4">
        <v>2.89</v>
      </c>
      <c r="G4454" s="4">
        <v>2.89</v>
      </c>
      <c r="H4454" s="4">
        <v>0</v>
      </c>
      <c r="I4454" s="4">
        <v>0</v>
      </c>
      <c r="J4454" s="4">
        <v>1</v>
      </c>
      <c r="K4454" s="4">
        <v>0</v>
      </c>
      <c r="L4454" s="4">
        <v>0</v>
      </c>
      <c r="M4454" s="4">
        <v>0</v>
      </c>
      <c r="N4454" s="4">
        <v>0</v>
      </c>
      <c r="O4454" s="4">
        <v>0.2</v>
      </c>
      <c r="P4454" s="4">
        <v>0</v>
      </c>
      <c r="Q4454" s="4">
        <v>0.49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2.89</v>
      </c>
      <c r="Y4454" s="4">
        <v>17397.8</v>
      </c>
      <c r="Z4454" s="4">
        <v>20.84</v>
      </c>
      <c r="AA4454" s="4">
        <v>0</v>
      </c>
      <c r="AB4454" s="4">
        <v>410.84</v>
      </c>
      <c r="AC4454" s="4">
        <v>0</v>
      </c>
      <c r="AD4454" s="4">
        <v>0</v>
      </c>
      <c r="AE4454" s="4">
        <v>0</v>
      </c>
      <c r="AF4454" s="4">
        <v>0</v>
      </c>
      <c r="AG4454" s="4">
        <v>4005</v>
      </c>
      <c r="AH4454" s="4">
        <v>0</v>
      </c>
      <c r="AI4454" s="4">
        <v>0</v>
      </c>
      <c r="AJ4454" s="4">
        <v>0</v>
      </c>
      <c r="AK4454" s="4">
        <v>0</v>
      </c>
      <c r="AL4454" s="4">
        <v>4005</v>
      </c>
      <c r="AM4454" s="4">
        <v>1038.4000000000001</v>
      </c>
      <c r="AN4454" s="4">
        <v>0</v>
      </c>
      <c r="AO4454" s="4">
        <v>879.55</v>
      </c>
      <c r="AP4454" s="4">
        <v>0</v>
      </c>
      <c r="AQ4454" s="4">
        <v>0</v>
      </c>
      <c r="AR4454" s="4">
        <v>1917.95</v>
      </c>
      <c r="AS4454" s="4">
        <v>0</v>
      </c>
      <c r="AT4454" s="4">
        <v>23752.43</v>
      </c>
      <c r="AU4454" s="4">
        <v>0</v>
      </c>
      <c r="AV4454" s="4">
        <v>28.85</v>
      </c>
      <c r="AW4454" s="9">
        <v>0.52263975600000001</v>
      </c>
      <c r="AX4454" s="4">
        <v>1</v>
      </c>
      <c r="AY4454" s="4">
        <v>191.36</v>
      </c>
      <c r="AZ4454" s="4">
        <v>58.56</v>
      </c>
      <c r="BA4454" s="4">
        <v>249.92</v>
      </c>
    </row>
    <row r="4455" spans="1:53" x14ac:dyDescent="0.25">
      <c r="A4455" s="5">
        <v>142935</v>
      </c>
      <c r="B4455" t="s">
        <v>361</v>
      </c>
      <c r="C4455" s="5">
        <v>43695</v>
      </c>
      <c r="D4455" t="s">
        <v>443</v>
      </c>
      <c r="F4455" s="4">
        <v>0.94</v>
      </c>
      <c r="G4455" s="4">
        <v>0.94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0.25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0.94</v>
      </c>
      <c r="Y4455" s="4">
        <v>5658.8</v>
      </c>
      <c r="Z4455" s="4">
        <v>172.14</v>
      </c>
      <c r="AA4455" s="4">
        <v>0</v>
      </c>
      <c r="AB4455" s="4">
        <v>348.64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0</v>
      </c>
      <c r="AI4455" s="4">
        <v>0</v>
      </c>
      <c r="AJ4455" s="4">
        <v>0</v>
      </c>
      <c r="AK4455" s="4">
        <v>0</v>
      </c>
      <c r="AL4455" s="4">
        <v>0</v>
      </c>
      <c r="AM4455" s="4">
        <v>1298</v>
      </c>
      <c r="AN4455" s="4">
        <v>0</v>
      </c>
      <c r="AO4455" s="4">
        <v>0</v>
      </c>
      <c r="AP4455" s="4">
        <v>0</v>
      </c>
      <c r="AQ4455" s="4">
        <v>0</v>
      </c>
      <c r="AR4455" s="4">
        <v>1298</v>
      </c>
      <c r="AS4455" s="4">
        <v>0</v>
      </c>
      <c r="AT4455" s="4">
        <v>7477.58</v>
      </c>
      <c r="AU4455" s="4">
        <v>0</v>
      </c>
      <c r="AV4455" s="4">
        <v>732.53</v>
      </c>
      <c r="AW4455" s="9">
        <v>1.3635800149999999</v>
      </c>
      <c r="AX4455" s="4">
        <v>0</v>
      </c>
      <c r="AY4455" s="4">
        <v>250</v>
      </c>
      <c r="AZ4455" s="4">
        <v>0</v>
      </c>
      <c r="BA4455" s="4">
        <v>0</v>
      </c>
    </row>
    <row r="4456" spans="1:53" x14ac:dyDescent="0.25">
      <c r="A4456" s="5">
        <v>142935</v>
      </c>
      <c r="B4456" t="s">
        <v>361</v>
      </c>
      <c r="C4456" s="5">
        <v>43802</v>
      </c>
      <c r="D4456" t="s">
        <v>453</v>
      </c>
      <c r="F4456" s="4">
        <v>113.63</v>
      </c>
      <c r="G4456" s="4">
        <v>113.63</v>
      </c>
      <c r="H4456" s="4">
        <v>0</v>
      </c>
      <c r="I4456" s="4">
        <v>0</v>
      </c>
      <c r="J4456" s="4">
        <v>15.9</v>
      </c>
      <c r="K4456" s="4">
        <v>8.01</v>
      </c>
      <c r="L4456" s="4">
        <v>0.98</v>
      </c>
      <c r="M4456" s="4">
        <v>0</v>
      </c>
      <c r="N4456" s="4">
        <v>1.99</v>
      </c>
      <c r="O4456" s="4">
        <v>15.01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113.63</v>
      </c>
      <c r="Y4456" s="4">
        <v>684052.6</v>
      </c>
      <c r="Z4456" s="4">
        <v>15367.89</v>
      </c>
      <c r="AA4456" s="4">
        <v>0</v>
      </c>
      <c r="AB4456" s="4">
        <v>106755.61</v>
      </c>
      <c r="AC4456" s="4">
        <v>0</v>
      </c>
      <c r="AD4456" s="4">
        <v>0</v>
      </c>
      <c r="AE4456" s="4">
        <v>0</v>
      </c>
      <c r="AF4456" s="4">
        <v>0</v>
      </c>
      <c r="AG4456" s="4">
        <v>63679.5</v>
      </c>
      <c r="AH4456" s="4">
        <v>77072.22</v>
      </c>
      <c r="AI4456" s="4">
        <v>12584.18</v>
      </c>
      <c r="AJ4456" s="4">
        <v>0</v>
      </c>
      <c r="AK4456" s="4">
        <v>51017.63</v>
      </c>
      <c r="AL4456" s="4">
        <v>204353.53</v>
      </c>
      <c r="AM4456" s="4">
        <v>77931.92</v>
      </c>
      <c r="AN4456" s="4">
        <v>0</v>
      </c>
      <c r="AO4456" s="4">
        <v>0</v>
      </c>
      <c r="AP4456" s="4">
        <v>0</v>
      </c>
      <c r="AQ4456" s="4">
        <v>0</v>
      </c>
      <c r="AR4456" s="4">
        <v>77931.92</v>
      </c>
      <c r="AS4456" s="4">
        <v>0</v>
      </c>
      <c r="AT4456" s="4">
        <v>1088461.55</v>
      </c>
      <c r="AU4456" s="4">
        <v>0</v>
      </c>
      <c r="AV4456" s="4">
        <v>540.98</v>
      </c>
      <c r="AW4456" s="9">
        <v>3.4540513079999999</v>
      </c>
      <c r="AX4456" s="4">
        <v>134.25</v>
      </c>
      <c r="AY4456" s="4">
        <v>250</v>
      </c>
      <c r="AZ4456" s="4">
        <v>0</v>
      </c>
      <c r="BA4456" s="4">
        <v>33562.5</v>
      </c>
    </row>
    <row r="4457" spans="1:53" x14ac:dyDescent="0.25">
      <c r="A4457" s="5">
        <v>142935</v>
      </c>
      <c r="B4457" t="s">
        <v>361</v>
      </c>
      <c r="C4457" s="5">
        <v>44800</v>
      </c>
      <c r="D4457" t="s">
        <v>536</v>
      </c>
      <c r="F4457" s="4">
        <v>3.09</v>
      </c>
      <c r="G4457" s="4">
        <v>3.09</v>
      </c>
      <c r="H4457" s="4">
        <v>0</v>
      </c>
      <c r="I4457" s="4">
        <v>0</v>
      </c>
      <c r="J4457" s="4">
        <v>0.89</v>
      </c>
      <c r="K4457" s="4">
        <v>0</v>
      </c>
      <c r="L4457" s="4">
        <v>0</v>
      </c>
      <c r="M4457" s="4">
        <v>0</v>
      </c>
      <c r="N4457" s="4">
        <v>0</v>
      </c>
      <c r="O4457" s="4">
        <v>0.05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3.09</v>
      </c>
      <c r="Y4457" s="4">
        <v>18601.8</v>
      </c>
      <c r="Z4457" s="4">
        <v>698.35</v>
      </c>
      <c r="AA4457" s="4">
        <v>0</v>
      </c>
      <c r="AB4457" s="4">
        <v>1306.25</v>
      </c>
      <c r="AC4457" s="4">
        <v>0</v>
      </c>
      <c r="AD4457" s="4">
        <v>0</v>
      </c>
      <c r="AE4457" s="4">
        <v>0</v>
      </c>
      <c r="AF4457" s="4">
        <v>0</v>
      </c>
      <c r="AG4457" s="4">
        <v>3564.45</v>
      </c>
      <c r="AH4457" s="4">
        <v>0</v>
      </c>
      <c r="AI4457" s="4">
        <v>0</v>
      </c>
      <c r="AJ4457" s="4">
        <v>0</v>
      </c>
      <c r="AK4457" s="4">
        <v>0</v>
      </c>
      <c r="AL4457" s="4">
        <v>3564.45</v>
      </c>
      <c r="AM4457" s="4">
        <v>259.60000000000002</v>
      </c>
      <c r="AN4457" s="4">
        <v>0</v>
      </c>
      <c r="AO4457" s="4">
        <v>0</v>
      </c>
      <c r="AP4457" s="4">
        <v>0</v>
      </c>
      <c r="AQ4457" s="4">
        <v>0</v>
      </c>
      <c r="AR4457" s="4">
        <v>259.60000000000002</v>
      </c>
      <c r="AS4457" s="4">
        <v>0</v>
      </c>
      <c r="AT4457" s="4">
        <v>24430.45</v>
      </c>
      <c r="AU4457" s="4">
        <v>0</v>
      </c>
      <c r="AV4457" s="4">
        <v>904.01</v>
      </c>
      <c r="AW4457" s="9">
        <v>1.554175858</v>
      </c>
      <c r="AX4457" s="4">
        <v>4.4000000000000004</v>
      </c>
      <c r="AY4457" s="4">
        <v>225.57</v>
      </c>
      <c r="AZ4457" s="4">
        <v>0</v>
      </c>
      <c r="BA4457" s="4">
        <v>992.51</v>
      </c>
    </row>
    <row r="4458" spans="1:53" x14ac:dyDescent="0.25">
      <c r="A4458" s="5">
        <v>142935</v>
      </c>
      <c r="B4458" t="s">
        <v>361</v>
      </c>
      <c r="C4458" s="5">
        <v>45070</v>
      </c>
      <c r="D4458" t="s">
        <v>558</v>
      </c>
      <c r="F4458" s="4">
        <v>12.98</v>
      </c>
      <c r="G4458" s="4">
        <v>12.98</v>
      </c>
      <c r="H4458" s="4">
        <v>0</v>
      </c>
      <c r="I4458" s="4">
        <v>0</v>
      </c>
      <c r="J4458" s="4">
        <v>2</v>
      </c>
      <c r="K4458" s="4">
        <v>1.85</v>
      </c>
      <c r="L4458" s="4">
        <v>0</v>
      </c>
      <c r="M4458" s="4">
        <v>0</v>
      </c>
      <c r="N4458" s="4">
        <v>0</v>
      </c>
      <c r="O4458" s="4">
        <v>1.42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12.98</v>
      </c>
      <c r="Y4458" s="4">
        <v>78139.600000000006</v>
      </c>
      <c r="Z4458" s="4">
        <v>7471.81</v>
      </c>
      <c r="AA4458" s="4">
        <v>0</v>
      </c>
      <c r="AB4458" s="4">
        <v>13268.24</v>
      </c>
      <c r="AC4458" s="4">
        <v>0</v>
      </c>
      <c r="AD4458" s="4">
        <v>0</v>
      </c>
      <c r="AE4458" s="4">
        <v>0</v>
      </c>
      <c r="AF4458" s="4">
        <v>0</v>
      </c>
      <c r="AG4458" s="4">
        <v>8010</v>
      </c>
      <c r="AH4458" s="4">
        <v>17800.7</v>
      </c>
      <c r="AI4458" s="4">
        <v>0</v>
      </c>
      <c r="AJ4458" s="4">
        <v>0</v>
      </c>
      <c r="AK4458" s="4">
        <v>0</v>
      </c>
      <c r="AL4458" s="4">
        <v>25810.7</v>
      </c>
      <c r="AM4458" s="4">
        <v>7372.64</v>
      </c>
      <c r="AN4458" s="4">
        <v>0</v>
      </c>
      <c r="AO4458" s="4">
        <v>0</v>
      </c>
      <c r="AP4458" s="4">
        <v>0</v>
      </c>
      <c r="AQ4458" s="4">
        <v>0</v>
      </c>
      <c r="AR4458" s="4">
        <v>7372.64</v>
      </c>
      <c r="AS4458" s="4">
        <v>0</v>
      </c>
      <c r="AT4458" s="4">
        <v>132062.99</v>
      </c>
      <c r="AU4458" s="4">
        <v>0</v>
      </c>
      <c r="AV4458" s="4">
        <v>2302.56</v>
      </c>
      <c r="AW4458" s="9">
        <v>3.7581133580000001</v>
      </c>
      <c r="AX4458" s="4">
        <v>17.34</v>
      </c>
      <c r="AY4458" s="4">
        <v>250</v>
      </c>
      <c r="AZ4458" s="4">
        <v>0</v>
      </c>
      <c r="BA4458" s="4">
        <v>4335</v>
      </c>
    </row>
    <row r="4459" spans="1:53" x14ac:dyDescent="0.25">
      <c r="A4459" s="5">
        <v>142935</v>
      </c>
      <c r="B4459" t="s">
        <v>361</v>
      </c>
      <c r="C4459" s="5">
        <v>46896</v>
      </c>
      <c r="D4459" t="s">
        <v>678</v>
      </c>
      <c r="F4459" s="4">
        <v>2.87</v>
      </c>
      <c r="G4459" s="4">
        <v>2.87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2.87</v>
      </c>
      <c r="Y4459" s="4">
        <v>17277.400000000001</v>
      </c>
      <c r="Z4459" s="4">
        <v>450.49</v>
      </c>
      <c r="AA4459" s="4">
        <v>0</v>
      </c>
      <c r="AB4459" s="4">
        <v>275.37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0</v>
      </c>
      <c r="AN4459" s="4">
        <v>0</v>
      </c>
      <c r="AO4459" s="4">
        <v>0</v>
      </c>
      <c r="AP4459" s="4">
        <v>0</v>
      </c>
      <c r="AQ4459" s="4">
        <v>0</v>
      </c>
      <c r="AR4459" s="4">
        <v>0</v>
      </c>
      <c r="AS4459" s="4">
        <v>0</v>
      </c>
      <c r="AT4459" s="4">
        <v>18003.259999999998</v>
      </c>
      <c r="AU4459" s="4">
        <v>0</v>
      </c>
      <c r="AV4459" s="4">
        <v>627.86</v>
      </c>
      <c r="AW4459" s="9">
        <v>0.35274604599999998</v>
      </c>
      <c r="AX4459" s="4">
        <v>0</v>
      </c>
      <c r="AY4459" s="4">
        <v>46.95</v>
      </c>
      <c r="AZ4459" s="4">
        <v>0</v>
      </c>
      <c r="BA4459" s="4">
        <v>0</v>
      </c>
    </row>
    <row r="4460" spans="1:53" x14ac:dyDescent="0.25">
      <c r="A4460" s="5">
        <v>142935</v>
      </c>
      <c r="B4460" t="s">
        <v>361</v>
      </c>
      <c r="C4460" s="5">
        <v>46946</v>
      </c>
      <c r="D4460" t="s">
        <v>681</v>
      </c>
      <c r="F4460" s="4">
        <v>2.19</v>
      </c>
      <c r="G4460" s="4">
        <v>2.19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0.26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2.19</v>
      </c>
      <c r="Y4460" s="4">
        <v>13183.8</v>
      </c>
      <c r="Z4460" s="4">
        <v>398.55</v>
      </c>
      <c r="AA4460" s="4">
        <v>0</v>
      </c>
      <c r="AB4460" s="4">
        <v>286.27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1349.92</v>
      </c>
      <c r="AN4460" s="4">
        <v>0</v>
      </c>
      <c r="AO4460" s="4">
        <v>0</v>
      </c>
      <c r="AP4460" s="4">
        <v>0</v>
      </c>
      <c r="AQ4460" s="4">
        <v>0</v>
      </c>
      <c r="AR4460" s="4">
        <v>1349.92</v>
      </c>
      <c r="AS4460" s="4">
        <v>0</v>
      </c>
      <c r="AT4460" s="4">
        <v>15218.54</v>
      </c>
      <c r="AU4460" s="4">
        <v>0</v>
      </c>
      <c r="AV4460" s="4">
        <v>727.95</v>
      </c>
      <c r="AW4460" s="9">
        <v>0.48057712699999999</v>
      </c>
      <c r="AX4460" s="4">
        <v>3.91</v>
      </c>
      <c r="AY4460" s="4">
        <v>102.92</v>
      </c>
      <c r="AZ4460" s="4">
        <v>0</v>
      </c>
      <c r="BA4460" s="4">
        <v>402.42</v>
      </c>
    </row>
    <row r="4461" spans="1:53" x14ac:dyDescent="0.25">
      <c r="A4461" s="5">
        <v>142935</v>
      </c>
      <c r="B4461" t="s">
        <v>361</v>
      </c>
      <c r="C4461" s="5">
        <v>46953</v>
      </c>
      <c r="D4461" t="s">
        <v>682</v>
      </c>
      <c r="F4461" s="4">
        <v>0.95</v>
      </c>
      <c r="G4461" s="4">
        <v>0.95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0.25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0.95</v>
      </c>
      <c r="Y4461" s="4">
        <v>5719</v>
      </c>
      <c r="Z4461" s="4">
        <v>430.83</v>
      </c>
      <c r="AA4461" s="4">
        <v>0</v>
      </c>
      <c r="AB4461" s="4">
        <v>443.64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1298</v>
      </c>
      <c r="AN4461" s="4">
        <v>0</v>
      </c>
      <c r="AO4461" s="4">
        <v>0</v>
      </c>
      <c r="AP4461" s="4">
        <v>0</v>
      </c>
      <c r="AQ4461" s="4">
        <v>0</v>
      </c>
      <c r="AR4461" s="4">
        <v>1298</v>
      </c>
      <c r="AS4461" s="4">
        <v>0</v>
      </c>
      <c r="AT4461" s="4">
        <v>7891.47</v>
      </c>
      <c r="AU4461" s="4">
        <v>0</v>
      </c>
      <c r="AV4461" s="4">
        <v>1814</v>
      </c>
      <c r="AW4461" s="9">
        <v>1.7168805899999999</v>
      </c>
      <c r="AX4461" s="4">
        <v>0.62</v>
      </c>
      <c r="AY4461" s="4">
        <v>250</v>
      </c>
      <c r="AZ4461" s="4">
        <v>0</v>
      </c>
      <c r="BA4461" s="4">
        <v>155</v>
      </c>
    </row>
    <row r="4462" spans="1:53" x14ac:dyDescent="0.25">
      <c r="A4462" s="5">
        <v>142935</v>
      </c>
      <c r="B4462" t="s">
        <v>361</v>
      </c>
      <c r="C4462" s="5">
        <v>46961</v>
      </c>
      <c r="D4462" t="s">
        <v>683</v>
      </c>
      <c r="F4462" s="4">
        <v>2</v>
      </c>
      <c r="G4462" s="4">
        <v>2</v>
      </c>
      <c r="H4462" s="4">
        <v>0</v>
      </c>
      <c r="I4462" s="4">
        <v>0</v>
      </c>
      <c r="J4462" s="4">
        <v>1</v>
      </c>
      <c r="K4462" s="4">
        <v>0</v>
      </c>
      <c r="L4462" s="4">
        <v>0</v>
      </c>
      <c r="M4462" s="4">
        <v>0</v>
      </c>
      <c r="N4462" s="4">
        <v>0</v>
      </c>
      <c r="O4462" s="4">
        <v>0.26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2</v>
      </c>
      <c r="Y4462" s="4">
        <v>12040</v>
      </c>
      <c r="Z4462" s="4">
        <v>0</v>
      </c>
      <c r="AA4462" s="4">
        <v>0</v>
      </c>
      <c r="AB4462" s="4">
        <v>140.21</v>
      </c>
      <c r="AC4462" s="4">
        <v>0</v>
      </c>
      <c r="AD4462" s="4">
        <v>0</v>
      </c>
      <c r="AE4462" s="4">
        <v>0</v>
      </c>
      <c r="AF4462" s="4">
        <v>0</v>
      </c>
      <c r="AG4462" s="4">
        <v>4005</v>
      </c>
      <c r="AH4462" s="4">
        <v>0</v>
      </c>
      <c r="AI4462" s="4">
        <v>0</v>
      </c>
      <c r="AJ4462" s="4">
        <v>0</v>
      </c>
      <c r="AK4462" s="4">
        <v>0</v>
      </c>
      <c r="AL4462" s="4">
        <v>4005</v>
      </c>
      <c r="AM4462" s="4">
        <v>1349.92</v>
      </c>
      <c r="AN4462" s="4">
        <v>0</v>
      </c>
      <c r="AO4462" s="4">
        <v>0</v>
      </c>
      <c r="AP4462" s="4">
        <v>0</v>
      </c>
      <c r="AQ4462" s="4">
        <v>0</v>
      </c>
      <c r="AR4462" s="4">
        <v>1349.92</v>
      </c>
      <c r="AS4462" s="4">
        <v>0</v>
      </c>
      <c r="AT4462" s="4">
        <v>17535.13</v>
      </c>
      <c r="AU4462" s="4">
        <v>0</v>
      </c>
      <c r="AV4462" s="4">
        <v>0</v>
      </c>
      <c r="AW4462" s="9">
        <v>0.25774723900000002</v>
      </c>
      <c r="AX4462" s="4">
        <v>1.29</v>
      </c>
      <c r="AY4462" s="4">
        <v>60.8</v>
      </c>
      <c r="AZ4462" s="4">
        <v>0</v>
      </c>
      <c r="BA4462" s="4">
        <v>78.430000000000007</v>
      </c>
    </row>
    <row r="4463" spans="1:53" x14ac:dyDescent="0.25">
      <c r="A4463" s="5">
        <v>142935</v>
      </c>
      <c r="B4463" t="s">
        <v>361</v>
      </c>
      <c r="C4463" s="5">
        <v>46979</v>
      </c>
      <c r="D4463" t="s">
        <v>684</v>
      </c>
      <c r="F4463" s="4">
        <v>34.950000000000003</v>
      </c>
      <c r="G4463" s="4">
        <v>34.950000000000003</v>
      </c>
      <c r="H4463" s="4">
        <v>0</v>
      </c>
      <c r="I4463" s="4">
        <v>0</v>
      </c>
      <c r="J4463" s="4">
        <v>3.82</v>
      </c>
      <c r="K4463" s="4">
        <v>1.21</v>
      </c>
      <c r="L4463" s="4">
        <v>0</v>
      </c>
      <c r="M4463" s="4">
        <v>0</v>
      </c>
      <c r="N4463" s="4">
        <v>0</v>
      </c>
      <c r="O4463" s="4">
        <v>5.46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34.950000000000003</v>
      </c>
      <c r="Y4463" s="4">
        <v>210399</v>
      </c>
      <c r="Z4463" s="4">
        <v>8032.3</v>
      </c>
      <c r="AA4463" s="4">
        <v>0</v>
      </c>
      <c r="AB4463" s="4">
        <v>16326.23</v>
      </c>
      <c r="AC4463" s="4">
        <v>0</v>
      </c>
      <c r="AD4463" s="4">
        <v>0</v>
      </c>
      <c r="AE4463" s="4">
        <v>0</v>
      </c>
      <c r="AF4463" s="4">
        <v>0</v>
      </c>
      <c r="AG4463" s="4">
        <v>15299.1</v>
      </c>
      <c r="AH4463" s="4">
        <v>11642.62</v>
      </c>
      <c r="AI4463" s="4">
        <v>0</v>
      </c>
      <c r="AJ4463" s="4">
        <v>0</v>
      </c>
      <c r="AK4463" s="4">
        <v>0</v>
      </c>
      <c r="AL4463" s="4">
        <v>26941.72</v>
      </c>
      <c r="AM4463" s="4">
        <v>28348.32</v>
      </c>
      <c r="AN4463" s="4">
        <v>0</v>
      </c>
      <c r="AO4463" s="4">
        <v>0</v>
      </c>
      <c r="AP4463" s="4">
        <v>0</v>
      </c>
      <c r="AQ4463" s="4">
        <v>0</v>
      </c>
      <c r="AR4463" s="4">
        <v>28348.32</v>
      </c>
      <c r="AS4463" s="4">
        <v>0</v>
      </c>
      <c r="AT4463" s="4">
        <v>290047.57</v>
      </c>
      <c r="AU4463" s="4">
        <v>0</v>
      </c>
      <c r="AV4463" s="4">
        <v>919.29</v>
      </c>
      <c r="AW4463" s="9">
        <v>1.717393948</v>
      </c>
      <c r="AX4463" s="4">
        <v>37.619999999999997</v>
      </c>
      <c r="AY4463" s="4">
        <v>250</v>
      </c>
      <c r="AZ4463" s="4">
        <v>0</v>
      </c>
      <c r="BA4463" s="4">
        <v>9405</v>
      </c>
    </row>
    <row r="4464" spans="1:53" x14ac:dyDescent="0.25">
      <c r="A4464" s="5">
        <v>142935</v>
      </c>
      <c r="B4464" t="s">
        <v>361</v>
      </c>
      <c r="C4464" s="5">
        <v>47001</v>
      </c>
      <c r="D4464" t="s">
        <v>686</v>
      </c>
      <c r="F4464" s="4">
        <v>3.57</v>
      </c>
      <c r="G4464" s="4">
        <v>3.57</v>
      </c>
      <c r="H4464" s="4">
        <v>0</v>
      </c>
      <c r="I4464" s="4">
        <v>0</v>
      </c>
      <c r="J4464" s="4">
        <v>0.93</v>
      </c>
      <c r="K4464" s="4">
        <v>0</v>
      </c>
      <c r="L4464" s="4">
        <v>0</v>
      </c>
      <c r="M4464" s="4">
        <v>0</v>
      </c>
      <c r="N4464" s="4">
        <v>0</v>
      </c>
      <c r="O4464" s="4">
        <v>0.51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3.57</v>
      </c>
      <c r="Y4464" s="4">
        <v>21491.4</v>
      </c>
      <c r="Z4464" s="4">
        <v>783.46</v>
      </c>
      <c r="AA4464" s="4">
        <v>0</v>
      </c>
      <c r="AB4464" s="4">
        <v>1217.3</v>
      </c>
      <c r="AC4464" s="4">
        <v>0</v>
      </c>
      <c r="AD4464" s="4">
        <v>0</v>
      </c>
      <c r="AE4464" s="4">
        <v>0</v>
      </c>
      <c r="AF4464" s="4">
        <v>0</v>
      </c>
      <c r="AG4464" s="4">
        <v>3724.65</v>
      </c>
      <c r="AH4464" s="4">
        <v>0</v>
      </c>
      <c r="AI4464" s="4">
        <v>0</v>
      </c>
      <c r="AJ4464" s="4">
        <v>0</v>
      </c>
      <c r="AK4464" s="4">
        <v>0</v>
      </c>
      <c r="AL4464" s="4">
        <v>3724.65</v>
      </c>
      <c r="AM4464" s="4">
        <v>2647.92</v>
      </c>
      <c r="AN4464" s="4">
        <v>0</v>
      </c>
      <c r="AO4464" s="4">
        <v>0</v>
      </c>
      <c r="AP4464" s="4">
        <v>0</v>
      </c>
      <c r="AQ4464" s="4">
        <v>0</v>
      </c>
      <c r="AR4464" s="4">
        <v>2647.92</v>
      </c>
      <c r="AS4464" s="4">
        <v>0</v>
      </c>
      <c r="AT4464" s="4">
        <v>29864.73</v>
      </c>
      <c r="AU4464" s="4">
        <v>0</v>
      </c>
      <c r="AV4464" s="4">
        <v>877.83</v>
      </c>
      <c r="AW4464" s="9">
        <v>1.25360662</v>
      </c>
      <c r="AX4464" s="4">
        <v>4.41</v>
      </c>
      <c r="AY4464" s="4">
        <v>88.41</v>
      </c>
      <c r="AZ4464" s="4">
        <v>0</v>
      </c>
      <c r="BA4464" s="4">
        <v>389.89</v>
      </c>
    </row>
    <row r="4465" spans="1:53" x14ac:dyDescent="0.25">
      <c r="A4465" s="5">
        <v>142935</v>
      </c>
      <c r="B4465" t="s">
        <v>361</v>
      </c>
      <c r="C4465" s="5">
        <v>48041</v>
      </c>
      <c r="D4465" t="s">
        <v>744</v>
      </c>
      <c r="F4465" s="4">
        <v>2.94</v>
      </c>
      <c r="G4465" s="4">
        <v>2.94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0.06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2.94</v>
      </c>
      <c r="Y4465" s="4">
        <v>17698.8</v>
      </c>
      <c r="Z4465" s="4">
        <v>278.45</v>
      </c>
      <c r="AA4465" s="4">
        <v>0</v>
      </c>
      <c r="AB4465" s="4">
        <v>266.25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0</v>
      </c>
      <c r="AI4465" s="4">
        <v>0</v>
      </c>
      <c r="AJ4465" s="4">
        <v>0</v>
      </c>
      <c r="AK4465" s="4">
        <v>0</v>
      </c>
      <c r="AL4465" s="4">
        <v>0</v>
      </c>
      <c r="AM4465" s="4">
        <v>311.52</v>
      </c>
      <c r="AN4465" s="4">
        <v>0</v>
      </c>
      <c r="AO4465" s="4">
        <v>0</v>
      </c>
      <c r="AP4465" s="4">
        <v>0</v>
      </c>
      <c r="AQ4465" s="4">
        <v>0</v>
      </c>
      <c r="AR4465" s="4">
        <v>311.52</v>
      </c>
      <c r="AS4465" s="4">
        <v>0</v>
      </c>
      <c r="AT4465" s="4">
        <v>18555.02</v>
      </c>
      <c r="AU4465" s="4">
        <v>0</v>
      </c>
      <c r="AV4465" s="4">
        <v>378.85</v>
      </c>
      <c r="AW4465" s="9">
        <v>0.33295169400000002</v>
      </c>
      <c r="AX4465" s="4">
        <v>1.78</v>
      </c>
      <c r="AY4465" s="4">
        <v>53.9</v>
      </c>
      <c r="AZ4465" s="4">
        <v>0</v>
      </c>
      <c r="BA4465" s="4">
        <v>95.94</v>
      </c>
    </row>
    <row r="4466" spans="1:53" x14ac:dyDescent="0.25">
      <c r="A4466" s="5">
        <v>142943</v>
      </c>
      <c r="B4466" t="s">
        <v>362</v>
      </c>
      <c r="C4466" s="5">
        <v>43802</v>
      </c>
      <c r="D4466" t="s">
        <v>453</v>
      </c>
      <c r="F4466" s="4">
        <v>494.44</v>
      </c>
      <c r="G4466" s="4">
        <v>494.44</v>
      </c>
      <c r="H4466" s="4">
        <v>0</v>
      </c>
      <c r="I4466" s="4">
        <v>0</v>
      </c>
      <c r="J4466" s="4">
        <v>7.88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90.96</v>
      </c>
      <c r="U4466" s="4">
        <v>206.23</v>
      </c>
      <c r="V4466" s="4">
        <v>22.32</v>
      </c>
      <c r="W4466" s="4">
        <v>289.64999999999998</v>
      </c>
      <c r="X4466" s="4">
        <v>493.73</v>
      </c>
      <c r="Y4466" s="4">
        <v>2976528.8</v>
      </c>
      <c r="Z4466" s="4">
        <v>66870.539999999994</v>
      </c>
      <c r="AA4466" s="4">
        <v>92688</v>
      </c>
      <c r="AB4466" s="4">
        <v>463860.3</v>
      </c>
      <c r="AC4466" s="4">
        <v>137804.4</v>
      </c>
      <c r="AD4466" s="4">
        <v>234277.28</v>
      </c>
      <c r="AE4466" s="4">
        <v>16918.560000000001</v>
      </c>
      <c r="AF4466" s="4">
        <v>0</v>
      </c>
      <c r="AG4466" s="4">
        <v>31559.4</v>
      </c>
      <c r="AH4466" s="4">
        <v>0</v>
      </c>
      <c r="AI4466" s="4">
        <v>0</v>
      </c>
      <c r="AJ4466" s="4">
        <v>0</v>
      </c>
      <c r="AK4466" s="4">
        <v>0</v>
      </c>
      <c r="AL4466" s="4">
        <v>31559.4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208942.06</v>
      </c>
      <c r="AT4466" s="4">
        <v>4229449.34</v>
      </c>
      <c r="AU4466" s="4">
        <v>378</v>
      </c>
      <c r="AV4466" s="4">
        <v>540.98</v>
      </c>
      <c r="AW4466" s="9">
        <v>3.4540513079999999</v>
      </c>
      <c r="AX4466" s="4">
        <v>419.89</v>
      </c>
      <c r="AY4466" s="4">
        <v>250</v>
      </c>
      <c r="AZ4466" s="4">
        <v>0</v>
      </c>
      <c r="BA4466" s="4">
        <v>104972.5</v>
      </c>
    </row>
    <row r="4467" spans="1:53" x14ac:dyDescent="0.25">
      <c r="A4467" s="5">
        <v>142943</v>
      </c>
      <c r="B4467" t="s">
        <v>362</v>
      </c>
      <c r="C4467" s="5">
        <v>44800</v>
      </c>
      <c r="D4467" t="s">
        <v>536</v>
      </c>
      <c r="F4467" s="4">
        <v>1</v>
      </c>
      <c r="G4467" s="4">
        <v>1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1</v>
      </c>
      <c r="V4467" s="4">
        <v>0</v>
      </c>
      <c r="W4467" s="4">
        <v>1</v>
      </c>
      <c r="X4467" s="4">
        <v>1</v>
      </c>
      <c r="Y4467" s="4">
        <v>6020</v>
      </c>
      <c r="Z4467" s="4">
        <v>226</v>
      </c>
      <c r="AA4467" s="4">
        <v>320</v>
      </c>
      <c r="AB4467" s="4">
        <v>422.74</v>
      </c>
      <c r="AC4467" s="4">
        <v>0</v>
      </c>
      <c r="AD4467" s="4">
        <v>1136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596.24</v>
      </c>
      <c r="AT4467" s="4">
        <v>8720.98</v>
      </c>
      <c r="AU4467" s="4">
        <v>1</v>
      </c>
      <c r="AV4467" s="4">
        <v>904.01</v>
      </c>
      <c r="AW4467" s="9">
        <v>1.554175858</v>
      </c>
      <c r="AX4467" s="4">
        <v>0.76</v>
      </c>
      <c r="AY4467" s="4">
        <v>225.57</v>
      </c>
      <c r="AZ4467" s="4">
        <v>0</v>
      </c>
      <c r="BA4467" s="4">
        <v>171.43</v>
      </c>
    </row>
    <row r="4468" spans="1:53" x14ac:dyDescent="0.25">
      <c r="A4468" s="5">
        <v>142943</v>
      </c>
      <c r="B4468" t="s">
        <v>362</v>
      </c>
      <c r="C4468" s="5">
        <v>45047</v>
      </c>
      <c r="D4468" t="s">
        <v>555</v>
      </c>
      <c r="F4468" s="4">
        <v>19.350000000000001</v>
      </c>
      <c r="G4468" s="4">
        <v>19.350000000000001</v>
      </c>
      <c r="H4468" s="4">
        <v>0</v>
      </c>
      <c r="I4468" s="4">
        <v>0</v>
      </c>
      <c r="J4468" s="4">
        <v>1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3.35</v>
      </c>
      <c r="U4468" s="4">
        <v>8</v>
      </c>
      <c r="V4468" s="4">
        <v>2</v>
      </c>
      <c r="W4468" s="4">
        <v>9.35</v>
      </c>
      <c r="X4468" s="4">
        <v>19.350000000000001</v>
      </c>
      <c r="Y4468" s="4">
        <v>116487</v>
      </c>
      <c r="Z4468" s="4">
        <v>796.78</v>
      </c>
      <c r="AA4468" s="4">
        <v>2992</v>
      </c>
      <c r="AB4468" s="4">
        <v>2918.92</v>
      </c>
      <c r="AC4468" s="4">
        <v>5075.25</v>
      </c>
      <c r="AD4468" s="4">
        <v>9088</v>
      </c>
      <c r="AE4468" s="4">
        <v>1516</v>
      </c>
      <c r="AF4468" s="4">
        <v>0</v>
      </c>
      <c r="AG4468" s="4">
        <v>4005</v>
      </c>
      <c r="AH4468" s="4">
        <v>0</v>
      </c>
      <c r="AI4468" s="4">
        <v>0</v>
      </c>
      <c r="AJ4468" s="4">
        <v>0</v>
      </c>
      <c r="AK4468" s="4">
        <v>0</v>
      </c>
      <c r="AL4468" s="4">
        <v>4005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16747.55</v>
      </c>
      <c r="AT4468" s="4">
        <v>159626.5</v>
      </c>
      <c r="AU4468" s="4">
        <v>42</v>
      </c>
      <c r="AV4468" s="4">
        <v>164.71</v>
      </c>
      <c r="AW4468" s="9">
        <v>0.55459123200000005</v>
      </c>
      <c r="AX4468" s="4">
        <v>46.82</v>
      </c>
      <c r="AY4468" s="4">
        <v>83.11</v>
      </c>
      <c r="AZ4468" s="4">
        <v>0</v>
      </c>
      <c r="BA4468" s="4">
        <v>3891.21</v>
      </c>
    </row>
    <row r="4469" spans="1:53" x14ac:dyDescent="0.25">
      <c r="A4469" s="5">
        <v>142943</v>
      </c>
      <c r="B4469" t="s">
        <v>362</v>
      </c>
      <c r="C4469" s="5">
        <v>45138</v>
      </c>
      <c r="D4469" t="s">
        <v>564</v>
      </c>
      <c r="F4469" s="4">
        <v>6</v>
      </c>
      <c r="G4469" s="4">
        <v>6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1</v>
      </c>
      <c r="U4469" s="4">
        <v>3</v>
      </c>
      <c r="V4469" s="4">
        <v>1</v>
      </c>
      <c r="W4469" s="4">
        <v>4</v>
      </c>
      <c r="X4469" s="4">
        <v>6</v>
      </c>
      <c r="Y4469" s="4">
        <v>36120</v>
      </c>
      <c r="Z4469" s="4">
        <v>0</v>
      </c>
      <c r="AA4469" s="4">
        <v>1280</v>
      </c>
      <c r="AB4469" s="4">
        <v>388.38</v>
      </c>
      <c r="AC4469" s="4">
        <v>1515</v>
      </c>
      <c r="AD4469" s="4">
        <v>3408</v>
      </c>
      <c r="AE4469" s="4">
        <v>758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290.79000000000002</v>
      </c>
      <c r="AT4469" s="4">
        <v>43760.17</v>
      </c>
      <c r="AU4469" s="4">
        <v>1</v>
      </c>
      <c r="AV4469" s="4">
        <v>0</v>
      </c>
      <c r="AW4469" s="9">
        <v>0.23797647399999999</v>
      </c>
      <c r="AX4469" s="4">
        <v>3.55</v>
      </c>
      <c r="AY4469" s="4">
        <v>48.13</v>
      </c>
      <c r="AZ4469" s="4">
        <v>0</v>
      </c>
      <c r="BA4469" s="4">
        <v>170.86</v>
      </c>
    </row>
    <row r="4470" spans="1:53" x14ac:dyDescent="0.25">
      <c r="A4470" s="5">
        <v>142943</v>
      </c>
      <c r="B4470" t="s">
        <v>362</v>
      </c>
      <c r="C4470" s="5">
        <v>46961</v>
      </c>
      <c r="D4470" t="s">
        <v>683</v>
      </c>
      <c r="F4470" s="4">
        <v>3.08</v>
      </c>
      <c r="G4470" s="4">
        <v>3.08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2.08</v>
      </c>
      <c r="V4470" s="4">
        <v>1</v>
      </c>
      <c r="W4470" s="4">
        <v>2.08</v>
      </c>
      <c r="X4470" s="4">
        <v>3.08</v>
      </c>
      <c r="Y4470" s="4">
        <v>18541.599999999999</v>
      </c>
      <c r="Z4470" s="4">
        <v>0</v>
      </c>
      <c r="AA4470" s="4">
        <v>665.6</v>
      </c>
      <c r="AB4470" s="4">
        <v>215.93</v>
      </c>
      <c r="AC4470" s="4">
        <v>0</v>
      </c>
      <c r="AD4470" s="4">
        <v>2362.88</v>
      </c>
      <c r="AE4470" s="4">
        <v>758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1159.3499999999999</v>
      </c>
      <c r="AT4470" s="4">
        <v>23703.360000000001</v>
      </c>
      <c r="AU4470" s="4">
        <v>4</v>
      </c>
      <c r="AV4470" s="4">
        <v>0</v>
      </c>
      <c r="AW4470" s="9">
        <v>0.25774723900000002</v>
      </c>
      <c r="AX4470" s="4">
        <v>4.63</v>
      </c>
      <c r="AY4470" s="4">
        <v>60.8</v>
      </c>
      <c r="AZ4470" s="4">
        <v>0</v>
      </c>
      <c r="BA4470" s="4">
        <v>281.5</v>
      </c>
    </row>
    <row r="4471" spans="1:53" x14ac:dyDescent="0.25">
      <c r="A4471" s="5">
        <v>142943</v>
      </c>
      <c r="B4471" t="s">
        <v>362</v>
      </c>
      <c r="C4471" s="5">
        <v>47001</v>
      </c>
      <c r="D4471" t="s">
        <v>686</v>
      </c>
      <c r="F4471" s="4">
        <v>1</v>
      </c>
      <c r="G4471" s="4">
        <v>1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1</v>
      </c>
      <c r="V4471" s="4">
        <v>0</v>
      </c>
      <c r="W4471" s="4">
        <v>1</v>
      </c>
      <c r="X4471" s="4">
        <v>1</v>
      </c>
      <c r="Y4471" s="4">
        <v>6020</v>
      </c>
      <c r="Z4471" s="4">
        <v>219.46</v>
      </c>
      <c r="AA4471" s="4">
        <v>320</v>
      </c>
      <c r="AB4471" s="4">
        <v>340.98</v>
      </c>
      <c r="AC4471" s="4">
        <v>0</v>
      </c>
      <c r="AD4471" s="4">
        <v>1136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8036.44</v>
      </c>
      <c r="AU4471" s="4">
        <v>0</v>
      </c>
      <c r="AV4471" s="4">
        <v>877.83</v>
      </c>
      <c r="AW4471" s="9">
        <v>1.25360662</v>
      </c>
      <c r="AX4471" s="4">
        <v>0.38</v>
      </c>
      <c r="AY4471" s="4">
        <v>88.41</v>
      </c>
      <c r="AZ4471" s="4">
        <v>0</v>
      </c>
      <c r="BA4471" s="4">
        <v>33.6</v>
      </c>
    </row>
    <row r="4472" spans="1:53" x14ac:dyDescent="0.25">
      <c r="A4472" s="5">
        <v>142943</v>
      </c>
      <c r="B4472" t="s">
        <v>362</v>
      </c>
      <c r="C4472" s="5">
        <v>48009</v>
      </c>
      <c r="D4472" t="s">
        <v>741</v>
      </c>
      <c r="F4472" s="4">
        <v>2</v>
      </c>
      <c r="G4472" s="4">
        <v>2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1</v>
      </c>
      <c r="U4472" s="4">
        <v>0</v>
      </c>
      <c r="V4472" s="4">
        <v>0</v>
      </c>
      <c r="W4472" s="4">
        <v>2</v>
      </c>
      <c r="X4472" s="4">
        <v>2</v>
      </c>
      <c r="Y4472" s="4">
        <v>12040</v>
      </c>
      <c r="Z4472" s="4">
        <v>309.13</v>
      </c>
      <c r="AA4472" s="4">
        <v>640</v>
      </c>
      <c r="AB4472" s="4">
        <v>375.1</v>
      </c>
      <c r="AC4472" s="4">
        <v>1515</v>
      </c>
      <c r="AD4472" s="4">
        <v>0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2610.9</v>
      </c>
      <c r="AT4472" s="4">
        <v>17490.13</v>
      </c>
      <c r="AU4472" s="4">
        <v>5</v>
      </c>
      <c r="AV4472" s="4">
        <v>618.25</v>
      </c>
      <c r="AW4472" s="9">
        <v>0.689514085</v>
      </c>
      <c r="AX4472" s="4">
        <v>4.1900000000000004</v>
      </c>
      <c r="AY4472" s="4">
        <v>54.73</v>
      </c>
      <c r="AZ4472" s="4">
        <v>0</v>
      </c>
      <c r="BA4472" s="4">
        <v>229.32</v>
      </c>
    </row>
    <row r="4473" spans="1:53" x14ac:dyDescent="0.25">
      <c r="A4473" s="5">
        <v>142950</v>
      </c>
      <c r="B4473" t="s">
        <v>363</v>
      </c>
      <c r="C4473" s="5">
        <v>442</v>
      </c>
      <c r="D4473" t="s">
        <v>422</v>
      </c>
      <c r="E4473" s="1" t="s">
        <v>423</v>
      </c>
      <c r="F4473" s="4">
        <v>9</v>
      </c>
      <c r="G4473" s="4">
        <v>9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6.19</v>
      </c>
      <c r="Y4473" s="4">
        <v>54180</v>
      </c>
      <c r="Z4473" s="4">
        <v>0</v>
      </c>
      <c r="AA4473" s="4">
        <v>0</v>
      </c>
      <c r="AB4473" s="4">
        <v>0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54180</v>
      </c>
      <c r="AU4473" s="4">
        <v>0</v>
      </c>
      <c r="AV4473" s="4">
        <v>0</v>
      </c>
      <c r="AW4473" s="9">
        <v>0</v>
      </c>
      <c r="AX4473" s="4">
        <v>0</v>
      </c>
      <c r="AY4473" s="4">
        <v>0</v>
      </c>
      <c r="AZ4473" s="4">
        <v>0</v>
      </c>
      <c r="BA4473" s="4">
        <v>0</v>
      </c>
    </row>
    <row r="4474" spans="1:53" x14ac:dyDescent="0.25">
      <c r="A4474" s="5">
        <v>142950</v>
      </c>
      <c r="B4474" t="s">
        <v>363</v>
      </c>
      <c r="C4474" s="5">
        <v>43489</v>
      </c>
      <c r="D4474" t="s">
        <v>424</v>
      </c>
      <c r="E4474" s="1" t="s">
        <v>423</v>
      </c>
      <c r="F4474" s="4">
        <v>175.66</v>
      </c>
      <c r="G4474" s="4">
        <v>175.66</v>
      </c>
      <c r="H4474" s="4">
        <v>0</v>
      </c>
      <c r="I4474" s="4">
        <v>1.04</v>
      </c>
      <c r="J4474" s="4">
        <v>29.49</v>
      </c>
      <c r="K4474" s="4">
        <v>1.34</v>
      </c>
      <c r="L4474" s="4">
        <v>1</v>
      </c>
      <c r="M4474" s="4">
        <v>0</v>
      </c>
      <c r="N4474" s="4">
        <v>0</v>
      </c>
      <c r="O4474" s="4">
        <v>0.13</v>
      </c>
      <c r="P4474" s="4">
        <v>0</v>
      </c>
      <c r="Q4474" s="4">
        <v>0</v>
      </c>
      <c r="R4474" s="4">
        <v>2.27</v>
      </c>
      <c r="S4474" s="4">
        <v>0</v>
      </c>
      <c r="T4474" s="4">
        <v>0</v>
      </c>
      <c r="U4474" s="4">
        <v>0.66</v>
      </c>
      <c r="V4474" s="4">
        <v>0</v>
      </c>
      <c r="W4474" s="4">
        <v>0</v>
      </c>
      <c r="X4474" s="4">
        <v>109.49</v>
      </c>
      <c r="Y4474" s="4">
        <v>1057473.2</v>
      </c>
      <c r="Z4474" s="4">
        <v>0</v>
      </c>
      <c r="AA4474" s="4">
        <v>0</v>
      </c>
      <c r="AB4474" s="4">
        <v>0</v>
      </c>
      <c r="AC4474" s="4">
        <v>0</v>
      </c>
      <c r="AD4474" s="4">
        <v>0</v>
      </c>
      <c r="AE4474" s="4">
        <v>0</v>
      </c>
      <c r="AF4474" s="4">
        <v>1641.12</v>
      </c>
      <c r="AG4474" s="4">
        <v>118107.45</v>
      </c>
      <c r="AH4474" s="4">
        <v>12893.48</v>
      </c>
      <c r="AI4474" s="4">
        <v>12841</v>
      </c>
      <c r="AJ4474" s="4">
        <v>0</v>
      </c>
      <c r="AK4474" s="4">
        <v>0</v>
      </c>
      <c r="AL4474" s="4">
        <v>145483.04999999999</v>
      </c>
      <c r="AM4474" s="4">
        <v>674.96</v>
      </c>
      <c r="AN4474" s="4">
        <v>0</v>
      </c>
      <c r="AO4474" s="4">
        <v>0</v>
      </c>
      <c r="AP4474" s="4">
        <v>3461.75</v>
      </c>
      <c r="AQ4474" s="4">
        <v>0</v>
      </c>
      <c r="AR4474" s="4">
        <v>4136.71</v>
      </c>
      <c r="AS4474" s="4">
        <v>0</v>
      </c>
      <c r="AT4474" s="4">
        <v>1207092.96</v>
      </c>
      <c r="AU4474" s="4">
        <v>0</v>
      </c>
      <c r="AV4474" s="4">
        <v>0</v>
      </c>
      <c r="AW4474" s="9">
        <v>0</v>
      </c>
      <c r="AX4474" s="4">
        <v>0</v>
      </c>
      <c r="AY4474" s="4">
        <v>0</v>
      </c>
      <c r="AZ4474" s="4">
        <v>0</v>
      </c>
      <c r="BA4474" s="4">
        <v>0</v>
      </c>
    </row>
    <row r="4475" spans="1:53" x14ac:dyDescent="0.25">
      <c r="A4475" s="5">
        <v>142950</v>
      </c>
      <c r="B4475" t="s">
        <v>363</v>
      </c>
      <c r="C4475" s="5">
        <v>43497</v>
      </c>
      <c r="D4475" t="s">
        <v>425</v>
      </c>
      <c r="E4475" s="1" t="s">
        <v>423</v>
      </c>
      <c r="F4475" s="4">
        <v>25.94</v>
      </c>
      <c r="G4475" s="4">
        <v>25.94</v>
      </c>
      <c r="H4475" s="4">
        <v>0</v>
      </c>
      <c r="I4475" s="4">
        <v>0.12</v>
      </c>
      <c r="J4475" s="4">
        <v>2.25</v>
      </c>
      <c r="K4475" s="4">
        <v>0</v>
      </c>
      <c r="L4475" s="4">
        <v>0</v>
      </c>
      <c r="M4475" s="4">
        <v>0</v>
      </c>
      <c r="N4475" s="4">
        <v>1.76</v>
      </c>
      <c r="O4475" s="4">
        <v>0.13</v>
      </c>
      <c r="P4475" s="4">
        <v>0</v>
      </c>
      <c r="Q4475" s="4">
        <v>0</v>
      </c>
      <c r="R4475" s="4">
        <v>0.31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17.809999999999999</v>
      </c>
      <c r="Y4475" s="4">
        <v>156158.79999999999</v>
      </c>
      <c r="Z4475" s="4">
        <v>0</v>
      </c>
      <c r="AA4475" s="4">
        <v>0</v>
      </c>
      <c r="AB4475" s="4">
        <v>0</v>
      </c>
      <c r="AC4475" s="4">
        <v>0</v>
      </c>
      <c r="AD4475" s="4">
        <v>0</v>
      </c>
      <c r="AE4475" s="4">
        <v>0</v>
      </c>
      <c r="AF4475" s="4">
        <v>189.36</v>
      </c>
      <c r="AG4475" s="4">
        <v>9011.25</v>
      </c>
      <c r="AH4475" s="4">
        <v>0</v>
      </c>
      <c r="AI4475" s="4">
        <v>0</v>
      </c>
      <c r="AJ4475" s="4">
        <v>0</v>
      </c>
      <c r="AK4475" s="4">
        <v>45121.120000000003</v>
      </c>
      <c r="AL4475" s="4">
        <v>54321.73</v>
      </c>
      <c r="AM4475" s="4">
        <v>674.96</v>
      </c>
      <c r="AN4475" s="4">
        <v>0</v>
      </c>
      <c r="AO4475" s="4">
        <v>0</v>
      </c>
      <c r="AP4475" s="4">
        <v>472.75</v>
      </c>
      <c r="AQ4475" s="4">
        <v>0</v>
      </c>
      <c r="AR4475" s="4">
        <v>1147.71</v>
      </c>
      <c r="AS4475" s="4">
        <v>0</v>
      </c>
      <c r="AT4475" s="4">
        <v>211628.24</v>
      </c>
      <c r="AU4475" s="4">
        <v>0</v>
      </c>
      <c r="AV4475" s="4">
        <v>0</v>
      </c>
      <c r="AW4475" s="9">
        <v>0</v>
      </c>
      <c r="AX4475" s="4">
        <v>0</v>
      </c>
      <c r="AY4475" s="4">
        <v>0</v>
      </c>
      <c r="AZ4475" s="4">
        <v>0</v>
      </c>
      <c r="BA4475" s="4">
        <v>0</v>
      </c>
    </row>
    <row r="4476" spans="1:53" x14ac:dyDescent="0.25">
      <c r="A4476" s="5">
        <v>142950</v>
      </c>
      <c r="B4476" t="s">
        <v>363</v>
      </c>
      <c r="C4476" s="5">
        <v>43505</v>
      </c>
      <c r="D4476" t="s">
        <v>426</v>
      </c>
      <c r="E4476" s="1" t="s">
        <v>423</v>
      </c>
      <c r="F4476" s="4">
        <v>32.75</v>
      </c>
      <c r="G4476" s="4">
        <v>32.75</v>
      </c>
      <c r="H4476" s="4">
        <v>0</v>
      </c>
      <c r="I4476" s="4">
        <v>0</v>
      </c>
      <c r="J4476" s="4">
        <v>3.75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0.27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12.22</v>
      </c>
      <c r="Y4476" s="4">
        <v>197155</v>
      </c>
      <c r="Z4476" s="4">
        <v>0</v>
      </c>
      <c r="AA4476" s="4">
        <v>0</v>
      </c>
      <c r="AB4476" s="4">
        <v>0</v>
      </c>
      <c r="AC4476" s="4">
        <v>0</v>
      </c>
      <c r="AD4476" s="4">
        <v>0</v>
      </c>
      <c r="AE4476" s="4">
        <v>0</v>
      </c>
      <c r="AF4476" s="4">
        <v>0</v>
      </c>
      <c r="AG4476" s="4">
        <v>15018.75</v>
      </c>
      <c r="AH4476" s="4">
        <v>0</v>
      </c>
      <c r="AI4476" s="4">
        <v>0</v>
      </c>
      <c r="AJ4476" s="4">
        <v>0</v>
      </c>
      <c r="AK4476" s="4">
        <v>0</v>
      </c>
      <c r="AL4476" s="4">
        <v>15018.75</v>
      </c>
      <c r="AM4476" s="4">
        <v>0</v>
      </c>
      <c r="AN4476" s="4">
        <v>0</v>
      </c>
      <c r="AO4476" s="4">
        <v>0</v>
      </c>
      <c r="AP4476" s="4">
        <v>411.75</v>
      </c>
      <c r="AQ4476" s="4">
        <v>0</v>
      </c>
      <c r="AR4476" s="4">
        <v>411.75</v>
      </c>
      <c r="AS4476" s="4">
        <v>0</v>
      </c>
      <c r="AT4476" s="4">
        <v>212585.5</v>
      </c>
      <c r="AU4476" s="4">
        <v>0</v>
      </c>
      <c r="AV4476" s="4">
        <v>0</v>
      </c>
      <c r="AW4476" s="9">
        <v>0</v>
      </c>
      <c r="AX4476" s="4">
        <v>0</v>
      </c>
      <c r="AY4476" s="4">
        <v>0</v>
      </c>
      <c r="AZ4476" s="4">
        <v>0</v>
      </c>
      <c r="BA4476" s="4">
        <v>0</v>
      </c>
    </row>
    <row r="4477" spans="1:53" x14ac:dyDescent="0.25">
      <c r="A4477" s="5">
        <v>142950</v>
      </c>
      <c r="B4477" t="s">
        <v>363</v>
      </c>
      <c r="C4477" s="5">
        <v>43513</v>
      </c>
      <c r="D4477" t="s">
        <v>427</v>
      </c>
      <c r="E4477" s="1" t="s">
        <v>423</v>
      </c>
      <c r="F4477" s="4">
        <v>37.85</v>
      </c>
      <c r="G4477" s="4">
        <v>37.85</v>
      </c>
      <c r="H4477" s="4">
        <v>0</v>
      </c>
      <c r="I4477" s="4">
        <v>0</v>
      </c>
      <c r="J4477" s="4">
        <v>3.57</v>
      </c>
      <c r="K4477" s="4">
        <v>0</v>
      </c>
      <c r="L4477" s="4">
        <v>0</v>
      </c>
      <c r="M4477" s="4">
        <v>0.92</v>
      </c>
      <c r="N4477" s="4">
        <v>3.73</v>
      </c>
      <c r="O4477" s="4">
        <v>0</v>
      </c>
      <c r="P4477" s="4">
        <v>0</v>
      </c>
      <c r="Q4477" s="4">
        <v>0</v>
      </c>
      <c r="R4477" s="4">
        <v>0.35</v>
      </c>
      <c r="S4477" s="4">
        <v>0</v>
      </c>
      <c r="T4477" s="4">
        <v>0</v>
      </c>
      <c r="U4477" s="4">
        <v>1.51</v>
      </c>
      <c r="V4477" s="4">
        <v>0</v>
      </c>
      <c r="W4477" s="4">
        <v>0</v>
      </c>
      <c r="X4477" s="4">
        <v>26.34</v>
      </c>
      <c r="Y4477" s="4">
        <v>227857</v>
      </c>
      <c r="Z4477" s="4">
        <v>0</v>
      </c>
      <c r="AA4477" s="4">
        <v>0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14297.85</v>
      </c>
      <c r="AH4477" s="4">
        <v>0</v>
      </c>
      <c r="AI4477" s="4">
        <v>0</v>
      </c>
      <c r="AJ4477" s="4">
        <v>15998.8</v>
      </c>
      <c r="AK4477" s="4">
        <v>95626.01</v>
      </c>
      <c r="AL4477" s="4">
        <v>125922.66</v>
      </c>
      <c r="AM4477" s="4">
        <v>0</v>
      </c>
      <c r="AN4477" s="4">
        <v>0</v>
      </c>
      <c r="AO4477" s="4">
        <v>0</v>
      </c>
      <c r="AP4477" s="4">
        <v>533.75</v>
      </c>
      <c r="AQ4477" s="4">
        <v>0</v>
      </c>
      <c r="AR4477" s="4">
        <v>533.75</v>
      </c>
      <c r="AS4477" s="4">
        <v>0</v>
      </c>
      <c r="AT4477" s="4">
        <v>354313.41</v>
      </c>
      <c r="AU4477" s="4">
        <v>0</v>
      </c>
      <c r="AV4477" s="4">
        <v>0</v>
      </c>
      <c r="AW4477" s="9">
        <v>0</v>
      </c>
      <c r="AX4477" s="4">
        <v>0</v>
      </c>
      <c r="AY4477" s="4">
        <v>0</v>
      </c>
      <c r="AZ4477" s="4">
        <v>0</v>
      </c>
      <c r="BA4477" s="4">
        <v>0</v>
      </c>
    </row>
    <row r="4478" spans="1:53" x14ac:dyDescent="0.25">
      <c r="A4478" s="5">
        <v>142950</v>
      </c>
      <c r="B4478" t="s">
        <v>363</v>
      </c>
      <c r="C4478" s="5">
        <v>43521</v>
      </c>
      <c r="D4478" t="s">
        <v>428</v>
      </c>
      <c r="E4478" s="1" t="s">
        <v>423</v>
      </c>
      <c r="F4478" s="4">
        <v>11.66</v>
      </c>
      <c r="G4478" s="4">
        <v>11.66</v>
      </c>
      <c r="H4478" s="4">
        <v>0</v>
      </c>
      <c r="I4478" s="4">
        <v>0</v>
      </c>
      <c r="J4478" s="4">
        <v>1.89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0.14000000000000001</v>
      </c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4">
        <v>8.57</v>
      </c>
      <c r="Y4478" s="4">
        <v>70193.2</v>
      </c>
      <c r="Z4478" s="4">
        <v>0</v>
      </c>
      <c r="AA4478" s="4">
        <v>0</v>
      </c>
      <c r="AB4478" s="4">
        <v>0</v>
      </c>
      <c r="AC4478" s="4">
        <v>0</v>
      </c>
      <c r="AD4478" s="4">
        <v>0</v>
      </c>
      <c r="AE4478" s="4">
        <v>0</v>
      </c>
      <c r="AF4478" s="4">
        <v>0</v>
      </c>
      <c r="AG4478" s="4">
        <v>7569.45</v>
      </c>
      <c r="AH4478" s="4">
        <v>0</v>
      </c>
      <c r="AI4478" s="4">
        <v>0</v>
      </c>
      <c r="AJ4478" s="4">
        <v>0</v>
      </c>
      <c r="AK4478" s="4">
        <v>0</v>
      </c>
      <c r="AL4478" s="4">
        <v>7569.45</v>
      </c>
      <c r="AM4478" s="4">
        <v>0</v>
      </c>
      <c r="AN4478" s="4">
        <v>0</v>
      </c>
      <c r="AO4478" s="4">
        <v>0</v>
      </c>
      <c r="AP4478" s="4">
        <v>213.5</v>
      </c>
      <c r="AQ4478" s="4">
        <v>0</v>
      </c>
      <c r="AR4478" s="4">
        <v>213.5</v>
      </c>
      <c r="AS4478" s="4">
        <v>0</v>
      </c>
      <c r="AT4478" s="4">
        <v>77976.149999999994</v>
      </c>
      <c r="AU4478" s="4">
        <v>0</v>
      </c>
      <c r="AV4478" s="4">
        <v>0</v>
      </c>
      <c r="AW4478" s="9">
        <v>0</v>
      </c>
      <c r="AX4478" s="4">
        <v>0</v>
      </c>
      <c r="AY4478" s="4">
        <v>0</v>
      </c>
      <c r="AZ4478" s="4">
        <v>0</v>
      </c>
      <c r="BA4478" s="4">
        <v>0</v>
      </c>
    </row>
    <row r="4479" spans="1:53" x14ac:dyDescent="0.25">
      <c r="A4479" s="5">
        <v>142950</v>
      </c>
      <c r="B4479" t="s">
        <v>363</v>
      </c>
      <c r="C4479" s="5">
        <v>43539</v>
      </c>
      <c r="D4479" t="s">
        <v>429</v>
      </c>
      <c r="E4479" s="1" t="s">
        <v>423</v>
      </c>
      <c r="F4479" s="4">
        <v>26.43</v>
      </c>
      <c r="G4479" s="4">
        <v>26.43</v>
      </c>
      <c r="H4479" s="4">
        <v>0</v>
      </c>
      <c r="I4479" s="4">
        <v>0</v>
      </c>
      <c r="J4479" s="4">
        <v>4.7300000000000004</v>
      </c>
      <c r="K4479" s="4">
        <v>0</v>
      </c>
      <c r="L4479" s="4">
        <v>1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0.56000000000000005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19.3</v>
      </c>
      <c r="Y4479" s="4">
        <v>159108.6</v>
      </c>
      <c r="Z4479" s="4">
        <v>0</v>
      </c>
      <c r="AA4479" s="4">
        <v>0</v>
      </c>
      <c r="AB4479" s="4">
        <v>0</v>
      </c>
      <c r="AC4479" s="4">
        <v>0</v>
      </c>
      <c r="AD4479" s="4">
        <v>0</v>
      </c>
      <c r="AE4479" s="4">
        <v>0</v>
      </c>
      <c r="AF4479" s="4">
        <v>0</v>
      </c>
      <c r="AG4479" s="4">
        <v>18943.650000000001</v>
      </c>
      <c r="AH4479" s="4">
        <v>0</v>
      </c>
      <c r="AI4479" s="4">
        <v>12841</v>
      </c>
      <c r="AJ4479" s="4">
        <v>0</v>
      </c>
      <c r="AK4479" s="4">
        <v>0</v>
      </c>
      <c r="AL4479" s="4">
        <v>31784.65</v>
      </c>
      <c r="AM4479" s="4">
        <v>0</v>
      </c>
      <c r="AN4479" s="4">
        <v>0</v>
      </c>
      <c r="AO4479" s="4">
        <v>0</v>
      </c>
      <c r="AP4479" s="4">
        <v>854</v>
      </c>
      <c r="AQ4479" s="4">
        <v>0</v>
      </c>
      <c r="AR4479" s="4">
        <v>854</v>
      </c>
      <c r="AS4479" s="4">
        <v>0</v>
      </c>
      <c r="AT4479" s="4">
        <v>191747.25</v>
      </c>
      <c r="AU4479" s="4">
        <v>0</v>
      </c>
      <c r="AV4479" s="4">
        <v>0</v>
      </c>
      <c r="AW4479" s="9">
        <v>0</v>
      </c>
      <c r="AX4479" s="4">
        <v>0</v>
      </c>
      <c r="AY4479" s="4">
        <v>0</v>
      </c>
      <c r="AZ4479" s="4">
        <v>0</v>
      </c>
      <c r="BA4479" s="4">
        <v>0</v>
      </c>
    </row>
    <row r="4480" spans="1:53" x14ac:dyDescent="0.25">
      <c r="A4480" s="5">
        <v>142950</v>
      </c>
      <c r="B4480" t="s">
        <v>363</v>
      </c>
      <c r="C4480" s="5">
        <v>43547</v>
      </c>
      <c r="D4480" t="s">
        <v>430</v>
      </c>
      <c r="E4480" s="1" t="s">
        <v>423</v>
      </c>
      <c r="F4480" s="4">
        <v>2.2400000000000002</v>
      </c>
      <c r="G4480" s="4">
        <v>2.2400000000000002</v>
      </c>
      <c r="H4480" s="4">
        <v>0</v>
      </c>
      <c r="I4480" s="4">
        <v>0</v>
      </c>
      <c r="J4480" s="4">
        <v>0.35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0.35</v>
      </c>
      <c r="Y4480" s="4">
        <v>13484.8</v>
      </c>
      <c r="Z4480" s="4">
        <v>0</v>
      </c>
      <c r="AA4480" s="4">
        <v>0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1401.75</v>
      </c>
      <c r="AH4480" s="4">
        <v>0</v>
      </c>
      <c r="AI4480" s="4">
        <v>0</v>
      </c>
      <c r="AJ4480" s="4">
        <v>0</v>
      </c>
      <c r="AK4480" s="4">
        <v>0</v>
      </c>
      <c r="AL4480" s="4">
        <v>1401.75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14886.55</v>
      </c>
      <c r="AU4480" s="4">
        <v>0</v>
      </c>
      <c r="AV4480" s="4">
        <v>0</v>
      </c>
      <c r="AW4480" s="9">
        <v>0</v>
      </c>
      <c r="AX4480" s="4">
        <v>0</v>
      </c>
      <c r="AY4480" s="4">
        <v>0</v>
      </c>
      <c r="AZ4480" s="4">
        <v>0</v>
      </c>
      <c r="BA4480" s="4">
        <v>0</v>
      </c>
    </row>
    <row r="4481" spans="1:53" x14ac:dyDescent="0.25">
      <c r="A4481" s="5">
        <v>142950</v>
      </c>
      <c r="B4481" t="s">
        <v>363</v>
      </c>
      <c r="C4481" s="5">
        <v>43554</v>
      </c>
      <c r="D4481" t="s">
        <v>951</v>
      </c>
      <c r="E4481" s="1" t="s">
        <v>423</v>
      </c>
      <c r="F4481" s="4">
        <v>4.12</v>
      </c>
      <c r="G4481" s="4">
        <v>4.12</v>
      </c>
      <c r="H4481" s="4">
        <v>0</v>
      </c>
      <c r="I4481" s="4">
        <v>0</v>
      </c>
      <c r="J4481" s="4">
        <v>0.75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7.0000000000000007E-2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0</v>
      </c>
      <c r="Y4481" s="4">
        <v>24802.400000000001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4">
        <v>0</v>
      </c>
      <c r="AF4481" s="4">
        <v>0</v>
      </c>
      <c r="AG4481" s="4">
        <v>3003.75</v>
      </c>
      <c r="AH4481" s="4">
        <v>0</v>
      </c>
      <c r="AI4481" s="4">
        <v>0</v>
      </c>
      <c r="AJ4481" s="4">
        <v>0</v>
      </c>
      <c r="AK4481" s="4">
        <v>0</v>
      </c>
      <c r="AL4481" s="4">
        <v>3003.75</v>
      </c>
      <c r="AM4481" s="4">
        <v>0</v>
      </c>
      <c r="AN4481" s="4">
        <v>0</v>
      </c>
      <c r="AO4481" s="4">
        <v>0</v>
      </c>
      <c r="AP4481" s="4">
        <v>106.75</v>
      </c>
      <c r="AQ4481" s="4">
        <v>0</v>
      </c>
      <c r="AR4481" s="4">
        <v>106.75</v>
      </c>
      <c r="AS4481" s="4">
        <v>0</v>
      </c>
      <c r="AT4481" s="4">
        <v>27912.9</v>
      </c>
      <c r="AU4481" s="4">
        <v>0</v>
      </c>
      <c r="AV4481" s="4">
        <v>0</v>
      </c>
      <c r="AW4481" s="9">
        <v>0</v>
      </c>
      <c r="AX4481" s="4">
        <v>0</v>
      </c>
      <c r="AY4481" s="4">
        <v>0</v>
      </c>
      <c r="AZ4481" s="4">
        <v>0</v>
      </c>
      <c r="BA4481" s="4">
        <v>0</v>
      </c>
    </row>
    <row r="4482" spans="1:53" x14ac:dyDescent="0.25">
      <c r="A4482" s="5">
        <v>142950</v>
      </c>
      <c r="B4482" t="s">
        <v>363</v>
      </c>
      <c r="C4482" s="5">
        <v>43562</v>
      </c>
      <c r="D4482" t="s">
        <v>431</v>
      </c>
      <c r="E4482" s="1" t="s">
        <v>423</v>
      </c>
      <c r="F4482" s="4">
        <v>47.7</v>
      </c>
      <c r="G4482" s="4">
        <v>47.7</v>
      </c>
      <c r="H4482" s="4">
        <v>0</v>
      </c>
      <c r="I4482" s="4">
        <v>0.14000000000000001</v>
      </c>
      <c r="J4482" s="4">
        <v>5.68</v>
      </c>
      <c r="K4482" s="4">
        <v>0</v>
      </c>
      <c r="L4482" s="4">
        <v>0</v>
      </c>
      <c r="M4482" s="4">
        <v>0.97</v>
      </c>
      <c r="N4482" s="4">
        <v>2</v>
      </c>
      <c r="O4482" s="4">
        <v>0.39</v>
      </c>
      <c r="P4482" s="4">
        <v>0</v>
      </c>
      <c r="Q4482" s="4">
        <v>0</v>
      </c>
      <c r="R4482" s="4">
        <v>0.54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24.25</v>
      </c>
      <c r="Y4482" s="4">
        <v>287154</v>
      </c>
      <c r="Z4482" s="4">
        <v>0</v>
      </c>
      <c r="AA4482" s="4">
        <v>0</v>
      </c>
      <c r="AB4482" s="4">
        <v>0</v>
      </c>
      <c r="AC4482" s="4">
        <v>0</v>
      </c>
      <c r="AD4482" s="4">
        <v>0</v>
      </c>
      <c r="AE4482" s="4">
        <v>0</v>
      </c>
      <c r="AF4482" s="4">
        <v>220.92</v>
      </c>
      <c r="AG4482" s="4">
        <v>22748.400000000001</v>
      </c>
      <c r="AH4482" s="4">
        <v>0</v>
      </c>
      <c r="AI4482" s="4">
        <v>0</v>
      </c>
      <c r="AJ4482" s="4">
        <v>16868.3</v>
      </c>
      <c r="AK4482" s="4">
        <v>51274</v>
      </c>
      <c r="AL4482" s="4">
        <v>91111.62</v>
      </c>
      <c r="AM4482" s="4">
        <v>2024.88</v>
      </c>
      <c r="AN4482" s="4">
        <v>0</v>
      </c>
      <c r="AO4482" s="4">
        <v>0</v>
      </c>
      <c r="AP4482" s="4">
        <v>823.5</v>
      </c>
      <c r="AQ4482" s="4">
        <v>0</v>
      </c>
      <c r="AR4482" s="4">
        <v>2848.38</v>
      </c>
      <c r="AS4482" s="4">
        <v>0</v>
      </c>
      <c r="AT4482" s="4">
        <v>381114</v>
      </c>
      <c r="AU4482" s="4">
        <v>0</v>
      </c>
      <c r="AV4482" s="4">
        <v>0</v>
      </c>
      <c r="AW4482" s="9">
        <v>0</v>
      </c>
      <c r="AX4482" s="4">
        <v>0</v>
      </c>
      <c r="AY4482" s="4">
        <v>0</v>
      </c>
      <c r="AZ4482" s="4">
        <v>0</v>
      </c>
      <c r="BA4482" s="4">
        <v>0</v>
      </c>
    </row>
    <row r="4483" spans="1:53" x14ac:dyDescent="0.25">
      <c r="A4483" s="5">
        <v>142950</v>
      </c>
      <c r="B4483" t="s">
        <v>363</v>
      </c>
      <c r="C4483" s="5">
        <v>43570</v>
      </c>
      <c r="D4483" t="s">
        <v>432</v>
      </c>
      <c r="E4483" s="1" t="s">
        <v>423</v>
      </c>
      <c r="F4483" s="4">
        <v>10.81</v>
      </c>
      <c r="G4483" s="4">
        <v>10.81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1</v>
      </c>
      <c r="O4483" s="4">
        <v>0.13</v>
      </c>
      <c r="P4483" s="4">
        <v>0</v>
      </c>
      <c r="Q4483" s="4">
        <v>0</v>
      </c>
      <c r="R4483" s="4">
        <v>0.35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7.77</v>
      </c>
      <c r="Y4483" s="4">
        <v>65076.2</v>
      </c>
      <c r="Z4483" s="4">
        <v>0</v>
      </c>
      <c r="AA4483" s="4">
        <v>0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25637</v>
      </c>
      <c r="AL4483" s="4">
        <v>25637</v>
      </c>
      <c r="AM4483" s="4">
        <v>674.96</v>
      </c>
      <c r="AN4483" s="4">
        <v>0</v>
      </c>
      <c r="AO4483" s="4">
        <v>0</v>
      </c>
      <c r="AP4483" s="4">
        <v>533.75</v>
      </c>
      <c r="AQ4483" s="4">
        <v>0</v>
      </c>
      <c r="AR4483" s="4">
        <v>1208.71</v>
      </c>
      <c r="AS4483" s="4">
        <v>0</v>
      </c>
      <c r="AT4483" s="4">
        <v>91921.91</v>
      </c>
      <c r="AU4483" s="4">
        <v>0</v>
      </c>
      <c r="AV4483" s="4">
        <v>0</v>
      </c>
      <c r="AW4483" s="9">
        <v>0</v>
      </c>
      <c r="AX4483" s="4">
        <v>0</v>
      </c>
      <c r="AY4483" s="4">
        <v>0</v>
      </c>
      <c r="AZ4483" s="4">
        <v>0</v>
      </c>
      <c r="BA4483" s="4">
        <v>0</v>
      </c>
    </row>
    <row r="4484" spans="1:53" x14ac:dyDescent="0.25">
      <c r="A4484" s="5">
        <v>142950</v>
      </c>
      <c r="B4484" t="s">
        <v>363</v>
      </c>
      <c r="C4484" s="5">
        <v>43588</v>
      </c>
      <c r="D4484" t="s">
        <v>433</v>
      </c>
      <c r="E4484" s="1" t="s">
        <v>423</v>
      </c>
      <c r="F4484" s="4">
        <v>13.81</v>
      </c>
      <c r="G4484" s="4">
        <v>13.81</v>
      </c>
      <c r="H4484" s="4">
        <v>0</v>
      </c>
      <c r="I4484" s="4">
        <v>0</v>
      </c>
      <c r="J4484" s="4">
        <v>2.41</v>
      </c>
      <c r="K4484" s="4">
        <v>0</v>
      </c>
      <c r="L4484" s="4">
        <v>0</v>
      </c>
      <c r="M4484" s="4">
        <v>1</v>
      </c>
      <c r="N4484" s="4">
        <v>0.66</v>
      </c>
      <c r="O4484" s="4">
        <v>0</v>
      </c>
      <c r="P4484" s="4">
        <v>0</v>
      </c>
      <c r="Q4484" s="4">
        <v>0</v>
      </c>
      <c r="R4484" s="4">
        <v>0.19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8.77</v>
      </c>
      <c r="Y4484" s="4">
        <v>83136.2</v>
      </c>
      <c r="Z4484" s="4">
        <v>0</v>
      </c>
      <c r="AA4484" s="4">
        <v>0</v>
      </c>
      <c r="AB4484" s="4">
        <v>0</v>
      </c>
      <c r="AC4484" s="4">
        <v>0</v>
      </c>
      <c r="AD4484" s="4">
        <v>0</v>
      </c>
      <c r="AE4484" s="4">
        <v>0</v>
      </c>
      <c r="AF4484" s="4">
        <v>0</v>
      </c>
      <c r="AG4484" s="4">
        <v>9652.0499999999993</v>
      </c>
      <c r="AH4484" s="4">
        <v>0</v>
      </c>
      <c r="AI4484" s="4">
        <v>0</v>
      </c>
      <c r="AJ4484" s="4">
        <v>17390</v>
      </c>
      <c r="AK4484" s="4">
        <v>16920.419999999998</v>
      </c>
      <c r="AL4484" s="4">
        <v>43962.47</v>
      </c>
      <c r="AM4484" s="4">
        <v>0</v>
      </c>
      <c r="AN4484" s="4">
        <v>0</v>
      </c>
      <c r="AO4484" s="4">
        <v>0</v>
      </c>
      <c r="AP4484" s="4">
        <v>289.75</v>
      </c>
      <c r="AQ4484" s="4">
        <v>0</v>
      </c>
      <c r="AR4484" s="4">
        <v>289.75</v>
      </c>
      <c r="AS4484" s="4">
        <v>0</v>
      </c>
      <c r="AT4484" s="4">
        <v>127388.42</v>
      </c>
      <c r="AU4484" s="4">
        <v>0</v>
      </c>
      <c r="AV4484" s="4">
        <v>0</v>
      </c>
      <c r="AW4484" s="9">
        <v>0</v>
      </c>
      <c r="AX4484" s="4">
        <v>0</v>
      </c>
      <c r="AY4484" s="4">
        <v>0</v>
      </c>
      <c r="AZ4484" s="4">
        <v>0</v>
      </c>
      <c r="BA4484" s="4">
        <v>0</v>
      </c>
    </row>
    <row r="4485" spans="1:53" x14ac:dyDescent="0.25">
      <c r="A4485" s="5">
        <v>142950</v>
      </c>
      <c r="B4485" t="s">
        <v>363</v>
      </c>
      <c r="C4485" s="5">
        <v>43596</v>
      </c>
      <c r="D4485" t="s">
        <v>434</v>
      </c>
      <c r="E4485" s="1" t="s">
        <v>423</v>
      </c>
      <c r="F4485" s="4">
        <v>13.85</v>
      </c>
      <c r="G4485" s="4">
        <v>13.85</v>
      </c>
      <c r="H4485" s="4">
        <v>0</v>
      </c>
      <c r="I4485" s="4">
        <v>0</v>
      </c>
      <c r="J4485" s="4">
        <v>1.31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0.28999999999999998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10.19</v>
      </c>
      <c r="Y4485" s="4">
        <v>83377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v>0</v>
      </c>
      <c r="AF4485" s="4">
        <v>0</v>
      </c>
      <c r="AG4485" s="4">
        <v>5246.55</v>
      </c>
      <c r="AH4485" s="4">
        <v>0</v>
      </c>
      <c r="AI4485" s="4">
        <v>0</v>
      </c>
      <c r="AJ4485" s="4">
        <v>0</v>
      </c>
      <c r="AK4485" s="4">
        <v>0</v>
      </c>
      <c r="AL4485" s="4">
        <v>5246.55</v>
      </c>
      <c r="AM4485" s="4">
        <v>0</v>
      </c>
      <c r="AN4485" s="4">
        <v>0</v>
      </c>
      <c r="AO4485" s="4">
        <v>0</v>
      </c>
      <c r="AP4485" s="4">
        <v>442.25</v>
      </c>
      <c r="AQ4485" s="4">
        <v>0</v>
      </c>
      <c r="AR4485" s="4">
        <v>442.25</v>
      </c>
      <c r="AS4485" s="4">
        <v>0</v>
      </c>
      <c r="AT4485" s="4">
        <v>89065.8</v>
      </c>
      <c r="AU4485" s="4">
        <v>0</v>
      </c>
      <c r="AV4485" s="4">
        <v>0</v>
      </c>
      <c r="AW4485" s="9">
        <v>0</v>
      </c>
      <c r="AX4485" s="4">
        <v>0</v>
      </c>
      <c r="AY4485" s="4">
        <v>0</v>
      </c>
      <c r="AZ4485" s="4">
        <v>0</v>
      </c>
      <c r="BA4485" s="4">
        <v>0</v>
      </c>
    </row>
    <row r="4486" spans="1:53" x14ac:dyDescent="0.25">
      <c r="A4486" s="5">
        <v>142950</v>
      </c>
      <c r="B4486" t="s">
        <v>363</v>
      </c>
      <c r="C4486" s="5">
        <v>43604</v>
      </c>
      <c r="D4486" t="s">
        <v>435</v>
      </c>
      <c r="E4486" s="1" t="s">
        <v>423</v>
      </c>
      <c r="F4486" s="4">
        <v>20.190000000000001</v>
      </c>
      <c r="G4486" s="4">
        <v>20.190000000000001</v>
      </c>
      <c r="H4486" s="4">
        <v>0</v>
      </c>
      <c r="I4486" s="4">
        <v>0</v>
      </c>
      <c r="J4486" s="4">
        <v>1</v>
      </c>
      <c r="K4486" s="4">
        <v>0</v>
      </c>
      <c r="L4486" s="4">
        <v>0</v>
      </c>
      <c r="M4486" s="4">
        <v>0</v>
      </c>
      <c r="N4486" s="4">
        <v>3.91</v>
      </c>
      <c r="O4486" s="4">
        <v>0</v>
      </c>
      <c r="P4486" s="4">
        <v>0</v>
      </c>
      <c r="Q4486" s="4">
        <v>0</v>
      </c>
      <c r="R4486" s="4">
        <v>0.06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7.95</v>
      </c>
      <c r="Y4486" s="4">
        <v>121543.8</v>
      </c>
      <c r="Z4486" s="4">
        <v>0</v>
      </c>
      <c r="AA4486" s="4">
        <v>0</v>
      </c>
      <c r="AB4486" s="4">
        <v>0</v>
      </c>
      <c r="AC4486" s="4">
        <v>0</v>
      </c>
      <c r="AD4486" s="4">
        <v>0</v>
      </c>
      <c r="AE4486" s="4">
        <v>0</v>
      </c>
      <c r="AF4486" s="4">
        <v>0</v>
      </c>
      <c r="AG4486" s="4">
        <v>4005</v>
      </c>
      <c r="AH4486" s="4">
        <v>0</v>
      </c>
      <c r="AI4486" s="4">
        <v>0</v>
      </c>
      <c r="AJ4486" s="4">
        <v>0</v>
      </c>
      <c r="AK4486" s="4">
        <v>100240.67</v>
      </c>
      <c r="AL4486" s="4">
        <v>104245.67</v>
      </c>
      <c r="AM4486" s="4">
        <v>0</v>
      </c>
      <c r="AN4486" s="4">
        <v>0</v>
      </c>
      <c r="AO4486" s="4">
        <v>0</v>
      </c>
      <c r="AP4486" s="4">
        <v>91.5</v>
      </c>
      <c r="AQ4486" s="4">
        <v>0</v>
      </c>
      <c r="AR4486" s="4">
        <v>91.5</v>
      </c>
      <c r="AS4486" s="4">
        <v>0</v>
      </c>
      <c r="AT4486" s="4">
        <v>225880.97</v>
      </c>
      <c r="AU4486" s="4">
        <v>0</v>
      </c>
      <c r="AV4486" s="4">
        <v>0</v>
      </c>
      <c r="AW4486" s="9">
        <v>0</v>
      </c>
      <c r="AX4486" s="4">
        <v>0</v>
      </c>
      <c r="AY4486" s="4">
        <v>0</v>
      </c>
      <c r="AZ4486" s="4">
        <v>0</v>
      </c>
      <c r="BA4486" s="4">
        <v>0</v>
      </c>
    </row>
    <row r="4487" spans="1:53" x14ac:dyDescent="0.25">
      <c r="A4487" s="5">
        <v>142950</v>
      </c>
      <c r="B4487" t="s">
        <v>363</v>
      </c>
      <c r="C4487" s="5">
        <v>43612</v>
      </c>
      <c r="D4487" t="s">
        <v>436</v>
      </c>
      <c r="E4487" s="1" t="s">
        <v>423</v>
      </c>
      <c r="F4487" s="4">
        <v>50.46</v>
      </c>
      <c r="G4487" s="4">
        <v>50.76</v>
      </c>
      <c r="H4487" s="4">
        <v>1.5</v>
      </c>
      <c r="I4487" s="4">
        <v>0</v>
      </c>
      <c r="J4487" s="4">
        <v>1.63</v>
      </c>
      <c r="K4487" s="4">
        <v>0.32</v>
      </c>
      <c r="L4487" s="4">
        <v>0</v>
      </c>
      <c r="M4487" s="4">
        <v>1</v>
      </c>
      <c r="N4487" s="4">
        <v>0</v>
      </c>
      <c r="O4487" s="4">
        <v>0</v>
      </c>
      <c r="P4487" s="4">
        <v>0</v>
      </c>
      <c r="Q4487" s="4">
        <v>0</v>
      </c>
      <c r="R4487" s="4">
        <v>0.27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22.1</v>
      </c>
      <c r="Y4487" s="4">
        <v>305575.2</v>
      </c>
      <c r="Z4487" s="4">
        <v>0</v>
      </c>
      <c r="AA4487" s="4">
        <v>0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4">
        <v>6528.15</v>
      </c>
      <c r="AH4487" s="4">
        <v>3079.04</v>
      </c>
      <c r="AI4487" s="4">
        <v>0</v>
      </c>
      <c r="AJ4487" s="4">
        <v>17390</v>
      </c>
      <c r="AK4487" s="4">
        <v>0</v>
      </c>
      <c r="AL4487" s="4">
        <v>26997.19</v>
      </c>
      <c r="AM4487" s="4">
        <v>0</v>
      </c>
      <c r="AN4487" s="4">
        <v>0</v>
      </c>
      <c r="AO4487" s="4">
        <v>0</v>
      </c>
      <c r="AP4487" s="4">
        <v>411.75</v>
      </c>
      <c r="AQ4487" s="4">
        <v>0</v>
      </c>
      <c r="AR4487" s="4">
        <v>411.75</v>
      </c>
      <c r="AS4487" s="4">
        <v>0</v>
      </c>
      <c r="AT4487" s="4">
        <v>332984.14</v>
      </c>
      <c r="AU4487" s="4">
        <v>0</v>
      </c>
      <c r="AV4487" s="4">
        <v>0</v>
      </c>
      <c r="AW4487" s="9">
        <v>0</v>
      </c>
      <c r="AX4487" s="4">
        <v>0</v>
      </c>
      <c r="AY4487" s="4">
        <v>0</v>
      </c>
      <c r="AZ4487" s="4">
        <v>0</v>
      </c>
      <c r="BA4487" s="4">
        <v>0</v>
      </c>
    </row>
    <row r="4488" spans="1:53" x14ac:dyDescent="0.25">
      <c r="A4488" s="5">
        <v>142950</v>
      </c>
      <c r="B4488" t="s">
        <v>363</v>
      </c>
      <c r="C4488" s="5">
        <v>43620</v>
      </c>
      <c r="D4488" t="s">
        <v>437</v>
      </c>
      <c r="E4488" s="1" t="s">
        <v>423</v>
      </c>
      <c r="F4488" s="4">
        <v>1.21</v>
      </c>
      <c r="G4488" s="4">
        <v>1.21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0</v>
      </c>
      <c r="Y4488" s="4">
        <v>7284.2</v>
      </c>
      <c r="Z4488" s="4">
        <v>0</v>
      </c>
      <c r="AA4488" s="4">
        <v>0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0</v>
      </c>
      <c r="AK4488" s="4">
        <v>0</v>
      </c>
      <c r="AL4488" s="4">
        <v>0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0</v>
      </c>
      <c r="AT4488" s="4">
        <v>7284.2</v>
      </c>
      <c r="AU4488" s="4">
        <v>0</v>
      </c>
      <c r="AV4488" s="4">
        <v>0</v>
      </c>
      <c r="AW4488" s="9">
        <v>0</v>
      </c>
      <c r="AX4488" s="4">
        <v>0</v>
      </c>
      <c r="AY4488" s="4">
        <v>0</v>
      </c>
      <c r="AZ4488" s="4">
        <v>0</v>
      </c>
      <c r="BA4488" s="4">
        <v>0</v>
      </c>
    </row>
    <row r="4489" spans="1:53" x14ac:dyDescent="0.25">
      <c r="A4489" s="5">
        <v>142950</v>
      </c>
      <c r="B4489" t="s">
        <v>363</v>
      </c>
      <c r="C4489" s="5">
        <v>43638</v>
      </c>
      <c r="D4489" t="s">
        <v>438</v>
      </c>
      <c r="E4489" s="1" t="s">
        <v>423</v>
      </c>
      <c r="F4489" s="4">
        <v>29.92</v>
      </c>
      <c r="G4489" s="4">
        <v>29.92</v>
      </c>
      <c r="H4489" s="4">
        <v>0</v>
      </c>
      <c r="I4489" s="4">
        <v>0.94</v>
      </c>
      <c r="J4489" s="4">
        <v>2.95</v>
      </c>
      <c r="K4489" s="4">
        <v>0</v>
      </c>
      <c r="L4489" s="4">
        <v>0</v>
      </c>
      <c r="M4489" s="4">
        <v>0</v>
      </c>
      <c r="N4489" s="4">
        <v>1</v>
      </c>
      <c r="O4489" s="4">
        <v>0</v>
      </c>
      <c r="P4489" s="4">
        <v>0</v>
      </c>
      <c r="Q4489" s="4">
        <v>0</v>
      </c>
      <c r="R4489" s="4">
        <v>0.37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17.11</v>
      </c>
      <c r="Y4489" s="4">
        <v>180118.39999999999</v>
      </c>
      <c r="Z4489" s="4">
        <v>0</v>
      </c>
      <c r="AA4489" s="4">
        <v>0</v>
      </c>
      <c r="AB4489" s="4">
        <v>0</v>
      </c>
      <c r="AC4489" s="4">
        <v>0</v>
      </c>
      <c r="AD4489" s="4">
        <v>0</v>
      </c>
      <c r="AE4489" s="4">
        <v>0</v>
      </c>
      <c r="AF4489" s="4">
        <v>1483.32</v>
      </c>
      <c r="AG4489" s="4">
        <v>11814.75</v>
      </c>
      <c r="AH4489" s="4">
        <v>0</v>
      </c>
      <c r="AI4489" s="4">
        <v>0</v>
      </c>
      <c r="AJ4489" s="4">
        <v>0</v>
      </c>
      <c r="AK4489" s="4">
        <v>25637</v>
      </c>
      <c r="AL4489" s="4">
        <v>38935.07</v>
      </c>
      <c r="AM4489" s="4">
        <v>0</v>
      </c>
      <c r="AN4489" s="4">
        <v>0</v>
      </c>
      <c r="AO4489" s="4">
        <v>0</v>
      </c>
      <c r="AP4489" s="4">
        <v>564.25</v>
      </c>
      <c r="AQ4489" s="4">
        <v>0</v>
      </c>
      <c r="AR4489" s="4">
        <v>564.25</v>
      </c>
      <c r="AS4489" s="4">
        <v>0</v>
      </c>
      <c r="AT4489" s="4">
        <v>219617.72</v>
      </c>
      <c r="AU4489" s="4">
        <v>0</v>
      </c>
      <c r="AV4489" s="4">
        <v>0</v>
      </c>
      <c r="AW4489" s="9">
        <v>0</v>
      </c>
      <c r="AX4489" s="4">
        <v>0</v>
      </c>
      <c r="AY4489" s="4">
        <v>0</v>
      </c>
      <c r="AZ4489" s="4">
        <v>0</v>
      </c>
      <c r="BA4489" s="4">
        <v>0</v>
      </c>
    </row>
    <row r="4490" spans="1:53" x14ac:dyDescent="0.25">
      <c r="A4490" s="5">
        <v>142950</v>
      </c>
      <c r="B4490" t="s">
        <v>363</v>
      </c>
      <c r="C4490" s="5">
        <v>43646</v>
      </c>
      <c r="D4490" t="s">
        <v>439</v>
      </c>
      <c r="E4490" s="1" t="s">
        <v>423</v>
      </c>
      <c r="F4490" s="4">
        <v>10.61</v>
      </c>
      <c r="G4490" s="4">
        <v>10.61</v>
      </c>
      <c r="H4490" s="4">
        <v>0</v>
      </c>
      <c r="I4490" s="4">
        <v>0</v>
      </c>
      <c r="J4490" s="4">
        <v>1.59</v>
      </c>
      <c r="K4490" s="4">
        <v>0.95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0.03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4.46</v>
      </c>
      <c r="Y4490" s="4">
        <v>63872.2</v>
      </c>
      <c r="Z4490" s="4">
        <v>0</v>
      </c>
      <c r="AA4490" s="4">
        <v>0</v>
      </c>
      <c r="AB4490" s="4">
        <v>0</v>
      </c>
      <c r="AC4490" s="4">
        <v>0</v>
      </c>
      <c r="AD4490" s="4">
        <v>0</v>
      </c>
      <c r="AE4490" s="4">
        <v>0</v>
      </c>
      <c r="AF4490" s="4">
        <v>0</v>
      </c>
      <c r="AG4490" s="4">
        <v>6367.95</v>
      </c>
      <c r="AH4490" s="4">
        <v>9140.9</v>
      </c>
      <c r="AI4490" s="4">
        <v>0</v>
      </c>
      <c r="AJ4490" s="4">
        <v>0</v>
      </c>
      <c r="AK4490" s="4">
        <v>0</v>
      </c>
      <c r="AL4490" s="4">
        <v>15508.85</v>
      </c>
      <c r="AM4490" s="4">
        <v>0</v>
      </c>
      <c r="AN4490" s="4">
        <v>0</v>
      </c>
      <c r="AO4490" s="4">
        <v>0</v>
      </c>
      <c r="AP4490" s="4">
        <v>45.75</v>
      </c>
      <c r="AQ4490" s="4">
        <v>0</v>
      </c>
      <c r="AR4490" s="4">
        <v>45.75</v>
      </c>
      <c r="AS4490" s="4">
        <v>0</v>
      </c>
      <c r="AT4490" s="4">
        <v>79426.8</v>
      </c>
      <c r="AU4490" s="4">
        <v>0</v>
      </c>
      <c r="AV4490" s="4">
        <v>0</v>
      </c>
      <c r="AW4490" s="9">
        <v>0</v>
      </c>
      <c r="AX4490" s="4">
        <v>0</v>
      </c>
      <c r="AY4490" s="4">
        <v>0</v>
      </c>
      <c r="AZ4490" s="4">
        <v>0</v>
      </c>
      <c r="BA4490" s="4">
        <v>0</v>
      </c>
    </row>
    <row r="4491" spans="1:53" x14ac:dyDescent="0.25">
      <c r="A4491" s="5">
        <v>142950</v>
      </c>
      <c r="B4491" t="s">
        <v>363</v>
      </c>
      <c r="C4491" s="5">
        <v>43653</v>
      </c>
      <c r="D4491" t="s">
        <v>440</v>
      </c>
      <c r="E4491" s="1" t="s">
        <v>423</v>
      </c>
      <c r="F4491" s="4">
        <v>1</v>
      </c>
      <c r="G4491" s="4">
        <v>1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7.0000000000000007E-2</v>
      </c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4">
        <v>1</v>
      </c>
      <c r="Y4491" s="4">
        <v>6020</v>
      </c>
      <c r="Z4491" s="4">
        <v>0</v>
      </c>
      <c r="AA4491" s="4">
        <v>0</v>
      </c>
      <c r="AB4491" s="4">
        <v>0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106.75</v>
      </c>
      <c r="AQ4491" s="4">
        <v>0</v>
      </c>
      <c r="AR4491" s="4">
        <v>106.75</v>
      </c>
      <c r="AS4491" s="4">
        <v>0</v>
      </c>
      <c r="AT4491" s="4">
        <v>6126.75</v>
      </c>
      <c r="AU4491" s="4">
        <v>0</v>
      </c>
      <c r="AV4491" s="4">
        <v>0</v>
      </c>
      <c r="AW4491" s="9">
        <v>0</v>
      </c>
      <c r="AX4491" s="4">
        <v>0</v>
      </c>
      <c r="AY4491" s="4">
        <v>0</v>
      </c>
      <c r="AZ4491" s="4">
        <v>0</v>
      </c>
      <c r="BA4491" s="4">
        <v>0</v>
      </c>
    </row>
    <row r="4492" spans="1:53" x14ac:dyDescent="0.25">
      <c r="A4492" s="5">
        <v>142950</v>
      </c>
      <c r="B4492" t="s">
        <v>363</v>
      </c>
      <c r="C4492" s="5">
        <v>43661</v>
      </c>
      <c r="D4492" t="s">
        <v>441</v>
      </c>
      <c r="E4492" s="1" t="s">
        <v>423</v>
      </c>
      <c r="F4492" s="4">
        <v>43.4</v>
      </c>
      <c r="G4492" s="4">
        <v>43.4</v>
      </c>
      <c r="H4492" s="4">
        <v>0.02</v>
      </c>
      <c r="I4492" s="4">
        <v>0</v>
      </c>
      <c r="J4492" s="4">
        <v>6.2</v>
      </c>
      <c r="K4492" s="4">
        <v>0</v>
      </c>
      <c r="L4492" s="4">
        <v>0</v>
      </c>
      <c r="M4492" s="4">
        <v>0.92</v>
      </c>
      <c r="N4492" s="4">
        <v>0</v>
      </c>
      <c r="O4492" s="4">
        <v>0.26</v>
      </c>
      <c r="P4492" s="4">
        <v>0</v>
      </c>
      <c r="Q4492" s="4">
        <v>0</v>
      </c>
      <c r="R4492" s="4">
        <v>0.28000000000000003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26.57</v>
      </c>
      <c r="Y4492" s="4">
        <v>261268</v>
      </c>
      <c r="Z4492" s="4">
        <v>0</v>
      </c>
      <c r="AA4492" s="4">
        <v>0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4">
        <v>24831</v>
      </c>
      <c r="AH4492" s="4">
        <v>0</v>
      </c>
      <c r="AI4492" s="4">
        <v>0</v>
      </c>
      <c r="AJ4492" s="4">
        <v>15998.8</v>
      </c>
      <c r="AK4492" s="4">
        <v>0</v>
      </c>
      <c r="AL4492" s="4">
        <v>40829.800000000003</v>
      </c>
      <c r="AM4492" s="4">
        <v>1349.92</v>
      </c>
      <c r="AN4492" s="4">
        <v>0</v>
      </c>
      <c r="AO4492" s="4">
        <v>0</v>
      </c>
      <c r="AP4492" s="4">
        <v>427</v>
      </c>
      <c r="AQ4492" s="4">
        <v>0</v>
      </c>
      <c r="AR4492" s="4">
        <v>1776.92</v>
      </c>
      <c r="AS4492" s="4">
        <v>0</v>
      </c>
      <c r="AT4492" s="4">
        <v>303874.71999999997</v>
      </c>
      <c r="AU4492" s="4">
        <v>0</v>
      </c>
      <c r="AV4492" s="4">
        <v>0</v>
      </c>
      <c r="AW4492" s="9">
        <v>0</v>
      </c>
      <c r="AX4492" s="4">
        <v>0</v>
      </c>
      <c r="AY4492" s="4">
        <v>0</v>
      </c>
      <c r="AZ4492" s="4">
        <v>0</v>
      </c>
      <c r="BA4492" s="4">
        <v>0</v>
      </c>
    </row>
    <row r="4493" spans="1:53" x14ac:dyDescent="0.25">
      <c r="A4493" s="5">
        <v>142950</v>
      </c>
      <c r="B4493" t="s">
        <v>363</v>
      </c>
      <c r="C4493" s="5">
        <v>43679</v>
      </c>
      <c r="D4493" t="s">
        <v>390</v>
      </c>
      <c r="E4493" s="1" t="s">
        <v>423</v>
      </c>
      <c r="F4493" s="4">
        <v>4.8899999999999997</v>
      </c>
      <c r="G4493" s="4">
        <v>4.8899999999999997</v>
      </c>
      <c r="H4493" s="4">
        <v>0</v>
      </c>
      <c r="I4493" s="4">
        <v>0</v>
      </c>
      <c r="J4493" s="4">
        <v>0.12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0.09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0.45</v>
      </c>
      <c r="Y4493" s="4">
        <v>29437.8</v>
      </c>
      <c r="Z4493" s="4">
        <v>0</v>
      </c>
      <c r="AA4493" s="4">
        <v>0</v>
      </c>
      <c r="AB4493" s="4">
        <v>0</v>
      </c>
      <c r="AC4493" s="4">
        <v>0</v>
      </c>
      <c r="AD4493" s="4">
        <v>0</v>
      </c>
      <c r="AE4493" s="4">
        <v>0</v>
      </c>
      <c r="AF4493" s="4">
        <v>0</v>
      </c>
      <c r="AG4493" s="4">
        <v>480.6</v>
      </c>
      <c r="AH4493" s="4">
        <v>0</v>
      </c>
      <c r="AI4493" s="4">
        <v>0</v>
      </c>
      <c r="AJ4493" s="4">
        <v>0</v>
      </c>
      <c r="AK4493" s="4">
        <v>0</v>
      </c>
      <c r="AL4493" s="4">
        <v>480.6</v>
      </c>
      <c r="AM4493" s="4">
        <v>0</v>
      </c>
      <c r="AN4493" s="4">
        <v>0</v>
      </c>
      <c r="AO4493" s="4">
        <v>0</v>
      </c>
      <c r="AP4493" s="4">
        <v>137.25</v>
      </c>
      <c r="AQ4493" s="4">
        <v>0</v>
      </c>
      <c r="AR4493" s="4">
        <v>137.25</v>
      </c>
      <c r="AS4493" s="4">
        <v>0</v>
      </c>
      <c r="AT4493" s="4">
        <v>30055.65</v>
      </c>
      <c r="AU4493" s="4">
        <v>0</v>
      </c>
      <c r="AV4493" s="4">
        <v>0</v>
      </c>
      <c r="AW4493" s="9">
        <v>0</v>
      </c>
      <c r="AX4493" s="4">
        <v>0</v>
      </c>
      <c r="AY4493" s="4">
        <v>0</v>
      </c>
      <c r="AZ4493" s="4">
        <v>0</v>
      </c>
      <c r="BA4493" s="4">
        <v>0</v>
      </c>
    </row>
    <row r="4494" spans="1:53" x14ac:dyDescent="0.25">
      <c r="A4494" s="5">
        <v>142950</v>
      </c>
      <c r="B4494" t="s">
        <v>363</v>
      </c>
      <c r="C4494" s="5">
        <v>43687</v>
      </c>
      <c r="D4494" t="s">
        <v>442</v>
      </c>
      <c r="E4494" s="1" t="s">
        <v>423</v>
      </c>
      <c r="F4494" s="4">
        <v>14.36</v>
      </c>
      <c r="G4494" s="4">
        <v>14.46</v>
      </c>
      <c r="H4494" s="4">
        <v>0.5</v>
      </c>
      <c r="I4494" s="4">
        <v>1</v>
      </c>
      <c r="J4494" s="4">
        <v>2.09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7.0000000000000007E-2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7.13</v>
      </c>
      <c r="Y4494" s="4">
        <v>87049.2</v>
      </c>
      <c r="Z4494" s="4">
        <v>0</v>
      </c>
      <c r="AA4494" s="4">
        <v>0</v>
      </c>
      <c r="AB4494" s="4">
        <v>0</v>
      </c>
      <c r="AC4494" s="4">
        <v>0</v>
      </c>
      <c r="AD4494" s="4">
        <v>0</v>
      </c>
      <c r="AE4494" s="4">
        <v>0</v>
      </c>
      <c r="AF4494" s="4">
        <v>1578</v>
      </c>
      <c r="AG4494" s="4">
        <v>8370.4500000000007</v>
      </c>
      <c r="AH4494" s="4">
        <v>0</v>
      </c>
      <c r="AI4494" s="4">
        <v>0</v>
      </c>
      <c r="AJ4494" s="4">
        <v>0</v>
      </c>
      <c r="AK4494" s="4">
        <v>0</v>
      </c>
      <c r="AL4494" s="4">
        <v>9948.4500000000007</v>
      </c>
      <c r="AM4494" s="4">
        <v>0</v>
      </c>
      <c r="AN4494" s="4">
        <v>0</v>
      </c>
      <c r="AO4494" s="4">
        <v>0</v>
      </c>
      <c r="AP4494" s="4">
        <v>106.75</v>
      </c>
      <c r="AQ4494" s="4">
        <v>0</v>
      </c>
      <c r="AR4494" s="4">
        <v>106.75</v>
      </c>
      <c r="AS4494" s="4">
        <v>0</v>
      </c>
      <c r="AT4494" s="4">
        <v>97104.4</v>
      </c>
      <c r="AU4494" s="4">
        <v>0</v>
      </c>
      <c r="AV4494" s="4">
        <v>0</v>
      </c>
      <c r="AW4494" s="9">
        <v>0</v>
      </c>
      <c r="AX4494" s="4">
        <v>0</v>
      </c>
      <c r="AY4494" s="4">
        <v>0</v>
      </c>
      <c r="AZ4494" s="4">
        <v>0</v>
      </c>
      <c r="BA4494" s="4">
        <v>0</v>
      </c>
    </row>
    <row r="4495" spans="1:53" x14ac:dyDescent="0.25">
      <c r="A4495" s="5">
        <v>142950</v>
      </c>
      <c r="B4495" t="s">
        <v>363</v>
      </c>
      <c r="C4495" s="5">
        <v>43695</v>
      </c>
      <c r="D4495" t="s">
        <v>443</v>
      </c>
      <c r="E4495" s="1" t="s">
        <v>423</v>
      </c>
      <c r="F4495" s="4">
        <v>26.86</v>
      </c>
      <c r="G4495" s="4">
        <v>26.96</v>
      </c>
      <c r="H4495" s="4">
        <v>0.5</v>
      </c>
      <c r="I4495" s="4">
        <v>0</v>
      </c>
      <c r="J4495" s="4">
        <v>4.67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0.14000000000000001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15.48</v>
      </c>
      <c r="Y4495" s="4">
        <v>162299.20000000001</v>
      </c>
      <c r="Z4495" s="4">
        <v>0</v>
      </c>
      <c r="AA4495" s="4">
        <v>0</v>
      </c>
      <c r="AB4495" s="4">
        <v>0</v>
      </c>
      <c r="AC4495" s="4">
        <v>0</v>
      </c>
      <c r="AD4495" s="4">
        <v>0</v>
      </c>
      <c r="AE4495" s="4">
        <v>0</v>
      </c>
      <c r="AF4495" s="4">
        <v>0</v>
      </c>
      <c r="AG4495" s="4">
        <v>18703.349999999999</v>
      </c>
      <c r="AH4495" s="4">
        <v>0</v>
      </c>
      <c r="AI4495" s="4">
        <v>0</v>
      </c>
      <c r="AJ4495" s="4">
        <v>0</v>
      </c>
      <c r="AK4495" s="4">
        <v>0</v>
      </c>
      <c r="AL4495" s="4">
        <v>18703.349999999999</v>
      </c>
      <c r="AM4495" s="4">
        <v>0</v>
      </c>
      <c r="AN4495" s="4">
        <v>0</v>
      </c>
      <c r="AO4495" s="4">
        <v>0</v>
      </c>
      <c r="AP4495" s="4">
        <v>213.5</v>
      </c>
      <c r="AQ4495" s="4">
        <v>0</v>
      </c>
      <c r="AR4495" s="4">
        <v>213.5</v>
      </c>
      <c r="AS4495" s="4">
        <v>0</v>
      </c>
      <c r="AT4495" s="4">
        <v>181216.05</v>
      </c>
      <c r="AU4495" s="4">
        <v>0</v>
      </c>
      <c r="AV4495" s="4">
        <v>0</v>
      </c>
      <c r="AW4495" s="9">
        <v>0</v>
      </c>
      <c r="AX4495" s="4">
        <v>0</v>
      </c>
      <c r="AY4495" s="4">
        <v>0</v>
      </c>
      <c r="AZ4495" s="4">
        <v>0</v>
      </c>
      <c r="BA4495" s="4">
        <v>0</v>
      </c>
    </row>
    <row r="4496" spans="1:53" x14ac:dyDescent="0.25">
      <c r="A4496" s="5">
        <v>142950</v>
      </c>
      <c r="B4496" t="s">
        <v>363</v>
      </c>
      <c r="C4496" s="5">
        <v>43703</v>
      </c>
      <c r="D4496" t="s">
        <v>444</v>
      </c>
      <c r="E4496" s="1" t="s">
        <v>423</v>
      </c>
      <c r="F4496" s="4">
        <v>7.48</v>
      </c>
      <c r="G4496" s="4">
        <v>7.48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7</v>
      </c>
      <c r="Y4496" s="4">
        <v>45029.599999999999</v>
      </c>
      <c r="Z4496" s="4">
        <v>0</v>
      </c>
      <c r="AA4496" s="4">
        <v>0</v>
      </c>
      <c r="AB4496" s="4">
        <v>0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0</v>
      </c>
      <c r="AI4496" s="4">
        <v>0</v>
      </c>
      <c r="AJ4496" s="4">
        <v>0</v>
      </c>
      <c r="AK4496" s="4">
        <v>0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45029.599999999999</v>
      </c>
      <c r="AU4496" s="4">
        <v>0</v>
      </c>
      <c r="AV4496" s="4">
        <v>0</v>
      </c>
      <c r="AW4496" s="9">
        <v>0</v>
      </c>
      <c r="AX4496" s="4">
        <v>0</v>
      </c>
      <c r="AY4496" s="4">
        <v>0</v>
      </c>
      <c r="AZ4496" s="4">
        <v>0</v>
      </c>
      <c r="BA4496" s="4">
        <v>0</v>
      </c>
    </row>
    <row r="4497" spans="1:53" x14ac:dyDescent="0.25">
      <c r="A4497" s="5">
        <v>142950</v>
      </c>
      <c r="B4497" t="s">
        <v>363</v>
      </c>
      <c r="C4497" s="5">
        <v>43711</v>
      </c>
      <c r="D4497" t="s">
        <v>445</v>
      </c>
      <c r="E4497" s="1" t="s">
        <v>423</v>
      </c>
      <c r="F4497" s="4">
        <v>79.5</v>
      </c>
      <c r="G4497" s="4">
        <v>79.5</v>
      </c>
      <c r="H4497" s="4">
        <v>0</v>
      </c>
      <c r="I4497" s="4">
        <v>0</v>
      </c>
      <c r="J4497" s="4">
        <v>14.07</v>
      </c>
      <c r="K4497" s="4">
        <v>1.69</v>
      </c>
      <c r="L4497" s="4">
        <v>0</v>
      </c>
      <c r="M4497" s="4">
        <v>0</v>
      </c>
      <c r="N4497" s="4">
        <v>2</v>
      </c>
      <c r="O4497" s="4">
        <v>0</v>
      </c>
      <c r="P4497" s="4">
        <v>0</v>
      </c>
      <c r="Q4497" s="4">
        <v>0</v>
      </c>
      <c r="R4497" s="4">
        <v>0.85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57.83</v>
      </c>
      <c r="Y4497" s="4">
        <v>478590</v>
      </c>
      <c r="Z4497" s="4">
        <v>0</v>
      </c>
      <c r="AA4497" s="4">
        <v>0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4">
        <v>56350.35</v>
      </c>
      <c r="AH4497" s="4">
        <v>16261.18</v>
      </c>
      <c r="AI4497" s="4">
        <v>0</v>
      </c>
      <c r="AJ4497" s="4">
        <v>0</v>
      </c>
      <c r="AK4497" s="4">
        <v>51274</v>
      </c>
      <c r="AL4497" s="4">
        <v>123885.53</v>
      </c>
      <c r="AM4497" s="4">
        <v>0</v>
      </c>
      <c r="AN4497" s="4">
        <v>0</v>
      </c>
      <c r="AO4497" s="4">
        <v>0</v>
      </c>
      <c r="AP4497" s="4">
        <v>1296.25</v>
      </c>
      <c r="AQ4497" s="4">
        <v>0</v>
      </c>
      <c r="AR4497" s="4">
        <v>1296.25</v>
      </c>
      <c r="AS4497" s="4">
        <v>0</v>
      </c>
      <c r="AT4497" s="4">
        <v>603771.78</v>
      </c>
      <c r="AU4497" s="4">
        <v>0</v>
      </c>
      <c r="AV4497" s="4">
        <v>0</v>
      </c>
      <c r="AW4497" s="9">
        <v>0</v>
      </c>
      <c r="AX4497" s="4">
        <v>0</v>
      </c>
      <c r="AY4497" s="4">
        <v>0</v>
      </c>
      <c r="AZ4497" s="4">
        <v>0</v>
      </c>
      <c r="BA4497" s="4">
        <v>0</v>
      </c>
    </row>
    <row r="4498" spans="1:53" x14ac:dyDescent="0.25">
      <c r="A4498" s="5">
        <v>142950</v>
      </c>
      <c r="B4498" t="s">
        <v>363</v>
      </c>
      <c r="C4498" s="5">
        <v>43729</v>
      </c>
      <c r="D4498" t="s">
        <v>446</v>
      </c>
      <c r="E4498" s="1" t="s">
        <v>423</v>
      </c>
      <c r="F4498" s="4">
        <v>24.28</v>
      </c>
      <c r="G4498" s="4">
        <v>24.28</v>
      </c>
      <c r="H4498" s="4">
        <v>0</v>
      </c>
      <c r="I4498" s="4">
        <v>0</v>
      </c>
      <c r="J4498" s="4">
        <v>2.83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0.22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9.08</v>
      </c>
      <c r="Y4498" s="4">
        <v>146165.6</v>
      </c>
      <c r="Z4498" s="4">
        <v>0</v>
      </c>
      <c r="AA4498" s="4">
        <v>0</v>
      </c>
      <c r="AB4498" s="4">
        <v>0</v>
      </c>
      <c r="AC4498" s="4">
        <v>0</v>
      </c>
      <c r="AD4498" s="4">
        <v>0</v>
      </c>
      <c r="AE4498" s="4">
        <v>0</v>
      </c>
      <c r="AF4498" s="4">
        <v>0</v>
      </c>
      <c r="AG4498" s="4">
        <v>11334.15</v>
      </c>
      <c r="AH4498" s="4">
        <v>0</v>
      </c>
      <c r="AI4498" s="4">
        <v>0</v>
      </c>
      <c r="AJ4498" s="4">
        <v>0</v>
      </c>
      <c r="AK4498" s="4">
        <v>0</v>
      </c>
      <c r="AL4498" s="4">
        <v>11334.15</v>
      </c>
      <c r="AM4498" s="4">
        <v>0</v>
      </c>
      <c r="AN4498" s="4">
        <v>0</v>
      </c>
      <c r="AO4498" s="4">
        <v>0</v>
      </c>
      <c r="AP4498" s="4">
        <v>335.5</v>
      </c>
      <c r="AQ4498" s="4">
        <v>0</v>
      </c>
      <c r="AR4498" s="4">
        <v>335.5</v>
      </c>
      <c r="AS4498" s="4">
        <v>0</v>
      </c>
      <c r="AT4498" s="4">
        <v>157835.25</v>
      </c>
      <c r="AU4498" s="4">
        <v>0</v>
      </c>
      <c r="AV4498" s="4">
        <v>0</v>
      </c>
      <c r="AW4498" s="9">
        <v>0</v>
      </c>
      <c r="AX4498" s="4">
        <v>0</v>
      </c>
      <c r="AY4498" s="4">
        <v>0</v>
      </c>
      <c r="AZ4498" s="4">
        <v>0</v>
      </c>
      <c r="BA4498" s="4">
        <v>0</v>
      </c>
    </row>
    <row r="4499" spans="1:53" x14ac:dyDescent="0.25">
      <c r="A4499" s="5">
        <v>142950</v>
      </c>
      <c r="B4499" t="s">
        <v>363</v>
      </c>
      <c r="C4499" s="5">
        <v>43737</v>
      </c>
      <c r="D4499" t="s">
        <v>447</v>
      </c>
      <c r="E4499" s="1" t="s">
        <v>423</v>
      </c>
      <c r="F4499" s="4">
        <v>30.06</v>
      </c>
      <c r="G4499" s="4">
        <v>30.06</v>
      </c>
      <c r="H4499" s="4">
        <v>0</v>
      </c>
      <c r="I4499" s="4">
        <v>0</v>
      </c>
      <c r="J4499" s="4">
        <v>1.91</v>
      </c>
      <c r="K4499" s="4">
        <v>0</v>
      </c>
      <c r="L4499" s="4">
        <v>0</v>
      </c>
      <c r="M4499" s="4">
        <v>0</v>
      </c>
      <c r="N4499" s="4">
        <v>2</v>
      </c>
      <c r="O4499" s="4">
        <v>0.26</v>
      </c>
      <c r="P4499" s="4">
        <v>0</v>
      </c>
      <c r="Q4499" s="4">
        <v>0</v>
      </c>
      <c r="R4499" s="4">
        <v>0.23</v>
      </c>
      <c r="S4499" s="4">
        <v>0</v>
      </c>
      <c r="T4499" s="4">
        <v>0</v>
      </c>
      <c r="U4499" s="4">
        <v>0</v>
      </c>
      <c r="V4499" s="4">
        <v>0</v>
      </c>
      <c r="W4499" s="4">
        <v>0</v>
      </c>
      <c r="X4499" s="4">
        <v>2.9</v>
      </c>
      <c r="Y4499" s="4">
        <v>180961.2</v>
      </c>
      <c r="Z4499" s="4">
        <v>0</v>
      </c>
      <c r="AA4499" s="4">
        <v>0</v>
      </c>
      <c r="AB4499" s="4">
        <v>0</v>
      </c>
      <c r="AC4499" s="4">
        <v>0</v>
      </c>
      <c r="AD4499" s="4">
        <v>0</v>
      </c>
      <c r="AE4499" s="4">
        <v>0</v>
      </c>
      <c r="AF4499" s="4">
        <v>0</v>
      </c>
      <c r="AG4499" s="4">
        <v>7649.55</v>
      </c>
      <c r="AH4499" s="4">
        <v>0</v>
      </c>
      <c r="AI4499" s="4">
        <v>0</v>
      </c>
      <c r="AJ4499" s="4">
        <v>0</v>
      </c>
      <c r="AK4499" s="4">
        <v>51274</v>
      </c>
      <c r="AL4499" s="4">
        <v>58923.55</v>
      </c>
      <c r="AM4499" s="4">
        <v>1349.92</v>
      </c>
      <c r="AN4499" s="4">
        <v>0</v>
      </c>
      <c r="AO4499" s="4">
        <v>0</v>
      </c>
      <c r="AP4499" s="4">
        <v>350.75</v>
      </c>
      <c r="AQ4499" s="4">
        <v>0</v>
      </c>
      <c r="AR4499" s="4">
        <v>1700.67</v>
      </c>
      <c r="AS4499" s="4">
        <v>0</v>
      </c>
      <c r="AT4499" s="4">
        <v>241585.42</v>
      </c>
      <c r="AU4499" s="4">
        <v>0</v>
      </c>
      <c r="AV4499" s="4">
        <v>0</v>
      </c>
      <c r="AW4499" s="9">
        <v>0</v>
      </c>
      <c r="AX4499" s="4">
        <v>0</v>
      </c>
      <c r="AY4499" s="4">
        <v>0</v>
      </c>
      <c r="AZ4499" s="4">
        <v>0</v>
      </c>
      <c r="BA4499" s="4">
        <v>0</v>
      </c>
    </row>
    <row r="4500" spans="1:53" x14ac:dyDescent="0.25">
      <c r="A4500" s="5">
        <v>142950</v>
      </c>
      <c r="B4500" t="s">
        <v>363</v>
      </c>
      <c r="C4500" s="5">
        <v>43745</v>
      </c>
      <c r="D4500" t="s">
        <v>448</v>
      </c>
      <c r="E4500" s="1" t="s">
        <v>423</v>
      </c>
      <c r="F4500" s="4">
        <v>30.31</v>
      </c>
      <c r="G4500" s="4">
        <v>30.31</v>
      </c>
      <c r="H4500" s="4">
        <v>0</v>
      </c>
      <c r="I4500" s="4">
        <v>0</v>
      </c>
      <c r="J4500" s="4">
        <v>5.65</v>
      </c>
      <c r="K4500" s="4">
        <v>0</v>
      </c>
      <c r="L4500" s="4">
        <v>0</v>
      </c>
      <c r="M4500" s="4">
        <v>0</v>
      </c>
      <c r="N4500" s="4">
        <v>0</v>
      </c>
      <c r="O4500" s="4">
        <v>0.13</v>
      </c>
      <c r="P4500" s="4">
        <v>0</v>
      </c>
      <c r="Q4500" s="4">
        <v>0</v>
      </c>
      <c r="R4500" s="4">
        <v>0.06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22.62</v>
      </c>
      <c r="Y4500" s="4">
        <v>182466.2</v>
      </c>
      <c r="Z4500" s="4">
        <v>0</v>
      </c>
      <c r="AA4500" s="4">
        <v>0</v>
      </c>
      <c r="AB4500" s="4">
        <v>0</v>
      </c>
      <c r="AC4500" s="4">
        <v>0</v>
      </c>
      <c r="AD4500" s="4">
        <v>0</v>
      </c>
      <c r="AE4500" s="4">
        <v>0</v>
      </c>
      <c r="AF4500" s="4">
        <v>0</v>
      </c>
      <c r="AG4500" s="4">
        <v>22628.25</v>
      </c>
      <c r="AH4500" s="4">
        <v>0</v>
      </c>
      <c r="AI4500" s="4">
        <v>0</v>
      </c>
      <c r="AJ4500" s="4">
        <v>0</v>
      </c>
      <c r="AK4500" s="4">
        <v>0</v>
      </c>
      <c r="AL4500" s="4">
        <v>22628.25</v>
      </c>
      <c r="AM4500" s="4">
        <v>674.96</v>
      </c>
      <c r="AN4500" s="4">
        <v>0</v>
      </c>
      <c r="AO4500" s="4">
        <v>0</v>
      </c>
      <c r="AP4500" s="4">
        <v>91.5</v>
      </c>
      <c r="AQ4500" s="4">
        <v>0</v>
      </c>
      <c r="AR4500" s="4">
        <v>766.46</v>
      </c>
      <c r="AS4500" s="4">
        <v>0</v>
      </c>
      <c r="AT4500" s="4">
        <v>205860.91</v>
      </c>
      <c r="AU4500" s="4">
        <v>0</v>
      </c>
      <c r="AV4500" s="4">
        <v>0</v>
      </c>
      <c r="AW4500" s="9">
        <v>0</v>
      </c>
      <c r="AX4500" s="4">
        <v>0</v>
      </c>
      <c r="AY4500" s="4">
        <v>0</v>
      </c>
      <c r="AZ4500" s="4">
        <v>0</v>
      </c>
      <c r="BA4500" s="4">
        <v>0</v>
      </c>
    </row>
    <row r="4501" spans="1:53" x14ac:dyDescent="0.25">
      <c r="A4501" s="5">
        <v>142950</v>
      </c>
      <c r="B4501" t="s">
        <v>363</v>
      </c>
      <c r="C4501" s="5">
        <v>43752</v>
      </c>
      <c r="D4501" t="s">
        <v>409</v>
      </c>
      <c r="E4501" s="1" t="s">
        <v>423</v>
      </c>
      <c r="F4501" s="4">
        <v>434.85</v>
      </c>
      <c r="G4501" s="4">
        <v>434.85</v>
      </c>
      <c r="H4501" s="4">
        <v>0</v>
      </c>
      <c r="I4501" s="4">
        <v>1</v>
      </c>
      <c r="J4501" s="4">
        <v>77.239999999999995</v>
      </c>
      <c r="K4501" s="4">
        <v>5.93</v>
      </c>
      <c r="L4501" s="4">
        <v>0</v>
      </c>
      <c r="M4501" s="4">
        <v>3</v>
      </c>
      <c r="N4501" s="4">
        <v>1.08</v>
      </c>
      <c r="O4501" s="4">
        <v>0.82</v>
      </c>
      <c r="P4501" s="4">
        <v>0</v>
      </c>
      <c r="Q4501" s="4">
        <v>0</v>
      </c>
      <c r="R4501" s="4">
        <v>4.28</v>
      </c>
      <c r="S4501" s="4">
        <v>0</v>
      </c>
      <c r="T4501" s="4">
        <v>0</v>
      </c>
      <c r="U4501" s="4">
        <v>2.62</v>
      </c>
      <c r="V4501" s="4">
        <v>0</v>
      </c>
      <c r="W4501" s="4">
        <v>0</v>
      </c>
      <c r="X4501" s="4">
        <v>290.85000000000002</v>
      </c>
      <c r="Y4501" s="4">
        <v>2617797</v>
      </c>
      <c r="Z4501" s="4">
        <v>0</v>
      </c>
      <c r="AA4501" s="4">
        <v>0</v>
      </c>
      <c r="AB4501" s="4">
        <v>0</v>
      </c>
      <c r="AC4501" s="4">
        <v>0</v>
      </c>
      <c r="AD4501" s="4">
        <v>0</v>
      </c>
      <c r="AE4501" s="4">
        <v>0</v>
      </c>
      <c r="AF4501" s="4">
        <v>1578</v>
      </c>
      <c r="AG4501" s="4">
        <v>309346.2</v>
      </c>
      <c r="AH4501" s="4">
        <v>57058.46</v>
      </c>
      <c r="AI4501" s="4">
        <v>0</v>
      </c>
      <c r="AJ4501" s="4">
        <v>52170</v>
      </c>
      <c r="AK4501" s="4">
        <v>27687.96</v>
      </c>
      <c r="AL4501" s="4">
        <v>447840.62</v>
      </c>
      <c r="AM4501" s="4">
        <v>4257.4399999999996</v>
      </c>
      <c r="AN4501" s="4">
        <v>0</v>
      </c>
      <c r="AO4501" s="4">
        <v>0</v>
      </c>
      <c r="AP4501" s="4">
        <v>6527</v>
      </c>
      <c r="AQ4501" s="4">
        <v>0</v>
      </c>
      <c r="AR4501" s="4">
        <v>10784.44</v>
      </c>
      <c r="AS4501" s="4">
        <v>0</v>
      </c>
      <c r="AT4501" s="4">
        <v>3076422.06</v>
      </c>
      <c r="AU4501" s="4">
        <v>0</v>
      </c>
      <c r="AV4501" s="4">
        <v>0</v>
      </c>
      <c r="AW4501" s="9">
        <v>0</v>
      </c>
      <c r="AX4501" s="4">
        <v>0</v>
      </c>
      <c r="AY4501" s="4">
        <v>0</v>
      </c>
      <c r="AZ4501" s="4">
        <v>0</v>
      </c>
      <c r="BA4501" s="4">
        <v>0</v>
      </c>
    </row>
    <row r="4502" spans="1:53" x14ac:dyDescent="0.25">
      <c r="A4502" s="5">
        <v>142950</v>
      </c>
      <c r="B4502" t="s">
        <v>363</v>
      </c>
      <c r="C4502" s="5">
        <v>43760</v>
      </c>
      <c r="D4502" t="s">
        <v>449</v>
      </c>
      <c r="E4502" s="1" t="s">
        <v>423</v>
      </c>
      <c r="F4502" s="4">
        <v>32.57</v>
      </c>
      <c r="G4502" s="4">
        <v>32.57</v>
      </c>
      <c r="H4502" s="4">
        <v>0</v>
      </c>
      <c r="I4502" s="4">
        <v>0</v>
      </c>
      <c r="J4502" s="4">
        <v>9.68</v>
      </c>
      <c r="K4502" s="4">
        <v>0</v>
      </c>
      <c r="L4502" s="4">
        <v>0</v>
      </c>
      <c r="M4502" s="4">
        <v>0</v>
      </c>
      <c r="N4502" s="4">
        <v>0</v>
      </c>
      <c r="O4502" s="4">
        <v>0.26</v>
      </c>
      <c r="P4502" s="4">
        <v>0</v>
      </c>
      <c r="Q4502" s="4">
        <v>0</v>
      </c>
      <c r="R4502" s="4">
        <v>0.49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19.920000000000002</v>
      </c>
      <c r="Y4502" s="4">
        <v>196071.4</v>
      </c>
      <c r="Z4502" s="4">
        <v>0</v>
      </c>
      <c r="AA4502" s="4">
        <v>0</v>
      </c>
      <c r="AB4502" s="4">
        <v>0</v>
      </c>
      <c r="AC4502" s="4">
        <v>0</v>
      </c>
      <c r="AD4502" s="4">
        <v>0</v>
      </c>
      <c r="AE4502" s="4">
        <v>0</v>
      </c>
      <c r="AF4502" s="4">
        <v>0</v>
      </c>
      <c r="AG4502" s="4">
        <v>38768.400000000001</v>
      </c>
      <c r="AH4502" s="4">
        <v>0</v>
      </c>
      <c r="AI4502" s="4">
        <v>0</v>
      </c>
      <c r="AJ4502" s="4">
        <v>0</v>
      </c>
      <c r="AK4502" s="4">
        <v>0</v>
      </c>
      <c r="AL4502" s="4">
        <v>38768.400000000001</v>
      </c>
      <c r="AM4502" s="4">
        <v>1349.92</v>
      </c>
      <c r="AN4502" s="4">
        <v>0</v>
      </c>
      <c r="AO4502" s="4">
        <v>0</v>
      </c>
      <c r="AP4502" s="4">
        <v>747.25</v>
      </c>
      <c r="AQ4502" s="4">
        <v>0</v>
      </c>
      <c r="AR4502" s="4">
        <v>2097.17</v>
      </c>
      <c r="AS4502" s="4">
        <v>0</v>
      </c>
      <c r="AT4502" s="4">
        <v>236936.97</v>
      </c>
      <c r="AU4502" s="4">
        <v>0</v>
      </c>
      <c r="AV4502" s="4">
        <v>0</v>
      </c>
      <c r="AW4502" s="9">
        <v>0</v>
      </c>
      <c r="AX4502" s="4">
        <v>0</v>
      </c>
      <c r="AY4502" s="4">
        <v>0</v>
      </c>
      <c r="AZ4502" s="4">
        <v>0</v>
      </c>
      <c r="BA4502" s="4">
        <v>0</v>
      </c>
    </row>
    <row r="4503" spans="1:53" x14ac:dyDescent="0.25">
      <c r="A4503" s="5">
        <v>142950</v>
      </c>
      <c r="B4503" t="s">
        <v>363</v>
      </c>
      <c r="C4503" s="5">
        <v>43778</v>
      </c>
      <c r="D4503" t="s">
        <v>450</v>
      </c>
      <c r="E4503" s="1" t="s">
        <v>423</v>
      </c>
      <c r="F4503" s="4">
        <v>2.31</v>
      </c>
      <c r="G4503" s="4">
        <v>2.31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0.03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1.9</v>
      </c>
      <c r="Y4503" s="4">
        <v>13906.2</v>
      </c>
      <c r="Z4503" s="4">
        <v>0</v>
      </c>
      <c r="AA4503" s="4">
        <v>0</v>
      </c>
      <c r="AB4503" s="4">
        <v>0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45.75</v>
      </c>
      <c r="AQ4503" s="4">
        <v>0</v>
      </c>
      <c r="AR4503" s="4">
        <v>45.75</v>
      </c>
      <c r="AS4503" s="4">
        <v>0</v>
      </c>
      <c r="AT4503" s="4">
        <v>13951.95</v>
      </c>
      <c r="AU4503" s="4">
        <v>0</v>
      </c>
      <c r="AV4503" s="4">
        <v>0</v>
      </c>
      <c r="AW4503" s="9">
        <v>0</v>
      </c>
      <c r="AX4503" s="4">
        <v>0</v>
      </c>
      <c r="AY4503" s="4">
        <v>0</v>
      </c>
      <c r="AZ4503" s="4">
        <v>0</v>
      </c>
      <c r="BA4503" s="4">
        <v>0</v>
      </c>
    </row>
    <row r="4504" spans="1:53" x14ac:dyDescent="0.25">
      <c r="A4504" s="5">
        <v>142950</v>
      </c>
      <c r="B4504" t="s">
        <v>363</v>
      </c>
      <c r="C4504" s="5">
        <v>43786</v>
      </c>
      <c r="D4504" t="s">
        <v>451</v>
      </c>
      <c r="E4504" s="1" t="s">
        <v>423</v>
      </c>
      <c r="F4504" s="4">
        <v>449.59</v>
      </c>
      <c r="G4504" s="4">
        <v>449.59</v>
      </c>
      <c r="H4504" s="4">
        <v>0</v>
      </c>
      <c r="I4504" s="4">
        <v>3.38</v>
      </c>
      <c r="J4504" s="4">
        <v>59.89</v>
      </c>
      <c r="K4504" s="4">
        <v>1.99</v>
      </c>
      <c r="L4504" s="4">
        <v>0</v>
      </c>
      <c r="M4504" s="4">
        <v>7</v>
      </c>
      <c r="N4504" s="4">
        <v>9.91</v>
      </c>
      <c r="O4504" s="4">
        <v>1.17</v>
      </c>
      <c r="P4504" s="4">
        <v>0</v>
      </c>
      <c r="Q4504" s="4">
        <v>0</v>
      </c>
      <c r="R4504" s="4">
        <v>3.45</v>
      </c>
      <c r="S4504" s="4">
        <v>0</v>
      </c>
      <c r="T4504" s="4">
        <v>0.86</v>
      </c>
      <c r="U4504" s="4">
        <v>6.3</v>
      </c>
      <c r="V4504" s="4">
        <v>0.03</v>
      </c>
      <c r="W4504" s="4">
        <v>0</v>
      </c>
      <c r="X4504" s="4">
        <v>324.5</v>
      </c>
      <c r="Y4504" s="4">
        <v>2706531.8</v>
      </c>
      <c r="Z4504" s="4">
        <v>0</v>
      </c>
      <c r="AA4504" s="4">
        <v>0</v>
      </c>
      <c r="AB4504" s="4">
        <v>0</v>
      </c>
      <c r="AC4504" s="4">
        <v>0</v>
      </c>
      <c r="AD4504" s="4">
        <v>0</v>
      </c>
      <c r="AE4504" s="4">
        <v>0</v>
      </c>
      <c r="AF4504" s="4">
        <v>5333.64</v>
      </c>
      <c r="AG4504" s="4">
        <v>239859.45</v>
      </c>
      <c r="AH4504" s="4">
        <v>19147.78</v>
      </c>
      <c r="AI4504" s="4">
        <v>0</v>
      </c>
      <c r="AJ4504" s="4">
        <v>121730</v>
      </c>
      <c r="AK4504" s="4">
        <v>254062.67</v>
      </c>
      <c r="AL4504" s="4">
        <v>640133.54</v>
      </c>
      <c r="AM4504" s="4">
        <v>6074.64</v>
      </c>
      <c r="AN4504" s="4">
        <v>0</v>
      </c>
      <c r="AO4504" s="4">
        <v>0</v>
      </c>
      <c r="AP4504" s="4">
        <v>5261.25</v>
      </c>
      <c r="AQ4504" s="4">
        <v>0</v>
      </c>
      <c r="AR4504" s="4">
        <v>11335.89</v>
      </c>
      <c r="AS4504" s="4">
        <v>0</v>
      </c>
      <c r="AT4504" s="4">
        <v>3358001.23</v>
      </c>
      <c r="AU4504" s="4">
        <v>0</v>
      </c>
      <c r="AV4504" s="4">
        <v>0</v>
      </c>
      <c r="AW4504" s="9">
        <v>0</v>
      </c>
      <c r="AX4504" s="4">
        <v>0</v>
      </c>
      <c r="AY4504" s="4">
        <v>0</v>
      </c>
      <c r="AZ4504" s="4">
        <v>0</v>
      </c>
      <c r="BA4504" s="4">
        <v>0</v>
      </c>
    </row>
    <row r="4505" spans="1:53" x14ac:dyDescent="0.25">
      <c r="A4505" s="5">
        <v>142950</v>
      </c>
      <c r="B4505" t="s">
        <v>363</v>
      </c>
      <c r="C4505" s="5">
        <v>43794</v>
      </c>
      <c r="D4505" t="s">
        <v>452</v>
      </c>
      <c r="E4505" s="1" t="s">
        <v>423</v>
      </c>
      <c r="F4505" s="4">
        <v>45.03</v>
      </c>
      <c r="G4505" s="4">
        <v>45.03</v>
      </c>
      <c r="H4505" s="4">
        <v>0</v>
      </c>
      <c r="I4505" s="4">
        <v>0</v>
      </c>
      <c r="J4505" s="4">
        <v>5.0999999999999996</v>
      </c>
      <c r="K4505" s="4">
        <v>0.31</v>
      </c>
      <c r="L4505" s="4">
        <v>0</v>
      </c>
      <c r="M4505" s="4">
        <v>0</v>
      </c>
      <c r="N4505" s="4">
        <v>1</v>
      </c>
      <c r="O4505" s="4">
        <v>0.13</v>
      </c>
      <c r="P4505" s="4">
        <v>0</v>
      </c>
      <c r="Q4505" s="4">
        <v>0</v>
      </c>
      <c r="R4505" s="4">
        <v>0.32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28.3</v>
      </c>
      <c r="Y4505" s="4">
        <v>271080.59999999998</v>
      </c>
      <c r="Z4505" s="4">
        <v>0</v>
      </c>
      <c r="AA4505" s="4">
        <v>0</v>
      </c>
      <c r="AB4505" s="4">
        <v>0</v>
      </c>
      <c r="AC4505" s="4">
        <v>0</v>
      </c>
      <c r="AD4505" s="4">
        <v>0</v>
      </c>
      <c r="AE4505" s="4">
        <v>0</v>
      </c>
      <c r="AF4505" s="4">
        <v>0</v>
      </c>
      <c r="AG4505" s="4">
        <v>20425.5</v>
      </c>
      <c r="AH4505" s="4">
        <v>2982.82</v>
      </c>
      <c r="AI4505" s="4">
        <v>0</v>
      </c>
      <c r="AJ4505" s="4">
        <v>0</v>
      </c>
      <c r="AK4505" s="4">
        <v>25637</v>
      </c>
      <c r="AL4505" s="4">
        <v>49045.32</v>
      </c>
      <c r="AM4505" s="4">
        <v>674.96</v>
      </c>
      <c r="AN4505" s="4">
        <v>0</v>
      </c>
      <c r="AO4505" s="4">
        <v>0</v>
      </c>
      <c r="AP4505" s="4">
        <v>488</v>
      </c>
      <c r="AQ4505" s="4">
        <v>0</v>
      </c>
      <c r="AR4505" s="4">
        <v>1162.96</v>
      </c>
      <c r="AS4505" s="4">
        <v>0</v>
      </c>
      <c r="AT4505" s="4">
        <v>321288.88</v>
      </c>
      <c r="AU4505" s="4">
        <v>0</v>
      </c>
      <c r="AV4505" s="4">
        <v>0</v>
      </c>
      <c r="AW4505" s="9">
        <v>0</v>
      </c>
      <c r="AX4505" s="4">
        <v>0</v>
      </c>
      <c r="AY4505" s="4">
        <v>0</v>
      </c>
      <c r="AZ4505" s="4">
        <v>0</v>
      </c>
      <c r="BA4505" s="4">
        <v>0</v>
      </c>
    </row>
    <row r="4506" spans="1:53" x14ac:dyDescent="0.25">
      <c r="A4506" s="5">
        <v>142950</v>
      </c>
      <c r="B4506" t="s">
        <v>363</v>
      </c>
      <c r="C4506" s="5">
        <v>43802</v>
      </c>
      <c r="D4506" t="s">
        <v>453</v>
      </c>
      <c r="E4506" s="1" t="s">
        <v>423</v>
      </c>
      <c r="F4506" s="4">
        <v>712.71</v>
      </c>
      <c r="G4506" s="4">
        <v>712.71</v>
      </c>
      <c r="H4506" s="4">
        <v>0</v>
      </c>
      <c r="I4506" s="4">
        <v>5.54</v>
      </c>
      <c r="J4506" s="4">
        <v>80.31</v>
      </c>
      <c r="K4506" s="4">
        <v>12.37</v>
      </c>
      <c r="L4506" s="4">
        <v>0</v>
      </c>
      <c r="M4506" s="4">
        <v>4.37</v>
      </c>
      <c r="N4506" s="4">
        <v>17.09</v>
      </c>
      <c r="O4506" s="4">
        <v>2.21</v>
      </c>
      <c r="P4506" s="4">
        <v>0</v>
      </c>
      <c r="Q4506" s="4">
        <v>0</v>
      </c>
      <c r="R4506" s="4">
        <v>7.22</v>
      </c>
      <c r="S4506" s="4">
        <v>0</v>
      </c>
      <c r="T4506" s="4">
        <v>0</v>
      </c>
      <c r="U4506" s="4">
        <v>14.19</v>
      </c>
      <c r="V4506" s="4">
        <v>0.87</v>
      </c>
      <c r="W4506" s="4">
        <v>0</v>
      </c>
      <c r="X4506" s="4">
        <v>468.44</v>
      </c>
      <c r="Y4506" s="4">
        <v>4290514.2</v>
      </c>
      <c r="Z4506" s="4">
        <v>0</v>
      </c>
      <c r="AA4506" s="4">
        <v>0</v>
      </c>
      <c r="AB4506" s="4">
        <v>0</v>
      </c>
      <c r="AC4506" s="4">
        <v>0</v>
      </c>
      <c r="AD4506" s="4">
        <v>0</v>
      </c>
      <c r="AE4506" s="4">
        <v>0</v>
      </c>
      <c r="AF4506" s="4">
        <v>8742.1200000000008</v>
      </c>
      <c r="AG4506" s="4">
        <v>321641.55</v>
      </c>
      <c r="AH4506" s="4">
        <v>119024.14</v>
      </c>
      <c r="AI4506" s="4">
        <v>0</v>
      </c>
      <c r="AJ4506" s="4">
        <v>75994.3</v>
      </c>
      <c r="AK4506" s="4">
        <v>438136.33</v>
      </c>
      <c r="AL4506" s="4">
        <v>963538.44</v>
      </c>
      <c r="AM4506" s="4">
        <v>11474.32</v>
      </c>
      <c r="AN4506" s="4">
        <v>0</v>
      </c>
      <c r="AO4506" s="4">
        <v>0</v>
      </c>
      <c r="AP4506" s="4">
        <v>11010.5</v>
      </c>
      <c r="AQ4506" s="4">
        <v>0</v>
      </c>
      <c r="AR4506" s="4">
        <v>22484.82</v>
      </c>
      <c r="AS4506" s="4">
        <v>0</v>
      </c>
      <c r="AT4506" s="4">
        <v>5276537.46</v>
      </c>
      <c r="AU4506" s="4">
        <v>0</v>
      </c>
      <c r="AV4506" s="4">
        <v>0</v>
      </c>
      <c r="AW4506" s="9">
        <v>0</v>
      </c>
      <c r="AX4506" s="4">
        <v>0</v>
      </c>
      <c r="AY4506" s="4">
        <v>0</v>
      </c>
      <c r="AZ4506" s="4">
        <v>0</v>
      </c>
      <c r="BA4506" s="4">
        <v>0</v>
      </c>
    </row>
    <row r="4507" spans="1:53" x14ac:dyDescent="0.25">
      <c r="A4507" s="5">
        <v>142950</v>
      </c>
      <c r="B4507" t="s">
        <v>363</v>
      </c>
      <c r="C4507" s="5">
        <v>43810</v>
      </c>
      <c r="D4507" t="s">
        <v>454</v>
      </c>
      <c r="E4507" s="1" t="s">
        <v>423</v>
      </c>
      <c r="F4507" s="4">
        <v>17.399999999999999</v>
      </c>
      <c r="G4507" s="4">
        <v>17.399999999999999</v>
      </c>
      <c r="H4507" s="4">
        <v>0</v>
      </c>
      <c r="I4507" s="4">
        <v>0</v>
      </c>
      <c r="J4507" s="4">
        <v>2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0.21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10.9</v>
      </c>
      <c r="Y4507" s="4">
        <v>104748</v>
      </c>
      <c r="Z4507" s="4">
        <v>0</v>
      </c>
      <c r="AA4507" s="4">
        <v>0</v>
      </c>
      <c r="AB4507" s="4">
        <v>0</v>
      </c>
      <c r="AC4507" s="4">
        <v>0</v>
      </c>
      <c r="AD4507" s="4">
        <v>0</v>
      </c>
      <c r="AE4507" s="4">
        <v>0</v>
      </c>
      <c r="AF4507" s="4">
        <v>0</v>
      </c>
      <c r="AG4507" s="4">
        <v>8010</v>
      </c>
      <c r="AH4507" s="4">
        <v>0</v>
      </c>
      <c r="AI4507" s="4">
        <v>0</v>
      </c>
      <c r="AJ4507" s="4">
        <v>0</v>
      </c>
      <c r="AK4507" s="4">
        <v>0</v>
      </c>
      <c r="AL4507" s="4">
        <v>8010</v>
      </c>
      <c r="AM4507" s="4">
        <v>0</v>
      </c>
      <c r="AN4507" s="4">
        <v>0</v>
      </c>
      <c r="AO4507" s="4">
        <v>0</v>
      </c>
      <c r="AP4507" s="4">
        <v>320.25</v>
      </c>
      <c r="AQ4507" s="4">
        <v>0</v>
      </c>
      <c r="AR4507" s="4">
        <v>320.25</v>
      </c>
      <c r="AS4507" s="4">
        <v>0</v>
      </c>
      <c r="AT4507" s="4">
        <v>113078.25</v>
      </c>
      <c r="AU4507" s="4">
        <v>0</v>
      </c>
      <c r="AV4507" s="4">
        <v>0</v>
      </c>
      <c r="AW4507" s="9">
        <v>0</v>
      </c>
      <c r="AX4507" s="4">
        <v>0</v>
      </c>
      <c r="AY4507" s="4">
        <v>0</v>
      </c>
      <c r="AZ4507" s="4">
        <v>0</v>
      </c>
      <c r="BA4507" s="4">
        <v>0</v>
      </c>
    </row>
    <row r="4508" spans="1:53" x14ac:dyDescent="0.25">
      <c r="A4508" s="5">
        <v>142950</v>
      </c>
      <c r="B4508" t="s">
        <v>363</v>
      </c>
      <c r="C4508" s="5">
        <v>43828</v>
      </c>
      <c r="D4508" t="s">
        <v>455</v>
      </c>
      <c r="E4508" s="1" t="s">
        <v>423</v>
      </c>
      <c r="F4508" s="4">
        <v>28.17</v>
      </c>
      <c r="G4508" s="4">
        <v>28.17</v>
      </c>
      <c r="H4508" s="4">
        <v>0</v>
      </c>
      <c r="I4508" s="4">
        <v>0.5</v>
      </c>
      <c r="J4508" s="4">
        <v>1.0900000000000001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0.33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20.260000000000002</v>
      </c>
      <c r="Y4508" s="4">
        <v>169583.4</v>
      </c>
      <c r="Z4508" s="4">
        <v>0</v>
      </c>
      <c r="AA4508" s="4">
        <v>0</v>
      </c>
      <c r="AB4508" s="4">
        <v>0</v>
      </c>
      <c r="AC4508" s="4">
        <v>0</v>
      </c>
      <c r="AD4508" s="4">
        <v>0</v>
      </c>
      <c r="AE4508" s="4">
        <v>0</v>
      </c>
      <c r="AF4508" s="4">
        <v>789</v>
      </c>
      <c r="AG4508" s="4">
        <v>4365.45</v>
      </c>
      <c r="AH4508" s="4">
        <v>0</v>
      </c>
      <c r="AI4508" s="4">
        <v>0</v>
      </c>
      <c r="AJ4508" s="4">
        <v>0</v>
      </c>
      <c r="AK4508" s="4">
        <v>0</v>
      </c>
      <c r="AL4508" s="4">
        <v>5154.45</v>
      </c>
      <c r="AM4508" s="4">
        <v>0</v>
      </c>
      <c r="AN4508" s="4">
        <v>0</v>
      </c>
      <c r="AO4508" s="4">
        <v>0</v>
      </c>
      <c r="AP4508" s="4">
        <v>503.25</v>
      </c>
      <c r="AQ4508" s="4">
        <v>0</v>
      </c>
      <c r="AR4508" s="4">
        <v>503.25</v>
      </c>
      <c r="AS4508" s="4">
        <v>0</v>
      </c>
      <c r="AT4508" s="4">
        <v>175241.1</v>
      </c>
      <c r="AU4508" s="4">
        <v>0</v>
      </c>
      <c r="AV4508" s="4">
        <v>0</v>
      </c>
      <c r="AW4508" s="9">
        <v>0</v>
      </c>
      <c r="AX4508" s="4">
        <v>0</v>
      </c>
      <c r="AY4508" s="4">
        <v>0</v>
      </c>
      <c r="AZ4508" s="4">
        <v>0</v>
      </c>
      <c r="BA4508" s="4">
        <v>0</v>
      </c>
    </row>
    <row r="4509" spans="1:53" x14ac:dyDescent="0.25">
      <c r="A4509" s="5">
        <v>142950</v>
      </c>
      <c r="B4509" t="s">
        <v>363</v>
      </c>
      <c r="C4509" s="5">
        <v>43836</v>
      </c>
      <c r="D4509" t="s">
        <v>456</v>
      </c>
      <c r="E4509" s="1" t="s">
        <v>423</v>
      </c>
      <c r="F4509" s="4">
        <v>49.7</v>
      </c>
      <c r="G4509" s="4">
        <v>49.7</v>
      </c>
      <c r="H4509" s="4">
        <v>0</v>
      </c>
      <c r="I4509" s="4">
        <v>0</v>
      </c>
      <c r="J4509" s="4">
        <v>2.42</v>
      </c>
      <c r="K4509" s="4">
        <v>1.56</v>
      </c>
      <c r="L4509" s="4">
        <v>0</v>
      </c>
      <c r="M4509" s="4">
        <v>0</v>
      </c>
      <c r="N4509" s="4">
        <v>0.89</v>
      </c>
      <c r="O4509" s="4">
        <v>0</v>
      </c>
      <c r="P4509" s="4">
        <v>0</v>
      </c>
      <c r="Q4509" s="4">
        <v>0</v>
      </c>
      <c r="R4509" s="4">
        <v>0.09</v>
      </c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4">
        <v>30.59</v>
      </c>
      <c r="Y4509" s="4">
        <v>299194</v>
      </c>
      <c r="Z4509" s="4">
        <v>0</v>
      </c>
      <c r="AA4509" s="4">
        <v>0</v>
      </c>
      <c r="AB4509" s="4">
        <v>0</v>
      </c>
      <c r="AC4509" s="4">
        <v>0</v>
      </c>
      <c r="AD4509" s="4">
        <v>0</v>
      </c>
      <c r="AE4509" s="4">
        <v>0</v>
      </c>
      <c r="AF4509" s="4">
        <v>0</v>
      </c>
      <c r="AG4509" s="4">
        <v>9692.1</v>
      </c>
      <c r="AH4509" s="4">
        <v>15010.32</v>
      </c>
      <c r="AI4509" s="4">
        <v>0</v>
      </c>
      <c r="AJ4509" s="4">
        <v>0</v>
      </c>
      <c r="AK4509" s="4">
        <v>22816.93</v>
      </c>
      <c r="AL4509" s="4">
        <v>47519.35</v>
      </c>
      <c r="AM4509" s="4">
        <v>0</v>
      </c>
      <c r="AN4509" s="4">
        <v>0</v>
      </c>
      <c r="AO4509" s="4">
        <v>0</v>
      </c>
      <c r="AP4509" s="4">
        <v>137.25</v>
      </c>
      <c r="AQ4509" s="4">
        <v>0</v>
      </c>
      <c r="AR4509" s="4">
        <v>137.25</v>
      </c>
      <c r="AS4509" s="4">
        <v>0</v>
      </c>
      <c r="AT4509" s="4">
        <v>346850.6</v>
      </c>
      <c r="AU4509" s="4">
        <v>0</v>
      </c>
      <c r="AV4509" s="4">
        <v>0</v>
      </c>
      <c r="AW4509" s="9">
        <v>0</v>
      </c>
      <c r="AX4509" s="4">
        <v>0</v>
      </c>
      <c r="AY4509" s="4">
        <v>0</v>
      </c>
      <c r="AZ4509" s="4">
        <v>0</v>
      </c>
      <c r="BA4509" s="4">
        <v>0</v>
      </c>
    </row>
    <row r="4510" spans="1:53" x14ac:dyDescent="0.25">
      <c r="A4510" s="5">
        <v>142950</v>
      </c>
      <c r="B4510" t="s">
        <v>363</v>
      </c>
      <c r="C4510" s="5">
        <v>43844</v>
      </c>
      <c r="D4510" t="s">
        <v>398</v>
      </c>
      <c r="E4510" s="1" t="s">
        <v>423</v>
      </c>
      <c r="F4510" s="4">
        <v>335.22</v>
      </c>
      <c r="G4510" s="4">
        <v>335.22</v>
      </c>
      <c r="H4510" s="4">
        <v>0</v>
      </c>
      <c r="I4510" s="4">
        <v>5.8</v>
      </c>
      <c r="J4510" s="4">
        <v>41.07</v>
      </c>
      <c r="K4510" s="4">
        <v>2.75</v>
      </c>
      <c r="L4510" s="4">
        <v>0</v>
      </c>
      <c r="M4510" s="4">
        <v>0.51</v>
      </c>
      <c r="N4510" s="4">
        <v>7.25</v>
      </c>
      <c r="O4510" s="4">
        <v>0.31</v>
      </c>
      <c r="P4510" s="4">
        <v>0</v>
      </c>
      <c r="Q4510" s="4">
        <v>0</v>
      </c>
      <c r="R4510" s="4">
        <v>3.83</v>
      </c>
      <c r="S4510" s="4">
        <v>0</v>
      </c>
      <c r="T4510" s="4">
        <v>0.95</v>
      </c>
      <c r="U4510" s="4">
        <v>0</v>
      </c>
      <c r="V4510" s="4">
        <v>0</v>
      </c>
      <c r="W4510" s="4">
        <v>0</v>
      </c>
      <c r="X4510" s="4">
        <v>226.6</v>
      </c>
      <c r="Y4510" s="4">
        <v>2018024.4</v>
      </c>
      <c r="Z4510" s="4">
        <v>0</v>
      </c>
      <c r="AA4510" s="4">
        <v>0</v>
      </c>
      <c r="AB4510" s="4">
        <v>0</v>
      </c>
      <c r="AC4510" s="4">
        <v>0</v>
      </c>
      <c r="AD4510" s="4">
        <v>0</v>
      </c>
      <c r="AE4510" s="4">
        <v>0</v>
      </c>
      <c r="AF4510" s="4">
        <v>9152.4</v>
      </c>
      <c r="AG4510" s="4">
        <v>164485.35</v>
      </c>
      <c r="AH4510" s="4">
        <v>26460.5</v>
      </c>
      <c r="AI4510" s="4">
        <v>0</v>
      </c>
      <c r="AJ4510" s="4">
        <v>8868.9</v>
      </c>
      <c r="AK4510" s="4">
        <v>185868.25</v>
      </c>
      <c r="AL4510" s="4">
        <v>394835.4</v>
      </c>
      <c r="AM4510" s="4">
        <v>1609.52</v>
      </c>
      <c r="AN4510" s="4">
        <v>0</v>
      </c>
      <c r="AO4510" s="4">
        <v>0</v>
      </c>
      <c r="AP4510" s="4">
        <v>5840.75</v>
      </c>
      <c r="AQ4510" s="4">
        <v>0</v>
      </c>
      <c r="AR4510" s="4">
        <v>7450.27</v>
      </c>
      <c r="AS4510" s="4">
        <v>0</v>
      </c>
      <c r="AT4510" s="4">
        <v>2420310.0699999998</v>
      </c>
      <c r="AU4510" s="4">
        <v>0</v>
      </c>
      <c r="AV4510" s="4">
        <v>0</v>
      </c>
      <c r="AW4510" s="9">
        <v>0</v>
      </c>
      <c r="AX4510" s="4">
        <v>0</v>
      </c>
      <c r="AY4510" s="4">
        <v>0</v>
      </c>
      <c r="AZ4510" s="4">
        <v>0</v>
      </c>
      <c r="BA4510" s="4">
        <v>0</v>
      </c>
    </row>
    <row r="4511" spans="1:53" x14ac:dyDescent="0.25">
      <c r="A4511" s="5">
        <v>142950</v>
      </c>
      <c r="B4511" t="s">
        <v>363</v>
      </c>
      <c r="C4511" s="5">
        <v>43851</v>
      </c>
      <c r="D4511" t="s">
        <v>457</v>
      </c>
      <c r="E4511" s="1" t="s">
        <v>423</v>
      </c>
      <c r="F4511" s="4">
        <v>4.71</v>
      </c>
      <c r="G4511" s="4">
        <v>4.71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0.06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1.6</v>
      </c>
      <c r="Y4511" s="4">
        <v>28354.2</v>
      </c>
      <c r="Z4511" s="4">
        <v>0</v>
      </c>
      <c r="AA4511" s="4">
        <v>0</v>
      </c>
      <c r="AB4511" s="4">
        <v>0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91.5</v>
      </c>
      <c r="AQ4511" s="4">
        <v>0</v>
      </c>
      <c r="AR4511" s="4">
        <v>91.5</v>
      </c>
      <c r="AS4511" s="4">
        <v>0</v>
      </c>
      <c r="AT4511" s="4">
        <v>28445.7</v>
      </c>
      <c r="AU4511" s="4">
        <v>0</v>
      </c>
      <c r="AV4511" s="4">
        <v>0</v>
      </c>
      <c r="AW4511" s="9">
        <v>0</v>
      </c>
      <c r="AX4511" s="4">
        <v>0</v>
      </c>
      <c r="AY4511" s="4">
        <v>0</v>
      </c>
      <c r="AZ4511" s="4">
        <v>0</v>
      </c>
      <c r="BA4511" s="4">
        <v>0</v>
      </c>
    </row>
    <row r="4512" spans="1:53" x14ac:dyDescent="0.25">
      <c r="A4512" s="5">
        <v>142950</v>
      </c>
      <c r="B4512" t="s">
        <v>363</v>
      </c>
      <c r="C4512" s="5">
        <v>43869</v>
      </c>
      <c r="D4512" t="s">
        <v>458</v>
      </c>
      <c r="E4512" s="1" t="s">
        <v>423</v>
      </c>
      <c r="F4512" s="4">
        <v>18.05</v>
      </c>
      <c r="G4512" s="4">
        <v>18.05</v>
      </c>
      <c r="H4512" s="4">
        <v>0</v>
      </c>
      <c r="I4512" s="4">
        <v>0</v>
      </c>
      <c r="J4512" s="4">
        <v>1.99</v>
      </c>
      <c r="K4512" s="4">
        <v>0</v>
      </c>
      <c r="L4512" s="4">
        <v>0</v>
      </c>
      <c r="M4512" s="4">
        <v>0</v>
      </c>
      <c r="N4512" s="4">
        <v>1.76</v>
      </c>
      <c r="O4512" s="4">
        <v>0</v>
      </c>
      <c r="P4512" s="4">
        <v>0</v>
      </c>
      <c r="Q4512" s="4">
        <v>0</v>
      </c>
      <c r="R4512" s="4">
        <v>0.49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9.8699999999999992</v>
      </c>
      <c r="Y4512" s="4">
        <v>108661</v>
      </c>
      <c r="Z4512" s="4">
        <v>0</v>
      </c>
      <c r="AA4512" s="4">
        <v>0</v>
      </c>
      <c r="AB4512" s="4">
        <v>0</v>
      </c>
      <c r="AC4512" s="4">
        <v>0</v>
      </c>
      <c r="AD4512" s="4">
        <v>0</v>
      </c>
      <c r="AE4512" s="4">
        <v>0</v>
      </c>
      <c r="AF4512" s="4">
        <v>0</v>
      </c>
      <c r="AG4512" s="4">
        <v>7969.95</v>
      </c>
      <c r="AH4512" s="4">
        <v>0</v>
      </c>
      <c r="AI4512" s="4">
        <v>0</v>
      </c>
      <c r="AJ4512" s="4">
        <v>0</v>
      </c>
      <c r="AK4512" s="4">
        <v>45121.120000000003</v>
      </c>
      <c r="AL4512" s="4">
        <v>53091.07</v>
      </c>
      <c r="AM4512" s="4">
        <v>0</v>
      </c>
      <c r="AN4512" s="4">
        <v>0</v>
      </c>
      <c r="AO4512" s="4">
        <v>0</v>
      </c>
      <c r="AP4512" s="4">
        <v>747.25</v>
      </c>
      <c r="AQ4512" s="4">
        <v>0</v>
      </c>
      <c r="AR4512" s="4">
        <v>747.25</v>
      </c>
      <c r="AS4512" s="4">
        <v>0</v>
      </c>
      <c r="AT4512" s="4">
        <v>162499.32</v>
      </c>
      <c r="AU4512" s="4">
        <v>0</v>
      </c>
      <c r="AV4512" s="4">
        <v>0</v>
      </c>
      <c r="AW4512" s="9">
        <v>0</v>
      </c>
      <c r="AX4512" s="4">
        <v>0</v>
      </c>
      <c r="AY4512" s="4">
        <v>0</v>
      </c>
      <c r="AZ4512" s="4">
        <v>0</v>
      </c>
      <c r="BA4512" s="4">
        <v>0</v>
      </c>
    </row>
    <row r="4513" spans="1:53" x14ac:dyDescent="0.25">
      <c r="A4513" s="5">
        <v>142950</v>
      </c>
      <c r="B4513" t="s">
        <v>363</v>
      </c>
      <c r="C4513" s="5">
        <v>43877</v>
      </c>
      <c r="D4513" t="s">
        <v>459</v>
      </c>
      <c r="E4513" s="1" t="s">
        <v>423</v>
      </c>
      <c r="F4513" s="4">
        <v>46.02</v>
      </c>
      <c r="G4513" s="4">
        <v>46.22</v>
      </c>
      <c r="H4513" s="4">
        <v>0.98</v>
      </c>
      <c r="I4513" s="4">
        <v>0.81</v>
      </c>
      <c r="J4513" s="4">
        <v>5.83</v>
      </c>
      <c r="K4513" s="4">
        <v>0</v>
      </c>
      <c r="L4513" s="4">
        <v>0</v>
      </c>
      <c r="M4513" s="4">
        <v>0.5</v>
      </c>
      <c r="N4513" s="4">
        <v>2</v>
      </c>
      <c r="O4513" s="4">
        <v>0</v>
      </c>
      <c r="P4513" s="4">
        <v>0</v>
      </c>
      <c r="Q4513" s="4">
        <v>0</v>
      </c>
      <c r="R4513" s="4">
        <v>0.42</v>
      </c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4">
        <v>23.83</v>
      </c>
      <c r="Y4513" s="4">
        <v>278244.40000000002</v>
      </c>
      <c r="Z4513" s="4">
        <v>0</v>
      </c>
      <c r="AA4513" s="4">
        <v>0</v>
      </c>
      <c r="AB4513" s="4">
        <v>0</v>
      </c>
      <c r="AC4513" s="4">
        <v>0</v>
      </c>
      <c r="AD4513" s="4">
        <v>0</v>
      </c>
      <c r="AE4513" s="4">
        <v>0</v>
      </c>
      <c r="AF4513" s="4">
        <v>1278.18</v>
      </c>
      <c r="AG4513" s="4">
        <v>23349.15</v>
      </c>
      <c r="AH4513" s="4">
        <v>0</v>
      </c>
      <c r="AI4513" s="4">
        <v>0</v>
      </c>
      <c r="AJ4513" s="4">
        <v>8695</v>
      </c>
      <c r="AK4513" s="4">
        <v>51274</v>
      </c>
      <c r="AL4513" s="4">
        <v>84596.33</v>
      </c>
      <c r="AM4513" s="4">
        <v>0</v>
      </c>
      <c r="AN4513" s="4">
        <v>0</v>
      </c>
      <c r="AO4513" s="4">
        <v>0</v>
      </c>
      <c r="AP4513" s="4">
        <v>640.5</v>
      </c>
      <c r="AQ4513" s="4">
        <v>0</v>
      </c>
      <c r="AR4513" s="4">
        <v>640.5</v>
      </c>
      <c r="AS4513" s="4">
        <v>0</v>
      </c>
      <c r="AT4513" s="4">
        <v>363481.23</v>
      </c>
      <c r="AU4513" s="4">
        <v>0</v>
      </c>
      <c r="AV4513" s="4">
        <v>0</v>
      </c>
      <c r="AW4513" s="9">
        <v>0</v>
      </c>
      <c r="AX4513" s="4">
        <v>0</v>
      </c>
      <c r="AY4513" s="4">
        <v>0</v>
      </c>
      <c r="AZ4513" s="4">
        <v>0</v>
      </c>
      <c r="BA4513" s="4">
        <v>0</v>
      </c>
    </row>
    <row r="4514" spans="1:53" x14ac:dyDescent="0.25">
      <c r="A4514" s="5">
        <v>142950</v>
      </c>
      <c r="B4514" t="s">
        <v>363</v>
      </c>
      <c r="C4514" s="5">
        <v>43885</v>
      </c>
      <c r="D4514" t="s">
        <v>948</v>
      </c>
      <c r="E4514" s="1" t="s">
        <v>423</v>
      </c>
      <c r="F4514" s="4">
        <v>6.62</v>
      </c>
      <c r="G4514" s="4">
        <v>6.62</v>
      </c>
      <c r="H4514" s="4">
        <v>0</v>
      </c>
      <c r="I4514" s="4">
        <v>0</v>
      </c>
      <c r="J4514" s="4">
        <v>1.93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4.6900000000000004</v>
      </c>
      <c r="Y4514" s="4">
        <v>39852.400000000001</v>
      </c>
      <c r="Z4514" s="4">
        <v>0</v>
      </c>
      <c r="AA4514" s="4">
        <v>0</v>
      </c>
      <c r="AB4514" s="4">
        <v>0</v>
      </c>
      <c r="AC4514" s="4">
        <v>0</v>
      </c>
      <c r="AD4514" s="4">
        <v>0</v>
      </c>
      <c r="AE4514" s="4">
        <v>0</v>
      </c>
      <c r="AF4514" s="4">
        <v>0</v>
      </c>
      <c r="AG4514" s="4">
        <v>7729.65</v>
      </c>
      <c r="AH4514" s="4">
        <v>0</v>
      </c>
      <c r="AI4514" s="4">
        <v>0</v>
      </c>
      <c r="AJ4514" s="4">
        <v>0</v>
      </c>
      <c r="AK4514" s="4">
        <v>0</v>
      </c>
      <c r="AL4514" s="4">
        <v>7729.65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47582.05</v>
      </c>
      <c r="AU4514" s="4">
        <v>0</v>
      </c>
      <c r="AV4514" s="4">
        <v>0</v>
      </c>
      <c r="AW4514" s="9">
        <v>0</v>
      </c>
      <c r="AX4514" s="4">
        <v>0</v>
      </c>
      <c r="AY4514" s="4">
        <v>0</v>
      </c>
      <c r="AZ4514" s="4">
        <v>0</v>
      </c>
      <c r="BA4514" s="4">
        <v>0</v>
      </c>
    </row>
    <row r="4515" spans="1:53" x14ac:dyDescent="0.25">
      <c r="A4515" s="5">
        <v>142950</v>
      </c>
      <c r="B4515" t="s">
        <v>363</v>
      </c>
      <c r="C4515" s="5">
        <v>43893</v>
      </c>
      <c r="D4515" t="s">
        <v>460</v>
      </c>
      <c r="E4515" s="1" t="s">
        <v>423</v>
      </c>
      <c r="F4515" s="4">
        <v>1.55</v>
      </c>
      <c r="G4515" s="4">
        <v>1.55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1.34</v>
      </c>
      <c r="Y4515" s="4">
        <v>9331</v>
      </c>
      <c r="Z4515" s="4">
        <v>0</v>
      </c>
      <c r="AA4515" s="4">
        <v>0</v>
      </c>
      <c r="AB4515" s="4">
        <v>0</v>
      </c>
      <c r="AC4515" s="4">
        <v>0</v>
      </c>
      <c r="AD4515" s="4">
        <v>0</v>
      </c>
      <c r="AE4515" s="4">
        <v>0</v>
      </c>
      <c r="AF4515" s="4">
        <v>0</v>
      </c>
      <c r="AG4515" s="4">
        <v>0</v>
      </c>
      <c r="AH4515" s="4">
        <v>0</v>
      </c>
      <c r="AI4515" s="4">
        <v>0</v>
      </c>
      <c r="AJ4515" s="4">
        <v>0</v>
      </c>
      <c r="AK4515" s="4">
        <v>0</v>
      </c>
      <c r="AL4515" s="4">
        <v>0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9331</v>
      </c>
      <c r="AU4515" s="4">
        <v>0</v>
      </c>
      <c r="AV4515" s="4">
        <v>0</v>
      </c>
      <c r="AW4515" s="9">
        <v>0</v>
      </c>
      <c r="AX4515" s="4">
        <v>0</v>
      </c>
      <c r="AY4515" s="4">
        <v>0</v>
      </c>
      <c r="AZ4515" s="4">
        <v>0</v>
      </c>
      <c r="BA4515" s="4">
        <v>0</v>
      </c>
    </row>
    <row r="4516" spans="1:53" x14ac:dyDescent="0.25">
      <c r="A4516" s="5">
        <v>142950</v>
      </c>
      <c r="B4516" t="s">
        <v>363</v>
      </c>
      <c r="C4516" s="5">
        <v>43901</v>
      </c>
      <c r="D4516" t="s">
        <v>461</v>
      </c>
      <c r="E4516" s="1" t="s">
        <v>423</v>
      </c>
      <c r="F4516" s="4">
        <v>21.46</v>
      </c>
      <c r="G4516" s="4">
        <v>21.46</v>
      </c>
      <c r="H4516" s="4">
        <v>0</v>
      </c>
      <c r="I4516" s="4">
        <v>0</v>
      </c>
      <c r="J4516" s="4">
        <v>1.32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0.17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17.989999999999998</v>
      </c>
      <c r="Y4516" s="4">
        <v>129189.2</v>
      </c>
      <c r="Z4516" s="4">
        <v>0</v>
      </c>
      <c r="AA4516" s="4">
        <v>0</v>
      </c>
      <c r="AB4516" s="4">
        <v>0</v>
      </c>
      <c r="AC4516" s="4">
        <v>0</v>
      </c>
      <c r="AD4516" s="4">
        <v>0</v>
      </c>
      <c r="AE4516" s="4">
        <v>0</v>
      </c>
      <c r="AF4516" s="4">
        <v>0</v>
      </c>
      <c r="AG4516" s="4">
        <v>5286.6</v>
      </c>
      <c r="AH4516" s="4">
        <v>0</v>
      </c>
      <c r="AI4516" s="4">
        <v>0</v>
      </c>
      <c r="AJ4516" s="4">
        <v>0</v>
      </c>
      <c r="AK4516" s="4">
        <v>0</v>
      </c>
      <c r="AL4516" s="4">
        <v>5286.6</v>
      </c>
      <c r="AM4516" s="4">
        <v>0</v>
      </c>
      <c r="AN4516" s="4">
        <v>0</v>
      </c>
      <c r="AO4516" s="4">
        <v>0</v>
      </c>
      <c r="AP4516" s="4">
        <v>259.25</v>
      </c>
      <c r="AQ4516" s="4">
        <v>0</v>
      </c>
      <c r="AR4516" s="4">
        <v>259.25</v>
      </c>
      <c r="AS4516" s="4">
        <v>0</v>
      </c>
      <c r="AT4516" s="4">
        <v>134735.04999999999</v>
      </c>
      <c r="AU4516" s="4">
        <v>0</v>
      </c>
      <c r="AV4516" s="4">
        <v>0</v>
      </c>
      <c r="AW4516" s="9">
        <v>0</v>
      </c>
      <c r="AX4516" s="4">
        <v>0</v>
      </c>
      <c r="AY4516" s="4">
        <v>0</v>
      </c>
      <c r="AZ4516" s="4">
        <v>0</v>
      </c>
      <c r="BA4516" s="4">
        <v>0</v>
      </c>
    </row>
    <row r="4517" spans="1:53" x14ac:dyDescent="0.25">
      <c r="A4517" s="5">
        <v>142950</v>
      </c>
      <c r="B4517" t="s">
        <v>363</v>
      </c>
      <c r="C4517" s="5">
        <v>43919</v>
      </c>
      <c r="D4517" t="s">
        <v>902</v>
      </c>
      <c r="E4517" s="1" t="s">
        <v>423</v>
      </c>
      <c r="F4517" s="4">
        <v>13.61</v>
      </c>
      <c r="G4517" s="4">
        <v>13.61</v>
      </c>
      <c r="H4517" s="4">
        <v>0</v>
      </c>
      <c r="I4517" s="4">
        <v>0</v>
      </c>
      <c r="J4517" s="4">
        <v>1</v>
      </c>
      <c r="K4517" s="4">
        <v>1</v>
      </c>
      <c r="L4517" s="4">
        <v>0</v>
      </c>
      <c r="M4517" s="4">
        <v>0</v>
      </c>
      <c r="N4517" s="4">
        <v>2</v>
      </c>
      <c r="O4517" s="4">
        <v>0</v>
      </c>
      <c r="P4517" s="4">
        <v>0</v>
      </c>
      <c r="Q4517" s="4">
        <v>0</v>
      </c>
      <c r="R4517" s="4">
        <v>7.0000000000000007E-2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9.06</v>
      </c>
      <c r="Y4517" s="4">
        <v>81932.2</v>
      </c>
      <c r="Z4517" s="4">
        <v>0</v>
      </c>
      <c r="AA4517" s="4">
        <v>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4005</v>
      </c>
      <c r="AH4517" s="4">
        <v>9622</v>
      </c>
      <c r="AI4517" s="4">
        <v>0</v>
      </c>
      <c r="AJ4517" s="4">
        <v>0</v>
      </c>
      <c r="AK4517" s="4">
        <v>51274</v>
      </c>
      <c r="AL4517" s="4">
        <v>64901</v>
      </c>
      <c r="AM4517" s="4">
        <v>0</v>
      </c>
      <c r="AN4517" s="4">
        <v>0</v>
      </c>
      <c r="AO4517" s="4">
        <v>0</v>
      </c>
      <c r="AP4517" s="4">
        <v>106.75</v>
      </c>
      <c r="AQ4517" s="4">
        <v>0</v>
      </c>
      <c r="AR4517" s="4">
        <v>106.75</v>
      </c>
      <c r="AS4517" s="4">
        <v>0</v>
      </c>
      <c r="AT4517" s="4">
        <v>146939.95000000001</v>
      </c>
      <c r="AU4517" s="4">
        <v>0</v>
      </c>
      <c r="AV4517" s="4">
        <v>0</v>
      </c>
      <c r="AW4517" s="9">
        <v>0</v>
      </c>
      <c r="AX4517" s="4">
        <v>0</v>
      </c>
      <c r="AY4517" s="4">
        <v>0</v>
      </c>
      <c r="AZ4517" s="4">
        <v>0</v>
      </c>
      <c r="BA4517" s="4">
        <v>0</v>
      </c>
    </row>
    <row r="4518" spans="1:53" x14ac:dyDescent="0.25">
      <c r="A4518" s="5">
        <v>142950</v>
      </c>
      <c r="B4518" t="s">
        <v>363</v>
      </c>
      <c r="C4518" s="5">
        <v>43927</v>
      </c>
      <c r="D4518" t="s">
        <v>462</v>
      </c>
      <c r="E4518" s="1" t="s">
        <v>423</v>
      </c>
      <c r="F4518" s="4">
        <v>2.82</v>
      </c>
      <c r="G4518" s="4">
        <v>2.82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0.81</v>
      </c>
      <c r="N4518" s="4">
        <v>0</v>
      </c>
      <c r="O4518" s="4">
        <v>0</v>
      </c>
      <c r="P4518" s="4">
        <v>0</v>
      </c>
      <c r="Q4518" s="4">
        <v>0</v>
      </c>
      <c r="R4518" s="4">
        <v>0.1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2.0099999999999998</v>
      </c>
      <c r="Y4518" s="4">
        <v>16976.400000000001</v>
      </c>
      <c r="Z4518" s="4">
        <v>0</v>
      </c>
      <c r="AA4518" s="4">
        <v>0</v>
      </c>
      <c r="AB4518" s="4">
        <v>0</v>
      </c>
      <c r="AC4518" s="4">
        <v>0</v>
      </c>
      <c r="AD4518" s="4">
        <v>0</v>
      </c>
      <c r="AE4518" s="4">
        <v>0</v>
      </c>
      <c r="AF4518" s="4">
        <v>0</v>
      </c>
      <c r="AG4518" s="4">
        <v>0</v>
      </c>
      <c r="AH4518" s="4">
        <v>0</v>
      </c>
      <c r="AI4518" s="4">
        <v>0</v>
      </c>
      <c r="AJ4518" s="4">
        <v>14085.9</v>
      </c>
      <c r="AK4518" s="4">
        <v>0</v>
      </c>
      <c r="AL4518" s="4">
        <v>14085.9</v>
      </c>
      <c r="AM4518" s="4">
        <v>0</v>
      </c>
      <c r="AN4518" s="4">
        <v>0</v>
      </c>
      <c r="AO4518" s="4">
        <v>0</v>
      </c>
      <c r="AP4518" s="4">
        <v>152.5</v>
      </c>
      <c r="AQ4518" s="4">
        <v>0</v>
      </c>
      <c r="AR4518" s="4">
        <v>152.5</v>
      </c>
      <c r="AS4518" s="4">
        <v>0</v>
      </c>
      <c r="AT4518" s="4">
        <v>31214.799999999999</v>
      </c>
      <c r="AU4518" s="4">
        <v>0</v>
      </c>
      <c r="AV4518" s="4">
        <v>0</v>
      </c>
      <c r="AW4518" s="9">
        <v>0</v>
      </c>
      <c r="AX4518" s="4">
        <v>0</v>
      </c>
      <c r="AY4518" s="4">
        <v>0</v>
      </c>
      <c r="AZ4518" s="4">
        <v>0</v>
      </c>
      <c r="BA4518" s="4">
        <v>0</v>
      </c>
    </row>
    <row r="4519" spans="1:53" x14ac:dyDescent="0.25">
      <c r="A4519" s="5">
        <v>142950</v>
      </c>
      <c r="B4519" t="s">
        <v>363</v>
      </c>
      <c r="C4519" s="5">
        <v>43935</v>
      </c>
      <c r="D4519" t="s">
        <v>463</v>
      </c>
      <c r="E4519" s="1" t="s">
        <v>423</v>
      </c>
      <c r="F4519" s="4">
        <v>16.41</v>
      </c>
      <c r="G4519" s="4">
        <v>16.41</v>
      </c>
      <c r="H4519" s="4">
        <v>0</v>
      </c>
      <c r="I4519" s="4">
        <v>1</v>
      </c>
      <c r="J4519" s="4">
        <v>1.93</v>
      </c>
      <c r="K4519" s="4">
        <v>0</v>
      </c>
      <c r="L4519" s="4">
        <v>0.8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0.06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11.74</v>
      </c>
      <c r="Y4519" s="4">
        <v>98788.2</v>
      </c>
      <c r="Z4519" s="4">
        <v>0</v>
      </c>
      <c r="AA4519" s="4">
        <v>0</v>
      </c>
      <c r="AB4519" s="4">
        <v>0</v>
      </c>
      <c r="AC4519" s="4">
        <v>0</v>
      </c>
      <c r="AD4519" s="4">
        <v>0</v>
      </c>
      <c r="AE4519" s="4">
        <v>0</v>
      </c>
      <c r="AF4519" s="4">
        <v>1578</v>
      </c>
      <c r="AG4519" s="4">
        <v>7729.65</v>
      </c>
      <c r="AH4519" s="4">
        <v>0</v>
      </c>
      <c r="AI4519" s="4">
        <v>10272.799999999999</v>
      </c>
      <c r="AJ4519" s="4">
        <v>0</v>
      </c>
      <c r="AK4519" s="4">
        <v>0</v>
      </c>
      <c r="AL4519" s="4">
        <v>19580.45</v>
      </c>
      <c r="AM4519" s="4">
        <v>0</v>
      </c>
      <c r="AN4519" s="4">
        <v>0</v>
      </c>
      <c r="AO4519" s="4">
        <v>0</v>
      </c>
      <c r="AP4519" s="4">
        <v>91.5</v>
      </c>
      <c r="AQ4519" s="4">
        <v>0</v>
      </c>
      <c r="AR4519" s="4">
        <v>91.5</v>
      </c>
      <c r="AS4519" s="4">
        <v>0</v>
      </c>
      <c r="AT4519" s="4">
        <v>118460.15</v>
      </c>
      <c r="AU4519" s="4">
        <v>0</v>
      </c>
      <c r="AV4519" s="4">
        <v>0</v>
      </c>
      <c r="AW4519" s="9">
        <v>0</v>
      </c>
      <c r="AX4519" s="4">
        <v>0</v>
      </c>
      <c r="AY4519" s="4">
        <v>0</v>
      </c>
      <c r="AZ4519" s="4">
        <v>0</v>
      </c>
      <c r="BA4519" s="4">
        <v>0</v>
      </c>
    </row>
    <row r="4520" spans="1:53" x14ac:dyDescent="0.25">
      <c r="A4520" s="5">
        <v>142950</v>
      </c>
      <c r="B4520" t="s">
        <v>363</v>
      </c>
      <c r="C4520" s="5">
        <v>43943</v>
      </c>
      <c r="D4520" t="s">
        <v>464</v>
      </c>
      <c r="E4520" s="1" t="s">
        <v>423</v>
      </c>
      <c r="F4520" s="4">
        <v>95.71</v>
      </c>
      <c r="G4520" s="4">
        <v>95.71</v>
      </c>
      <c r="H4520" s="4">
        <v>0</v>
      </c>
      <c r="I4520" s="4">
        <v>1</v>
      </c>
      <c r="J4520" s="4">
        <v>15.21</v>
      </c>
      <c r="K4520" s="4">
        <v>1.89</v>
      </c>
      <c r="L4520" s="4">
        <v>0</v>
      </c>
      <c r="M4520" s="4">
        <v>0</v>
      </c>
      <c r="N4520" s="4">
        <v>0</v>
      </c>
      <c r="O4520" s="4">
        <v>0.39</v>
      </c>
      <c r="P4520" s="4">
        <v>0</v>
      </c>
      <c r="Q4520" s="4">
        <v>0</v>
      </c>
      <c r="R4520" s="4">
        <v>0.8</v>
      </c>
      <c r="S4520" s="4">
        <v>0</v>
      </c>
      <c r="T4520" s="4">
        <v>0</v>
      </c>
      <c r="U4520" s="4">
        <v>0.85</v>
      </c>
      <c r="V4520" s="4">
        <v>0</v>
      </c>
      <c r="W4520" s="4">
        <v>0</v>
      </c>
      <c r="X4520" s="4">
        <v>64.41</v>
      </c>
      <c r="Y4520" s="4">
        <v>576174.19999999995</v>
      </c>
      <c r="Z4520" s="4">
        <v>0</v>
      </c>
      <c r="AA4520" s="4">
        <v>0</v>
      </c>
      <c r="AB4520" s="4">
        <v>0</v>
      </c>
      <c r="AC4520" s="4">
        <v>0</v>
      </c>
      <c r="AD4520" s="4">
        <v>0</v>
      </c>
      <c r="AE4520" s="4">
        <v>0</v>
      </c>
      <c r="AF4520" s="4">
        <v>1578</v>
      </c>
      <c r="AG4520" s="4">
        <v>60916.05</v>
      </c>
      <c r="AH4520" s="4">
        <v>18185.580000000002</v>
      </c>
      <c r="AI4520" s="4">
        <v>0</v>
      </c>
      <c r="AJ4520" s="4">
        <v>0</v>
      </c>
      <c r="AK4520" s="4">
        <v>0</v>
      </c>
      <c r="AL4520" s="4">
        <v>80679.63</v>
      </c>
      <c r="AM4520" s="4">
        <v>2024.88</v>
      </c>
      <c r="AN4520" s="4">
        <v>0</v>
      </c>
      <c r="AO4520" s="4">
        <v>0</v>
      </c>
      <c r="AP4520" s="4">
        <v>1220</v>
      </c>
      <c r="AQ4520" s="4">
        <v>0</v>
      </c>
      <c r="AR4520" s="4">
        <v>3244.88</v>
      </c>
      <c r="AS4520" s="4">
        <v>0</v>
      </c>
      <c r="AT4520" s="4">
        <v>660098.71</v>
      </c>
      <c r="AU4520" s="4">
        <v>0</v>
      </c>
      <c r="AV4520" s="4">
        <v>0</v>
      </c>
      <c r="AW4520" s="9">
        <v>0</v>
      </c>
      <c r="AX4520" s="4">
        <v>0</v>
      </c>
      <c r="AY4520" s="4">
        <v>0</v>
      </c>
      <c r="AZ4520" s="4">
        <v>0</v>
      </c>
      <c r="BA4520" s="4">
        <v>0</v>
      </c>
    </row>
    <row r="4521" spans="1:53" x14ac:dyDescent="0.25">
      <c r="A4521" s="5">
        <v>142950</v>
      </c>
      <c r="B4521" t="s">
        <v>363</v>
      </c>
      <c r="C4521" s="5">
        <v>43950</v>
      </c>
      <c r="D4521" t="s">
        <v>465</v>
      </c>
      <c r="E4521" s="1" t="s">
        <v>423</v>
      </c>
      <c r="F4521" s="4">
        <v>69.09</v>
      </c>
      <c r="G4521" s="4">
        <v>69.09</v>
      </c>
      <c r="H4521" s="4">
        <v>0</v>
      </c>
      <c r="I4521" s="4">
        <v>0</v>
      </c>
      <c r="J4521" s="4">
        <v>13.39</v>
      </c>
      <c r="K4521" s="4">
        <v>0.99</v>
      </c>
      <c r="L4521" s="4">
        <v>0</v>
      </c>
      <c r="M4521" s="4">
        <v>0.98</v>
      </c>
      <c r="N4521" s="4">
        <v>1</v>
      </c>
      <c r="O4521" s="4">
        <v>0</v>
      </c>
      <c r="P4521" s="4">
        <v>0</v>
      </c>
      <c r="Q4521" s="4">
        <v>0</v>
      </c>
      <c r="R4521" s="4">
        <v>0.61</v>
      </c>
      <c r="S4521" s="4">
        <v>0</v>
      </c>
      <c r="T4521" s="4">
        <v>0</v>
      </c>
      <c r="U4521" s="4">
        <v>0.78</v>
      </c>
      <c r="V4521" s="4">
        <v>0</v>
      </c>
      <c r="W4521" s="4">
        <v>0</v>
      </c>
      <c r="X4521" s="4">
        <v>45.99</v>
      </c>
      <c r="Y4521" s="4">
        <v>415921.8</v>
      </c>
      <c r="Z4521" s="4">
        <v>0</v>
      </c>
      <c r="AA4521" s="4">
        <v>0</v>
      </c>
      <c r="AB4521" s="4">
        <v>0</v>
      </c>
      <c r="AC4521" s="4">
        <v>0</v>
      </c>
      <c r="AD4521" s="4">
        <v>0</v>
      </c>
      <c r="AE4521" s="4">
        <v>0</v>
      </c>
      <c r="AF4521" s="4">
        <v>0</v>
      </c>
      <c r="AG4521" s="4">
        <v>53626.95</v>
      </c>
      <c r="AH4521" s="4">
        <v>9525.7800000000007</v>
      </c>
      <c r="AI4521" s="4">
        <v>0</v>
      </c>
      <c r="AJ4521" s="4">
        <v>17042.2</v>
      </c>
      <c r="AK4521" s="4">
        <v>25637</v>
      </c>
      <c r="AL4521" s="4">
        <v>105831.93</v>
      </c>
      <c r="AM4521" s="4">
        <v>0</v>
      </c>
      <c r="AN4521" s="4">
        <v>0</v>
      </c>
      <c r="AO4521" s="4">
        <v>0</v>
      </c>
      <c r="AP4521" s="4">
        <v>930.25</v>
      </c>
      <c r="AQ4521" s="4">
        <v>0</v>
      </c>
      <c r="AR4521" s="4">
        <v>930.25</v>
      </c>
      <c r="AS4521" s="4">
        <v>0</v>
      </c>
      <c r="AT4521" s="4">
        <v>522683.98</v>
      </c>
      <c r="AU4521" s="4">
        <v>0</v>
      </c>
      <c r="AV4521" s="4">
        <v>0</v>
      </c>
      <c r="AW4521" s="9">
        <v>0</v>
      </c>
      <c r="AX4521" s="4">
        <v>0</v>
      </c>
      <c r="AY4521" s="4">
        <v>0</v>
      </c>
      <c r="AZ4521" s="4">
        <v>0</v>
      </c>
      <c r="BA4521" s="4">
        <v>0</v>
      </c>
    </row>
    <row r="4522" spans="1:53" x14ac:dyDescent="0.25">
      <c r="A4522" s="5">
        <v>142950</v>
      </c>
      <c r="B4522" t="s">
        <v>363</v>
      </c>
      <c r="C4522" s="5">
        <v>43968</v>
      </c>
      <c r="D4522" t="s">
        <v>399</v>
      </c>
      <c r="E4522" s="1" t="s">
        <v>423</v>
      </c>
      <c r="F4522" s="4">
        <v>50.61</v>
      </c>
      <c r="G4522" s="4">
        <v>50.61</v>
      </c>
      <c r="H4522" s="4">
        <v>0</v>
      </c>
      <c r="I4522" s="4">
        <v>0</v>
      </c>
      <c r="J4522" s="4">
        <v>5.74</v>
      </c>
      <c r="K4522" s="4">
        <v>1.03</v>
      </c>
      <c r="L4522" s="4">
        <v>0</v>
      </c>
      <c r="M4522" s="4">
        <v>1</v>
      </c>
      <c r="N4522" s="4">
        <v>1.87</v>
      </c>
      <c r="O4522" s="4">
        <v>0</v>
      </c>
      <c r="P4522" s="4">
        <v>0</v>
      </c>
      <c r="Q4522" s="4">
        <v>0</v>
      </c>
      <c r="R4522" s="4">
        <v>0.22</v>
      </c>
      <c r="S4522" s="4">
        <v>0</v>
      </c>
      <c r="T4522" s="4">
        <v>0</v>
      </c>
      <c r="U4522" s="4">
        <v>0.87</v>
      </c>
      <c r="V4522" s="4">
        <v>0</v>
      </c>
      <c r="W4522" s="4">
        <v>0</v>
      </c>
      <c r="X4522" s="4">
        <v>34.950000000000003</v>
      </c>
      <c r="Y4522" s="4">
        <v>304672.2</v>
      </c>
      <c r="Z4522" s="4">
        <v>0</v>
      </c>
      <c r="AA4522" s="4">
        <v>0</v>
      </c>
      <c r="AB4522" s="4">
        <v>0</v>
      </c>
      <c r="AC4522" s="4">
        <v>0</v>
      </c>
      <c r="AD4522" s="4">
        <v>0</v>
      </c>
      <c r="AE4522" s="4">
        <v>0</v>
      </c>
      <c r="AF4522" s="4">
        <v>0</v>
      </c>
      <c r="AG4522" s="4">
        <v>22988.7</v>
      </c>
      <c r="AH4522" s="4">
        <v>9910.66</v>
      </c>
      <c r="AI4522" s="4">
        <v>0</v>
      </c>
      <c r="AJ4522" s="4">
        <v>17390</v>
      </c>
      <c r="AK4522" s="4">
        <v>47941.19</v>
      </c>
      <c r="AL4522" s="4">
        <v>98230.55</v>
      </c>
      <c r="AM4522" s="4">
        <v>0</v>
      </c>
      <c r="AN4522" s="4">
        <v>0</v>
      </c>
      <c r="AO4522" s="4">
        <v>0</v>
      </c>
      <c r="AP4522" s="4">
        <v>335.5</v>
      </c>
      <c r="AQ4522" s="4">
        <v>0</v>
      </c>
      <c r="AR4522" s="4">
        <v>335.5</v>
      </c>
      <c r="AS4522" s="4">
        <v>0</v>
      </c>
      <c r="AT4522" s="4">
        <v>403238.25</v>
      </c>
      <c r="AU4522" s="4">
        <v>0</v>
      </c>
      <c r="AV4522" s="4">
        <v>0</v>
      </c>
      <c r="AW4522" s="9">
        <v>0</v>
      </c>
      <c r="AX4522" s="4">
        <v>0</v>
      </c>
      <c r="AY4522" s="4">
        <v>0</v>
      </c>
      <c r="AZ4522" s="4">
        <v>0</v>
      </c>
      <c r="BA4522" s="4">
        <v>0</v>
      </c>
    </row>
    <row r="4523" spans="1:53" x14ac:dyDescent="0.25">
      <c r="A4523" s="5">
        <v>142950</v>
      </c>
      <c r="B4523" t="s">
        <v>363</v>
      </c>
      <c r="C4523" s="5">
        <v>43976</v>
      </c>
      <c r="D4523" t="s">
        <v>466</v>
      </c>
      <c r="E4523" s="1" t="s">
        <v>423</v>
      </c>
      <c r="F4523" s="4">
        <v>8.83</v>
      </c>
      <c r="G4523" s="4">
        <v>8.83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0.05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4.4000000000000004</v>
      </c>
      <c r="Y4523" s="4">
        <v>53156.6</v>
      </c>
      <c r="Z4523" s="4">
        <v>0</v>
      </c>
      <c r="AA4523" s="4">
        <v>0</v>
      </c>
      <c r="AB4523" s="4">
        <v>0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0</v>
      </c>
      <c r="AK4523" s="4">
        <v>0</v>
      </c>
      <c r="AL4523" s="4">
        <v>0</v>
      </c>
      <c r="AM4523" s="4">
        <v>0</v>
      </c>
      <c r="AN4523" s="4">
        <v>0</v>
      </c>
      <c r="AO4523" s="4">
        <v>0</v>
      </c>
      <c r="AP4523" s="4">
        <v>76.25</v>
      </c>
      <c r="AQ4523" s="4">
        <v>0</v>
      </c>
      <c r="AR4523" s="4">
        <v>76.25</v>
      </c>
      <c r="AS4523" s="4">
        <v>0</v>
      </c>
      <c r="AT4523" s="4">
        <v>53232.85</v>
      </c>
      <c r="AU4523" s="4">
        <v>0</v>
      </c>
      <c r="AV4523" s="4">
        <v>0</v>
      </c>
      <c r="AW4523" s="9">
        <v>0</v>
      </c>
      <c r="AX4523" s="4">
        <v>0</v>
      </c>
      <c r="AY4523" s="4">
        <v>0</v>
      </c>
      <c r="AZ4523" s="4">
        <v>0</v>
      </c>
      <c r="BA4523" s="4">
        <v>0</v>
      </c>
    </row>
    <row r="4524" spans="1:53" x14ac:dyDescent="0.25">
      <c r="A4524" s="5">
        <v>142950</v>
      </c>
      <c r="B4524" t="s">
        <v>363</v>
      </c>
      <c r="C4524" s="5">
        <v>43984</v>
      </c>
      <c r="D4524" t="s">
        <v>467</v>
      </c>
      <c r="E4524" s="1" t="s">
        <v>423</v>
      </c>
      <c r="F4524" s="4">
        <v>14.84</v>
      </c>
      <c r="G4524" s="4">
        <v>14.84</v>
      </c>
      <c r="H4524" s="4">
        <v>0</v>
      </c>
      <c r="I4524" s="4">
        <v>0</v>
      </c>
      <c r="J4524" s="4">
        <v>1</v>
      </c>
      <c r="K4524" s="4">
        <v>0</v>
      </c>
      <c r="L4524" s="4">
        <v>0</v>
      </c>
      <c r="M4524" s="4">
        <v>0.95</v>
      </c>
      <c r="N4524" s="4">
        <v>0.99</v>
      </c>
      <c r="O4524" s="4">
        <v>0</v>
      </c>
      <c r="P4524" s="4">
        <v>0</v>
      </c>
      <c r="Q4524" s="4">
        <v>0</v>
      </c>
      <c r="R4524" s="4">
        <v>0.03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6.26</v>
      </c>
      <c r="Y4524" s="4">
        <v>89336.8</v>
      </c>
      <c r="Z4524" s="4">
        <v>0</v>
      </c>
      <c r="AA4524" s="4">
        <v>0</v>
      </c>
      <c r="AB4524" s="4">
        <v>0</v>
      </c>
      <c r="AC4524" s="4">
        <v>0</v>
      </c>
      <c r="AD4524" s="4">
        <v>0</v>
      </c>
      <c r="AE4524" s="4">
        <v>0</v>
      </c>
      <c r="AF4524" s="4">
        <v>0</v>
      </c>
      <c r="AG4524" s="4">
        <v>4005</v>
      </c>
      <c r="AH4524" s="4">
        <v>0</v>
      </c>
      <c r="AI4524" s="4">
        <v>0</v>
      </c>
      <c r="AJ4524" s="4">
        <v>16520.5</v>
      </c>
      <c r="AK4524" s="4">
        <v>25380.63</v>
      </c>
      <c r="AL4524" s="4">
        <v>45906.13</v>
      </c>
      <c r="AM4524" s="4">
        <v>0</v>
      </c>
      <c r="AN4524" s="4">
        <v>0</v>
      </c>
      <c r="AO4524" s="4">
        <v>0</v>
      </c>
      <c r="AP4524" s="4">
        <v>45.75</v>
      </c>
      <c r="AQ4524" s="4">
        <v>0</v>
      </c>
      <c r="AR4524" s="4">
        <v>45.75</v>
      </c>
      <c r="AS4524" s="4">
        <v>0</v>
      </c>
      <c r="AT4524" s="4">
        <v>135288.68</v>
      </c>
      <c r="AU4524" s="4">
        <v>0</v>
      </c>
      <c r="AV4524" s="4">
        <v>0</v>
      </c>
      <c r="AW4524" s="9">
        <v>0</v>
      </c>
      <c r="AX4524" s="4">
        <v>0</v>
      </c>
      <c r="AY4524" s="4">
        <v>0</v>
      </c>
      <c r="AZ4524" s="4">
        <v>0</v>
      </c>
      <c r="BA4524" s="4">
        <v>0</v>
      </c>
    </row>
    <row r="4525" spans="1:53" x14ac:dyDescent="0.25">
      <c r="A4525" s="5">
        <v>142950</v>
      </c>
      <c r="B4525" t="s">
        <v>363</v>
      </c>
      <c r="C4525" s="5">
        <v>43992</v>
      </c>
      <c r="D4525" t="s">
        <v>468</v>
      </c>
      <c r="E4525" s="1" t="s">
        <v>423</v>
      </c>
      <c r="F4525" s="4">
        <v>17.489999999999998</v>
      </c>
      <c r="G4525" s="4">
        <v>17.489999999999998</v>
      </c>
      <c r="H4525" s="4">
        <v>0</v>
      </c>
      <c r="I4525" s="4">
        <v>0.17</v>
      </c>
      <c r="J4525" s="4">
        <v>1.99</v>
      </c>
      <c r="K4525" s="4">
        <v>0</v>
      </c>
      <c r="L4525" s="4">
        <v>0</v>
      </c>
      <c r="M4525" s="4">
        <v>0</v>
      </c>
      <c r="N4525" s="4">
        <v>0.5</v>
      </c>
      <c r="O4525" s="4">
        <v>0</v>
      </c>
      <c r="P4525" s="4">
        <v>0</v>
      </c>
      <c r="Q4525" s="4">
        <v>0</v>
      </c>
      <c r="R4525" s="4">
        <v>0.19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9.1199999999999992</v>
      </c>
      <c r="Y4525" s="4">
        <v>105289.8</v>
      </c>
      <c r="Z4525" s="4">
        <v>0</v>
      </c>
      <c r="AA4525" s="4">
        <v>0</v>
      </c>
      <c r="AB4525" s="4">
        <v>0</v>
      </c>
      <c r="AC4525" s="4">
        <v>0</v>
      </c>
      <c r="AD4525" s="4">
        <v>0</v>
      </c>
      <c r="AE4525" s="4">
        <v>0</v>
      </c>
      <c r="AF4525" s="4">
        <v>268.26</v>
      </c>
      <c r="AG4525" s="4">
        <v>7969.95</v>
      </c>
      <c r="AH4525" s="4">
        <v>0</v>
      </c>
      <c r="AI4525" s="4">
        <v>0</v>
      </c>
      <c r="AJ4525" s="4">
        <v>0</v>
      </c>
      <c r="AK4525" s="4">
        <v>12818.5</v>
      </c>
      <c r="AL4525" s="4">
        <v>21056.71</v>
      </c>
      <c r="AM4525" s="4">
        <v>0</v>
      </c>
      <c r="AN4525" s="4">
        <v>0</v>
      </c>
      <c r="AO4525" s="4">
        <v>0</v>
      </c>
      <c r="AP4525" s="4">
        <v>289.75</v>
      </c>
      <c r="AQ4525" s="4">
        <v>0</v>
      </c>
      <c r="AR4525" s="4">
        <v>289.75</v>
      </c>
      <c r="AS4525" s="4">
        <v>0</v>
      </c>
      <c r="AT4525" s="4">
        <v>126636.26</v>
      </c>
      <c r="AU4525" s="4">
        <v>0</v>
      </c>
      <c r="AV4525" s="4">
        <v>0</v>
      </c>
      <c r="AW4525" s="9">
        <v>0</v>
      </c>
      <c r="AX4525" s="4">
        <v>0</v>
      </c>
      <c r="AY4525" s="4">
        <v>0</v>
      </c>
      <c r="AZ4525" s="4">
        <v>0</v>
      </c>
      <c r="BA4525" s="4">
        <v>0</v>
      </c>
    </row>
    <row r="4526" spans="1:53" x14ac:dyDescent="0.25">
      <c r="A4526" s="5">
        <v>142950</v>
      </c>
      <c r="B4526" t="s">
        <v>363</v>
      </c>
      <c r="C4526" s="5">
        <v>44008</v>
      </c>
      <c r="D4526" t="s">
        <v>469</v>
      </c>
      <c r="E4526" s="1" t="s">
        <v>423</v>
      </c>
      <c r="F4526" s="4">
        <v>24.54</v>
      </c>
      <c r="G4526" s="4">
        <v>24.71</v>
      </c>
      <c r="H4526" s="4">
        <v>0.86</v>
      </c>
      <c r="I4526" s="4">
        <v>0</v>
      </c>
      <c r="J4526" s="4">
        <v>4.78</v>
      </c>
      <c r="K4526" s="4">
        <v>0</v>
      </c>
      <c r="L4526" s="4">
        <v>0</v>
      </c>
      <c r="M4526" s="4">
        <v>0</v>
      </c>
      <c r="N4526" s="4">
        <v>0</v>
      </c>
      <c r="O4526" s="4">
        <v>0.26</v>
      </c>
      <c r="P4526" s="4">
        <v>0</v>
      </c>
      <c r="Q4526" s="4">
        <v>0</v>
      </c>
      <c r="R4526" s="4">
        <v>0.15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11.42</v>
      </c>
      <c r="Y4526" s="4">
        <v>148754.20000000001</v>
      </c>
      <c r="Z4526" s="4">
        <v>0</v>
      </c>
      <c r="AA4526" s="4">
        <v>0</v>
      </c>
      <c r="AB4526" s="4">
        <v>0</v>
      </c>
      <c r="AC4526" s="4">
        <v>0</v>
      </c>
      <c r="AD4526" s="4">
        <v>0</v>
      </c>
      <c r="AE4526" s="4">
        <v>0</v>
      </c>
      <c r="AF4526" s="4">
        <v>0</v>
      </c>
      <c r="AG4526" s="4">
        <v>19143.900000000001</v>
      </c>
      <c r="AH4526" s="4">
        <v>0</v>
      </c>
      <c r="AI4526" s="4">
        <v>0</v>
      </c>
      <c r="AJ4526" s="4">
        <v>0</v>
      </c>
      <c r="AK4526" s="4">
        <v>0</v>
      </c>
      <c r="AL4526" s="4">
        <v>19143.900000000001</v>
      </c>
      <c r="AM4526" s="4">
        <v>1349.92</v>
      </c>
      <c r="AN4526" s="4">
        <v>0</v>
      </c>
      <c r="AO4526" s="4">
        <v>0</v>
      </c>
      <c r="AP4526" s="4">
        <v>228.75</v>
      </c>
      <c r="AQ4526" s="4">
        <v>0</v>
      </c>
      <c r="AR4526" s="4">
        <v>1578.67</v>
      </c>
      <c r="AS4526" s="4">
        <v>0</v>
      </c>
      <c r="AT4526" s="4">
        <v>169476.77</v>
      </c>
      <c r="AU4526" s="4">
        <v>0</v>
      </c>
      <c r="AV4526" s="4">
        <v>0</v>
      </c>
      <c r="AW4526" s="9">
        <v>0</v>
      </c>
      <c r="AX4526" s="4">
        <v>0</v>
      </c>
      <c r="AY4526" s="4">
        <v>0</v>
      </c>
      <c r="AZ4526" s="4">
        <v>0</v>
      </c>
      <c r="BA4526" s="4">
        <v>0</v>
      </c>
    </row>
    <row r="4527" spans="1:53" x14ac:dyDescent="0.25">
      <c r="A4527" s="5">
        <v>142950</v>
      </c>
      <c r="B4527" t="s">
        <v>363</v>
      </c>
      <c r="C4527" s="5">
        <v>44016</v>
      </c>
      <c r="D4527" t="s">
        <v>470</v>
      </c>
      <c r="E4527" s="1" t="s">
        <v>423</v>
      </c>
      <c r="F4527" s="4">
        <v>43.47</v>
      </c>
      <c r="G4527" s="4">
        <v>43.47</v>
      </c>
      <c r="H4527" s="4">
        <v>0</v>
      </c>
      <c r="I4527" s="4">
        <v>0</v>
      </c>
      <c r="J4527" s="4">
        <v>4.82</v>
      </c>
      <c r="K4527" s="4">
        <v>0.73</v>
      </c>
      <c r="L4527" s="4">
        <v>1</v>
      </c>
      <c r="M4527" s="4">
        <v>0</v>
      </c>
      <c r="N4527" s="4">
        <v>0.7</v>
      </c>
      <c r="O4527" s="4">
        <v>0</v>
      </c>
      <c r="P4527" s="4">
        <v>0</v>
      </c>
      <c r="Q4527" s="4">
        <v>0</v>
      </c>
      <c r="R4527" s="4">
        <v>0.24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23.48</v>
      </c>
      <c r="Y4527" s="4">
        <v>261689.4</v>
      </c>
      <c r="Z4527" s="4">
        <v>0</v>
      </c>
      <c r="AA4527" s="4">
        <v>0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4">
        <v>19304.099999999999</v>
      </c>
      <c r="AH4527" s="4">
        <v>7024.06</v>
      </c>
      <c r="AI4527" s="4">
        <v>12841</v>
      </c>
      <c r="AJ4527" s="4">
        <v>0</v>
      </c>
      <c r="AK4527" s="4">
        <v>17945.900000000001</v>
      </c>
      <c r="AL4527" s="4">
        <v>57115.06</v>
      </c>
      <c r="AM4527" s="4">
        <v>0</v>
      </c>
      <c r="AN4527" s="4">
        <v>0</v>
      </c>
      <c r="AO4527" s="4">
        <v>0</v>
      </c>
      <c r="AP4527" s="4">
        <v>366</v>
      </c>
      <c r="AQ4527" s="4">
        <v>0</v>
      </c>
      <c r="AR4527" s="4">
        <v>366</v>
      </c>
      <c r="AS4527" s="4">
        <v>0</v>
      </c>
      <c r="AT4527" s="4">
        <v>319170.46000000002</v>
      </c>
      <c r="AU4527" s="4">
        <v>0</v>
      </c>
      <c r="AV4527" s="4">
        <v>0</v>
      </c>
      <c r="AW4527" s="9">
        <v>0</v>
      </c>
      <c r="AX4527" s="4">
        <v>0</v>
      </c>
      <c r="AY4527" s="4">
        <v>0</v>
      </c>
      <c r="AZ4527" s="4">
        <v>0</v>
      </c>
      <c r="BA4527" s="4">
        <v>0</v>
      </c>
    </row>
    <row r="4528" spans="1:53" x14ac:dyDescent="0.25">
      <c r="A4528" s="5">
        <v>142950</v>
      </c>
      <c r="B4528" t="s">
        <v>363</v>
      </c>
      <c r="C4528" s="5">
        <v>44024</v>
      </c>
      <c r="D4528" t="s">
        <v>471</v>
      </c>
      <c r="E4528" s="1" t="s">
        <v>423</v>
      </c>
      <c r="F4528" s="4">
        <v>19.32</v>
      </c>
      <c r="G4528" s="4">
        <v>19.32</v>
      </c>
      <c r="H4528" s="4">
        <v>0</v>
      </c>
      <c r="I4528" s="4">
        <v>0.5</v>
      </c>
      <c r="J4528" s="4">
        <v>2.63</v>
      </c>
      <c r="K4528" s="4">
        <v>0</v>
      </c>
      <c r="L4528" s="4">
        <v>0</v>
      </c>
      <c r="M4528" s="4">
        <v>1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13.96</v>
      </c>
      <c r="Y4528" s="4">
        <v>116306.4</v>
      </c>
      <c r="Z4528" s="4">
        <v>0</v>
      </c>
      <c r="AA4528" s="4">
        <v>0</v>
      </c>
      <c r="AB4528" s="4">
        <v>0</v>
      </c>
      <c r="AC4528" s="4">
        <v>0</v>
      </c>
      <c r="AD4528" s="4">
        <v>0</v>
      </c>
      <c r="AE4528" s="4">
        <v>0</v>
      </c>
      <c r="AF4528" s="4">
        <v>789</v>
      </c>
      <c r="AG4528" s="4">
        <v>10533.15</v>
      </c>
      <c r="AH4528" s="4">
        <v>0</v>
      </c>
      <c r="AI4528" s="4">
        <v>0</v>
      </c>
      <c r="AJ4528" s="4">
        <v>17390</v>
      </c>
      <c r="AK4528" s="4">
        <v>0</v>
      </c>
      <c r="AL4528" s="4">
        <v>28712.15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145018.54999999999</v>
      </c>
      <c r="AU4528" s="4">
        <v>0</v>
      </c>
      <c r="AV4528" s="4">
        <v>0</v>
      </c>
      <c r="AW4528" s="9">
        <v>0</v>
      </c>
      <c r="AX4528" s="4">
        <v>0</v>
      </c>
      <c r="AY4528" s="4">
        <v>0</v>
      </c>
      <c r="AZ4528" s="4">
        <v>0</v>
      </c>
      <c r="BA4528" s="4">
        <v>0</v>
      </c>
    </row>
    <row r="4529" spans="1:53" x14ac:dyDescent="0.25">
      <c r="A4529" s="5">
        <v>142950</v>
      </c>
      <c r="B4529" t="s">
        <v>363</v>
      </c>
      <c r="C4529" s="5">
        <v>44032</v>
      </c>
      <c r="D4529" t="s">
        <v>472</v>
      </c>
      <c r="E4529" s="1" t="s">
        <v>423</v>
      </c>
      <c r="F4529" s="4">
        <v>14.67</v>
      </c>
      <c r="G4529" s="4">
        <v>14.67</v>
      </c>
      <c r="H4529" s="4">
        <v>0</v>
      </c>
      <c r="I4529" s="4">
        <v>0</v>
      </c>
      <c r="J4529" s="4">
        <v>0.88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0.1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9.06</v>
      </c>
      <c r="Y4529" s="4">
        <v>88313.4</v>
      </c>
      <c r="Z4529" s="4">
        <v>0</v>
      </c>
      <c r="AA4529" s="4">
        <v>0</v>
      </c>
      <c r="AB4529" s="4">
        <v>0</v>
      </c>
      <c r="AC4529" s="4">
        <v>0</v>
      </c>
      <c r="AD4529" s="4">
        <v>0</v>
      </c>
      <c r="AE4529" s="4">
        <v>0</v>
      </c>
      <c r="AF4529" s="4">
        <v>0</v>
      </c>
      <c r="AG4529" s="4">
        <v>3524.4</v>
      </c>
      <c r="AH4529" s="4">
        <v>0</v>
      </c>
      <c r="AI4529" s="4">
        <v>0</v>
      </c>
      <c r="AJ4529" s="4">
        <v>0</v>
      </c>
      <c r="AK4529" s="4">
        <v>0</v>
      </c>
      <c r="AL4529" s="4">
        <v>3524.4</v>
      </c>
      <c r="AM4529" s="4">
        <v>0</v>
      </c>
      <c r="AN4529" s="4">
        <v>0</v>
      </c>
      <c r="AO4529" s="4">
        <v>0</v>
      </c>
      <c r="AP4529" s="4">
        <v>152.5</v>
      </c>
      <c r="AQ4529" s="4">
        <v>0</v>
      </c>
      <c r="AR4529" s="4">
        <v>152.5</v>
      </c>
      <c r="AS4529" s="4">
        <v>0</v>
      </c>
      <c r="AT4529" s="4">
        <v>91990.3</v>
      </c>
      <c r="AU4529" s="4">
        <v>0</v>
      </c>
      <c r="AV4529" s="4">
        <v>0</v>
      </c>
      <c r="AW4529" s="9">
        <v>0</v>
      </c>
      <c r="AX4529" s="4">
        <v>0</v>
      </c>
      <c r="AY4529" s="4">
        <v>0</v>
      </c>
      <c r="AZ4529" s="4">
        <v>0</v>
      </c>
      <c r="BA4529" s="4">
        <v>0</v>
      </c>
    </row>
    <row r="4530" spans="1:53" x14ac:dyDescent="0.25">
      <c r="A4530" s="5">
        <v>142950</v>
      </c>
      <c r="B4530" t="s">
        <v>363</v>
      </c>
      <c r="C4530" s="5">
        <v>44040</v>
      </c>
      <c r="D4530" t="s">
        <v>473</v>
      </c>
      <c r="E4530" s="1" t="s">
        <v>423</v>
      </c>
      <c r="F4530" s="4">
        <v>49.63</v>
      </c>
      <c r="G4530" s="4">
        <v>49.73</v>
      </c>
      <c r="H4530" s="4">
        <v>0.5</v>
      </c>
      <c r="I4530" s="4">
        <v>0.99</v>
      </c>
      <c r="J4530" s="4">
        <v>4.8600000000000003</v>
      </c>
      <c r="K4530" s="4">
        <v>0</v>
      </c>
      <c r="L4530" s="4">
        <v>0</v>
      </c>
      <c r="M4530" s="4">
        <v>1</v>
      </c>
      <c r="N4530" s="4">
        <v>2</v>
      </c>
      <c r="O4530" s="4">
        <v>0.26</v>
      </c>
      <c r="P4530" s="4">
        <v>0</v>
      </c>
      <c r="Q4530" s="4">
        <v>0</v>
      </c>
      <c r="R4530" s="4">
        <v>0.51</v>
      </c>
      <c r="S4530" s="4">
        <v>0</v>
      </c>
      <c r="T4530" s="4">
        <v>0</v>
      </c>
      <c r="U4530" s="4">
        <v>0.85</v>
      </c>
      <c r="V4530" s="4">
        <v>0</v>
      </c>
      <c r="W4530" s="4">
        <v>0</v>
      </c>
      <c r="X4530" s="4">
        <v>32.75</v>
      </c>
      <c r="Y4530" s="4">
        <v>299374.59999999998</v>
      </c>
      <c r="Z4530" s="4">
        <v>0</v>
      </c>
      <c r="AA4530" s="4">
        <v>0</v>
      </c>
      <c r="AB4530" s="4">
        <v>0</v>
      </c>
      <c r="AC4530" s="4">
        <v>0</v>
      </c>
      <c r="AD4530" s="4">
        <v>0</v>
      </c>
      <c r="AE4530" s="4">
        <v>0</v>
      </c>
      <c r="AF4530" s="4">
        <v>1562.22</v>
      </c>
      <c r="AG4530" s="4">
        <v>19464.3</v>
      </c>
      <c r="AH4530" s="4">
        <v>0</v>
      </c>
      <c r="AI4530" s="4">
        <v>0</v>
      </c>
      <c r="AJ4530" s="4">
        <v>17390</v>
      </c>
      <c r="AK4530" s="4">
        <v>51274</v>
      </c>
      <c r="AL4530" s="4">
        <v>89690.52</v>
      </c>
      <c r="AM4530" s="4">
        <v>1349.92</v>
      </c>
      <c r="AN4530" s="4">
        <v>0</v>
      </c>
      <c r="AO4530" s="4">
        <v>0</v>
      </c>
      <c r="AP4530" s="4">
        <v>777.75</v>
      </c>
      <c r="AQ4530" s="4">
        <v>0</v>
      </c>
      <c r="AR4530" s="4">
        <v>2127.67</v>
      </c>
      <c r="AS4530" s="4">
        <v>0</v>
      </c>
      <c r="AT4530" s="4">
        <v>391192.79</v>
      </c>
      <c r="AU4530" s="4">
        <v>0</v>
      </c>
      <c r="AV4530" s="4">
        <v>0</v>
      </c>
      <c r="AW4530" s="9">
        <v>0</v>
      </c>
      <c r="AX4530" s="4">
        <v>0</v>
      </c>
      <c r="AY4530" s="4">
        <v>0</v>
      </c>
      <c r="AZ4530" s="4">
        <v>0</v>
      </c>
      <c r="BA4530" s="4">
        <v>0</v>
      </c>
    </row>
    <row r="4531" spans="1:53" x14ac:dyDescent="0.25">
      <c r="A4531" s="5">
        <v>142950</v>
      </c>
      <c r="B4531" t="s">
        <v>363</v>
      </c>
      <c r="C4531" s="5">
        <v>44057</v>
      </c>
      <c r="D4531" t="s">
        <v>474</v>
      </c>
      <c r="E4531" s="1" t="s">
        <v>423</v>
      </c>
      <c r="F4531" s="4">
        <v>28.79</v>
      </c>
      <c r="G4531" s="4">
        <v>28.79</v>
      </c>
      <c r="H4531" s="4">
        <v>0</v>
      </c>
      <c r="I4531" s="4">
        <v>0</v>
      </c>
      <c r="J4531" s="4">
        <v>3.73</v>
      </c>
      <c r="K4531" s="4">
        <v>0.9</v>
      </c>
      <c r="L4531" s="4">
        <v>0</v>
      </c>
      <c r="M4531" s="4">
        <v>0</v>
      </c>
      <c r="N4531" s="4">
        <v>2.75</v>
      </c>
      <c r="O4531" s="4">
        <v>0.26</v>
      </c>
      <c r="P4531" s="4">
        <v>0</v>
      </c>
      <c r="Q4531" s="4">
        <v>0</v>
      </c>
      <c r="R4531" s="4">
        <v>0.33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13.15</v>
      </c>
      <c r="Y4531" s="4">
        <v>173315.8</v>
      </c>
      <c r="Z4531" s="4">
        <v>0</v>
      </c>
      <c r="AA4531" s="4">
        <v>0</v>
      </c>
      <c r="AB4531" s="4">
        <v>0</v>
      </c>
      <c r="AC4531" s="4">
        <v>0</v>
      </c>
      <c r="AD4531" s="4">
        <v>0</v>
      </c>
      <c r="AE4531" s="4">
        <v>0</v>
      </c>
      <c r="AF4531" s="4">
        <v>0</v>
      </c>
      <c r="AG4531" s="4">
        <v>14938.65</v>
      </c>
      <c r="AH4531" s="4">
        <v>8659.7999999999993</v>
      </c>
      <c r="AI4531" s="4">
        <v>0</v>
      </c>
      <c r="AJ4531" s="4">
        <v>0</v>
      </c>
      <c r="AK4531" s="4">
        <v>70501.75</v>
      </c>
      <c r="AL4531" s="4">
        <v>94100.2</v>
      </c>
      <c r="AM4531" s="4">
        <v>1349.92</v>
      </c>
      <c r="AN4531" s="4">
        <v>0</v>
      </c>
      <c r="AO4531" s="4">
        <v>0</v>
      </c>
      <c r="AP4531" s="4">
        <v>503.25</v>
      </c>
      <c r="AQ4531" s="4">
        <v>0</v>
      </c>
      <c r="AR4531" s="4">
        <v>1853.17</v>
      </c>
      <c r="AS4531" s="4">
        <v>0</v>
      </c>
      <c r="AT4531" s="4">
        <v>269269.17</v>
      </c>
      <c r="AU4531" s="4">
        <v>0</v>
      </c>
      <c r="AV4531" s="4">
        <v>0</v>
      </c>
      <c r="AW4531" s="9">
        <v>0</v>
      </c>
      <c r="AX4531" s="4">
        <v>0</v>
      </c>
      <c r="AY4531" s="4">
        <v>0</v>
      </c>
      <c r="AZ4531" s="4">
        <v>0</v>
      </c>
      <c r="BA4531" s="4">
        <v>0</v>
      </c>
    </row>
    <row r="4532" spans="1:53" x14ac:dyDescent="0.25">
      <c r="A4532" s="5">
        <v>142950</v>
      </c>
      <c r="B4532" t="s">
        <v>363</v>
      </c>
      <c r="C4532" s="5">
        <v>44065</v>
      </c>
      <c r="D4532" t="s">
        <v>475</v>
      </c>
      <c r="E4532" s="1" t="s">
        <v>423</v>
      </c>
      <c r="F4532" s="4">
        <v>12.26</v>
      </c>
      <c r="G4532" s="4">
        <v>12.26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0.71</v>
      </c>
      <c r="O4532" s="4">
        <v>0</v>
      </c>
      <c r="P4532" s="4">
        <v>0</v>
      </c>
      <c r="Q4532" s="4">
        <v>0</v>
      </c>
      <c r="R4532" s="4">
        <v>0.11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10.25</v>
      </c>
      <c r="Y4532" s="4">
        <v>73805.2</v>
      </c>
      <c r="Z4532" s="4">
        <v>0</v>
      </c>
      <c r="AA4532" s="4">
        <v>0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18202.27</v>
      </c>
      <c r="AL4532" s="4">
        <v>18202.27</v>
      </c>
      <c r="AM4532" s="4">
        <v>0</v>
      </c>
      <c r="AN4532" s="4">
        <v>0</v>
      </c>
      <c r="AO4532" s="4">
        <v>0</v>
      </c>
      <c r="AP4532" s="4">
        <v>167.75</v>
      </c>
      <c r="AQ4532" s="4">
        <v>0</v>
      </c>
      <c r="AR4532" s="4">
        <v>167.75</v>
      </c>
      <c r="AS4532" s="4">
        <v>0</v>
      </c>
      <c r="AT4532" s="4">
        <v>92175.22</v>
      </c>
      <c r="AU4532" s="4">
        <v>0</v>
      </c>
      <c r="AV4532" s="4">
        <v>0</v>
      </c>
      <c r="AW4532" s="9">
        <v>0</v>
      </c>
      <c r="AX4532" s="4">
        <v>0</v>
      </c>
      <c r="AY4532" s="4">
        <v>0</v>
      </c>
      <c r="AZ4532" s="4">
        <v>0</v>
      </c>
      <c r="BA4532" s="4">
        <v>0</v>
      </c>
    </row>
    <row r="4533" spans="1:53" x14ac:dyDescent="0.25">
      <c r="A4533" s="5">
        <v>142950</v>
      </c>
      <c r="B4533" t="s">
        <v>363</v>
      </c>
      <c r="C4533" s="5">
        <v>44073</v>
      </c>
      <c r="D4533" t="s">
        <v>933</v>
      </c>
      <c r="E4533" s="1" t="s">
        <v>423</v>
      </c>
      <c r="F4533" s="4">
        <v>0.99</v>
      </c>
      <c r="G4533" s="4">
        <v>0.99</v>
      </c>
      <c r="H4533" s="4">
        <v>0</v>
      </c>
      <c r="I4533" s="4">
        <v>0.99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0.99</v>
      </c>
      <c r="Y4533" s="4">
        <v>5959.8</v>
      </c>
      <c r="Z4533" s="4">
        <v>0</v>
      </c>
      <c r="AA4533" s="4">
        <v>0</v>
      </c>
      <c r="AB4533" s="4">
        <v>0</v>
      </c>
      <c r="AC4533" s="4">
        <v>0</v>
      </c>
      <c r="AD4533" s="4">
        <v>0</v>
      </c>
      <c r="AE4533" s="4">
        <v>0</v>
      </c>
      <c r="AF4533" s="4">
        <v>1562.22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1562.22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7522.02</v>
      </c>
      <c r="AU4533" s="4">
        <v>0</v>
      </c>
      <c r="AV4533" s="4">
        <v>0</v>
      </c>
      <c r="AW4533" s="9">
        <v>0</v>
      </c>
      <c r="AX4533" s="4">
        <v>0</v>
      </c>
      <c r="AY4533" s="4">
        <v>0</v>
      </c>
      <c r="AZ4533" s="4">
        <v>0</v>
      </c>
      <c r="BA4533" s="4">
        <v>0</v>
      </c>
    </row>
    <row r="4534" spans="1:53" x14ac:dyDescent="0.25">
      <c r="A4534" s="5">
        <v>142950</v>
      </c>
      <c r="B4534" t="s">
        <v>363</v>
      </c>
      <c r="C4534" s="5">
        <v>44081</v>
      </c>
      <c r="D4534" t="s">
        <v>410</v>
      </c>
      <c r="E4534" s="1" t="s">
        <v>423</v>
      </c>
      <c r="F4534" s="4">
        <v>40.21</v>
      </c>
      <c r="G4534" s="4">
        <v>40.21</v>
      </c>
      <c r="H4534" s="4">
        <v>0</v>
      </c>
      <c r="I4534" s="4">
        <v>0</v>
      </c>
      <c r="J4534" s="4">
        <v>4.49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0.37</v>
      </c>
      <c r="S4534" s="4">
        <v>0</v>
      </c>
      <c r="T4534" s="4">
        <v>0</v>
      </c>
      <c r="U4534" s="4">
        <v>1.7</v>
      </c>
      <c r="V4534" s="4">
        <v>0</v>
      </c>
      <c r="W4534" s="4">
        <v>0</v>
      </c>
      <c r="X4534" s="4">
        <v>20.239999999999998</v>
      </c>
      <c r="Y4534" s="4">
        <v>242064.2</v>
      </c>
      <c r="Z4534" s="4">
        <v>0</v>
      </c>
      <c r="AA4534" s="4">
        <v>0</v>
      </c>
      <c r="AB4534" s="4">
        <v>0</v>
      </c>
      <c r="AC4534" s="4">
        <v>0</v>
      </c>
      <c r="AD4534" s="4">
        <v>0</v>
      </c>
      <c r="AE4534" s="4">
        <v>0</v>
      </c>
      <c r="AF4534" s="4">
        <v>0</v>
      </c>
      <c r="AG4534" s="4">
        <v>17982.45</v>
      </c>
      <c r="AH4534" s="4">
        <v>0</v>
      </c>
      <c r="AI4534" s="4">
        <v>0</v>
      </c>
      <c r="AJ4534" s="4">
        <v>0</v>
      </c>
      <c r="AK4534" s="4">
        <v>0</v>
      </c>
      <c r="AL4534" s="4">
        <v>17982.45</v>
      </c>
      <c r="AM4534" s="4">
        <v>0</v>
      </c>
      <c r="AN4534" s="4">
        <v>0</v>
      </c>
      <c r="AO4534" s="4">
        <v>0</v>
      </c>
      <c r="AP4534" s="4">
        <v>564.25</v>
      </c>
      <c r="AQ4534" s="4">
        <v>0</v>
      </c>
      <c r="AR4534" s="4">
        <v>564.25</v>
      </c>
      <c r="AS4534" s="4">
        <v>0</v>
      </c>
      <c r="AT4534" s="4">
        <v>260610.9</v>
      </c>
      <c r="AU4534" s="4">
        <v>0</v>
      </c>
      <c r="AV4534" s="4">
        <v>0</v>
      </c>
      <c r="AW4534" s="9">
        <v>0</v>
      </c>
      <c r="AX4534" s="4">
        <v>0</v>
      </c>
      <c r="AY4534" s="4">
        <v>0</v>
      </c>
      <c r="AZ4534" s="4">
        <v>0</v>
      </c>
      <c r="BA4534" s="4">
        <v>0</v>
      </c>
    </row>
    <row r="4535" spans="1:53" x14ac:dyDescent="0.25">
      <c r="A4535" s="5">
        <v>142950</v>
      </c>
      <c r="B4535" t="s">
        <v>363</v>
      </c>
      <c r="C4535" s="5">
        <v>44099</v>
      </c>
      <c r="D4535" t="s">
        <v>476</v>
      </c>
      <c r="E4535" s="1" t="s">
        <v>423</v>
      </c>
      <c r="F4535" s="4">
        <v>39.76</v>
      </c>
      <c r="G4535" s="4">
        <v>39.76</v>
      </c>
      <c r="H4535" s="4">
        <v>0</v>
      </c>
      <c r="I4535" s="4">
        <v>0</v>
      </c>
      <c r="J4535" s="4">
        <v>2.96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0.2</v>
      </c>
      <c r="S4535" s="4">
        <v>0</v>
      </c>
      <c r="T4535" s="4">
        <v>0</v>
      </c>
      <c r="U4535" s="4">
        <v>0.88</v>
      </c>
      <c r="V4535" s="4">
        <v>0</v>
      </c>
      <c r="W4535" s="4">
        <v>0</v>
      </c>
      <c r="X4535" s="4">
        <v>25.53</v>
      </c>
      <c r="Y4535" s="4">
        <v>239355.2</v>
      </c>
      <c r="Z4535" s="4">
        <v>0</v>
      </c>
      <c r="AA4535" s="4">
        <v>0</v>
      </c>
      <c r="AB4535" s="4">
        <v>0</v>
      </c>
      <c r="AC4535" s="4">
        <v>0</v>
      </c>
      <c r="AD4535" s="4">
        <v>0</v>
      </c>
      <c r="AE4535" s="4">
        <v>0</v>
      </c>
      <c r="AF4535" s="4">
        <v>0</v>
      </c>
      <c r="AG4535" s="4">
        <v>11854.8</v>
      </c>
      <c r="AH4535" s="4">
        <v>0</v>
      </c>
      <c r="AI4535" s="4">
        <v>0</v>
      </c>
      <c r="AJ4535" s="4">
        <v>0</v>
      </c>
      <c r="AK4535" s="4">
        <v>0</v>
      </c>
      <c r="AL4535" s="4">
        <v>11854.8</v>
      </c>
      <c r="AM4535" s="4">
        <v>0</v>
      </c>
      <c r="AN4535" s="4">
        <v>0</v>
      </c>
      <c r="AO4535" s="4">
        <v>0</v>
      </c>
      <c r="AP4535" s="4">
        <v>305</v>
      </c>
      <c r="AQ4535" s="4">
        <v>0</v>
      </c>
      <c r="AR4535" s="4">
        <v>305</v>
      </c>
      <c r="AS4535" s="4">
        <v>0</v>
      </c>
      <c r="AT4535" s="4">
        <v>251515</v>
      </c>
      <c r="AU4535" s="4">
        <v>0</v>
      </c>
      <c r="AV4535" s="4">
        <v>0</v>
      </c>
      <c r="AW4535" s="9">
        <v>0</v>
      </c>
      <c r="AX4535" s="4">
        <v>0</v>
      </c>
      <c r="AY4535" s="4">
        <v>0</v>
      </c>
      <c r="AZ4535" s="4">
        <v>0</v>
      </c>
      <c r="BA4535" s="4">
        <v>0</v>
      </c>
    </row>
    <row r="4536" spans="1:53" x14ac:dyDescent="0.25">
      <c r="A4536" s="5">
        <v>142950</v>
      </c>
      <c r="B4536" t="s">
        <v>363</v>
      </c>
      <c r="C4536" s="5">
        <v>44107</v>
      </c>
      <c r="D4536" t="s">
        <v>477</v>
      </c>
      <c r="E4536" s="1" t="s">
        <v>423</v>
      </c>
      <c r="F4536" s="4">
        <v>110.73</v>
      </c>
      <c r="G4536" s="4">
        <v>110.73</v>
      </c>
      <c r="H4536" s="4">
        <v>0</v>
      </c>
      <c r="I4536" s="4">
        <v>2.1800000000000002</v>
      </c>
      <c r="J4536" s="4">
        <v>15.79</v>
      </c>
      <c r="K4536" s="4">
        <v>0</v>
      </c>
      <c r="L4536" s="4">
        <v>0</v>
      </c>
      <c r="M4536" s="4">
        <v>0</v>
      </c>
      <c r="N4536" s="4">
        <v>3.41</v>
      </c>
      <c r="O4536" s="4">
        <v>0.26</v>
      </c>
      <c r="P4536" s="4">
        <v>0</v>
      </c>
      <c r="Q4536" s="4">
        <v>0</v>
      </c>
      <c r="R4536" s="4">
        <v>0.92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75.73</v>
      </c>
      <c r="Y4536" s="4">
        <v>666594.6</v>
      </c>
      <c r="Z4536" s="4">
        <v>0</v>
      </c>
      <c r="AA4536" s="4">
        <v>0</v>
      </c>
      <c r="AB4536" s="4">
        <v>0</v>
      </c>
      <c r="AC4536" s="4">
        <v>0</v>
      </c>
      <c r="AD4536" s="4">
        <v>0</v>
      </c>
      <c r="AE4536" s="4">
        <v>0</v>
      </c>
      <c r="AF4536" s="4">
        <v>3440.04</v>
      </c>
      <c r="AG4536" s="4">
        <v>63238.95</v>
      </c>
      <c r="AH4536" s="4">
        <v>0</v>
      </c>
      <c r="AI4536" s="4">
        <v>0</v>
      </c>
      <c r="AJ4536" s="4">
        <v>0</v>
      </c>
      <c r="AK4536" s="4">
        <v>87422.17</v>
      </c>
      <c r="AL4536" s="4">
        <v>154101.16</v>
      </c>
      <c r="AM4536" s="4">
        <v>1349.92</v>
      </c>
      <c r="AN4536" s="4">
        <v>0</v>
      </c>
      <c r="AO4536" s="4">
        <v>0</v>
      </c>
      <c r="AP4536" s="4">
        <v>1403</v>
      </c>
      <c r="AQ4536" s="4">
        <v>0</v>
      </c>
      <c r="AR4536" s="4">
        <v>2752.92</v>
      </c>
      <c r="AS4536" s="4">
        <v>0</v>
      </c>
      <c r="AT4536" s="4">
        <v>823448.68</v>
      </c>
      <c r="AU4536" s="4">
        <v>0</v>
      </c>
      <c r="AV4536" s="4">
        <v>0</v>
      </c>
      <c r="AW4536" s="9">
        <v>0</v>
      </c>
      <c r="AX4536" s="4">
        <v>0</v>
      </c>
      <c r="AY4536" s="4">
        <v>0</v>
      </c>
      <c r="AZ4536" s="4">
        <v>0</v>
      </c>
      <c r="BA4536" s="4">
        <v>0</v>
      </c>
    </row>
    <row r="4537" spans="1:53" x14ac:dyDescent="0.25">
      <c r="A4537" s="5">
        <v>142950</v>
      </c>
      <c r="B4537" t="s">
        <v>363</v>
      </c>
      <c r="C4537" s="5">
        <v>44115</v>
      </c>
      <c r="D4537" t="s">
        <v>478</v>
      </c>
      <c r="E4537" s="1" t="s">
        <v>423</v>
      </c>
      <c r="F4537" s="4">
        <v>11.31</v>
      </c>
      <c r="G4537" s="4">
        <v>11.31</v>
      </c>
      <c r="H4537" s="4">
        <v>0</v>
      </c>
      <c r="I4537" s="4">
        <v>0</v>
      </c>
      <c r="J4537" s="4">
        <v>1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0.2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9.59</v>
      </c>
      <c r="Y4537" s="4">
        <v>68086.2</v>
      </c>
      <c r="Z4537" s="4">
        <v>0</v>
      </c>
      <c r="AA4537" s="4">
        <v>0</v>
      </c>
      <c r="AB4537" s="4">
        <v>0</v>
      </c>
      <c r="AC4537" s="4">
        <v>0</v>
      </c>
      <c r="AD4537" s="4">
        <v>0</v>
      </c>
      <c r="AE4537" s="4">
        <v>0</v>
      </c>
      <c r="AF4537" s="4">
        <v>0</v>
      </c>
      <c r="AG4537" s="4">
        <v>4005</v>
      </c>
      <c r="AH4537" s="4">
        <v>0</v>
      </c>
      <c r="AI4537" s="4">
        <v>0</v>
      </c>
      <c r="AJ4537" s="4">
        <v>0</v>
      </c>
      <c r="AK4537" s="4">
        <v>0</v>
      </c>
      <c r="AL4537" s="4">
        <v>4005</v>
      </c>
      <c r="AM4537" s="4">
        <v>0</v>
      </c>
      <c r="AN4537" s="4">
        <v>0</v>
      </c>
      <c r="AO4537" s="4">
        <v>0</v>
      </c>
      <c r="AP4537" s="4">
        <v>305</v>
      </c>
      <c r="AQ4537" s="4">
        <v>0</v>
      </c>
      <c r="AR4537" s="4">
        <v>305</v>
      </c>
      <c r="AS4537" s="4">
        <v>0</v>
      </c>
      <c r="AT4537" s="4">
        <v>72396.2</v>
      </c>
      <c r="AU4537" s="4">
        <v>0</v>
      </c>
      <c r="AV4537" s="4">
        <v>0</v>
      </c>
      <c r="AW4537" s="9">
        <v>0</v>
      </c>
      <c r="AX4537" s="4">
        <v>0</v>
      </c>
      <c r="AY4537" s="4">
        <v>0</v>
      </c>
      <c r="AZ4537" s="4">
        <v>0</v>
      </c>
      <c r="BA4537" s="4">
        <v>0</v>
      </c>
    </row>
    <row r="4538" spans="1:53" x14ac:dyDescent="0.25">
      <c r="A4538" s="5">
        <v>142950</v>
      </c>
      <c r="B4538" t="s">
        <v>363</v>
      </c>
      <c r="C4538" s="5">
        <v>44123</v>
      </c>
      <c r="D4538" t="s">
        <v>479</v>
      </c>
      <c r="E4538" s="1" t="s">
        <v>423</v>
      </c>
      <c r="F4538" s="4">
        <v>25.93</v>
      </c>
      <c r="G4538" s="4">
        <v>25.93</v>
      </c>
      <c r="H4538" s="4">
        <v>0</v>
      </c>
      <c r="I4538" s="4">
        <v>0</v>
      </c>
      <c r="J4538" s="4">
        <v>1</v>
      </c>
      <c r="K4538" s="4">
        <v>0</v>
      </c>
      <c r="L4538" s="4">
        <v>0</v>
      </c>
      <c r="M4538" s="4">
        <v>0</v>
      </c>
      <c r="N4538" s="4">
        <v>1</v>
      </c>
      <c r="O4538" s="4">
        <v>0</v>
      </c>
      <c r="P4538" s="4">
        <v>0</v>
      </c>
      <c r="Q4538" s="4">
        <v>0</v>
      </c>
      <c r="R4538" s="4">
        <v>0.2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16.71</v>
      </c>
      <c r="Y4538" s="4">
        <v>156098.6</v>
      </c>
      <c r="Z4538" s="4">
        <v>0</v>
      </c>
      <c r="AA4538" s="4">
        <v>0</v>
      </c>
      <c r="AB4538" s="4">
        <v>0</v>
      </c>
      <c r="AC4538" s="4">
        <v>0</v>
      </c>
      <c r="AD4538" s="4">
        <v>0</v>
      </c>
      <c r="AE4538" s="4">
        <v>0</v>
      </c>
      <c r="AF4538" s="4">
        <v>0</v>
      </c>
      <c r="AG4538" s="4">
        <v>4005</v>
      </c>
      <c r="AH4538" s="4">
        <v>0</v>
      </c>
      <c r="AI4538" s="4">
        <v>0</v>
      </c>
      <c r="AJ4538" s="4">
        <v>0</v>
      </c>
      <c r="AK4538" s="4">
        <v>25637</v>
      </c>
      <c r="AL4538" s="4">
        <v>29642</v>
      </c>
      <c r="AM4538" s="4">
        <v>0</v>
      </c>
      <c r="AN4538" s="4">
        <v>0</v>
      </c>
      <c r="AO4538" s="4">
        <v>0</v>
      </c>
      <c r="AP4538" s="4">
        <v>305</v>
      </c>
      <c r="AQ4538" s="4">
        <v>0</v>
      </c>
      <c r="AR4538" s="4">
        <v>305</v>
      </c>
      <c r="AS4538" s="4">
        <v>0</v>
      </c>
      <c r="AT4538" s="4">
        <v>186045.6</v>
      </c>
      <c r="AU4538" s="4">
        <v>0</v>
      </c>
      <c r="AV4538" s="4">
        <v>0</v>
      </c>
      <c r="AW4538" s="9">
        <v>0</v>
      </c>
      <c r="AX4538" s="4">
        <v>0</v>
      </c>
      <c r="AY4538" s="4">
        <v>0</v>
      </c>
      <c r="AZ4538" s="4">
        <v>0</v>
      </c>
      <c r="BA4538" s="4">
        <v>0</v>
      </c>
    </row>
    <row r="4539" spans="1:53" x14ac:dyDescent="0.25">
      <c r="A4539" s="5">
        <v>142950</v>
      </c>
      <c r="B4539" t="s">
        <v>363</v>
      </c>
      <c r="C4539" s="5">
        <v>44131</v>
      </c>
      <c r="D4539" t="s">
        <v>480</v>
      </c>
      <c r="E4539" s="1" t="s">
        <v>423</v>
      </c>
      <c r="F4539" s="4">
        <v>2.5299999999999998</v>
      </c>
      <c r="G4539" s="4">
        <v>2.5299999999999998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7.0000000000000007E-2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1</v>
      </c>
      <c r="Y4539" s="4">
        <v>15230.6</v>
      </c>
      <c r="Z4539" s="4">
        <v>0</v>
      </c>
      <c r="AA4539" s="4">
        <v>0</v>
      </c>
      <c r="AB4539" s="4">
        <v>0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0</v>
      </c>
      <c r="AN4539" s="4">
        <v>0</v>
      </c>
      <c r="AO4539" s="4">
        <v>0</v>
      </c>
      <c r="AP4539" s="4">
        <v>106.75</v>
      </c>
      <c r="AQ4539" s="4">
        <v>0</v>
      </c>
      <c r="AR4539" s="4">
        <v>106.75</v>
      </c>
      <c r="AS4539" s="4">
        <v>0</v>
      </c>
      <c r="AT4539" s="4">
        <v>15337.35</v>
      </c>
      <c r="AU4539" s="4">
        <v>0</v>
      </c>
      <c r="AV4539" s="4">
        <v>0</v>
      </c>
      <c r="AW4539" s="9">
        <v>0</v>
      </c>
      <c r="AX4539" s="4">
        <v>0</v>
      </c>
      <c r="AY4539" s="4">
        <v>0</v>
      </c>
      <c r="AZ4539" s="4">
        <v>0</v>
      </c>
      <c r="BA4539" s="4">
        <v>0</v>
      </c>
    </row>
    <row r="4540" spans="1:53" x14ac:dyDescent="0.25">
      <c r="A4540" s="5">
        <v>142950</v>
      </c>
      <c r="B4540" t="s">
        <v>363</v>
      </c>
      <c r="C4540" s="5">
        <v>44149</v>
      </c>
      <c r="D4540" t="s">
        <v>481</v>
      </c>
      <c r="E4540" s="1" t="s">
        <v>423</v>
      </c>
      <c r="F4540" s="4">
        <v>7.73</v>
      </c>
      <c r="G4540" s="4">
        <v>7.73</v>
      </c>
      <c r="H4540" s="4">
        <v>0</v>
      </c>
      <c r="I4540" s="4">
        <v>0</v>
      </c>
      <c r="J4540" s="4">
        <v>1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0.06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6.78</v>
      </c>
      <c r="Y4540" s="4">
        <v>46534.6</v>
      </c>
      <c r="Z4540" s="4">
        <v>0</v>
      </c>
      <c r="AA4540" s="4">
        <v>0</v>
      </c>
      <c r="AB4540" s="4">
        <v>0</v>
      </c>
      <c r="AC4540" s="4">
        <v>0</v>
      </c>
      <c r="AD4540" s="4">
        <v>0</v>
      </c>
      <c r="AE4540" s="4">
        <v>0</v>
      </c>
      <c r="AF4540" s="4">
        <v>0</v>
      </c>
      <c r="AG4540" s="4">
        <v>4005</v>
      </c>
      <c r="AH4540" s="4">
        <v>0</v>
      </c>
      <c r="AI4540" s="4">
        <v>0</v>
      </c>
      <c r="AJ4540" s="4">
        <v>0</v>
      </c>
      <c r="AK4540" s="4">
        <v>0</v>
      </c>
      <c r="AL4540" s="4">
        <v>4005</v>
      </c>
      <c r="AM4540" s="4">
        <v>0</v>
      </c>
      <c r="AN4540" s="4">
        <v>0</v>
      </c>
      <c r="AO4540" s="4">
        <v>0</v>
      </c>
      <c r="AP4540" s="4">
        <v>91.5</v>
      </c>
      <c r="AQ4540" s="4">
        <v>0</v>
      </c>
      <c r="AR4540" s="4">
        <v>91.5</v>
      </c>
      <c r="AS4540" s="4">
        <v>0</v>
      </c>
      <c r="AT4540" s="4">
        <v>50631.1</v>
      </c>
      <c r="AU4540" s="4">
        <v>0</v>
      </c>
      <c r="AV4540" s="4">
        <v>0</v>
      </c>
      <c r="AW4540" s="9">
        <v>0</v>
      </c>
      <c r="AX4540" s="4">
        <v>0</v>
      </c>
      <c r="AY4540" s="4">
        <v>0</v>
      </c>
      <c r="AZ4540" s="4">
        <v>0</v>
      </c>
      <c r="BA4540" s="4">
        <v>0</v>
      </c>
    </row>
    <row r="4541" spans="1:53" x14ac:dyDescent="0.25">
      <c r="A4541" s="5">
        <v>142950</v>
      </c>
      <c r="B4541" t="s">
        <v>363</v>
      </c>
      <c r="C4541" s="5">
        <v>44156</v>
      </c>
      <c r="D4541" t="s">
        <v>482</v>
      </c>
      <c r="E4541" s="1" t="s">
        <v>423</v>
      </c>
      <c r="F4541" s="4">
        <v>19.97</v>
      </c>
      <c r="G4541" s="4">
        <v>19.97</v>
      </c>
      <c r="H4541" s="4">
        <v>0</v>
      </c>
      <c r="I4541" s="4">
        <v>1</v>
      </c>
      <c r="J4541" s="4">
        <v>1.95</v>
      </c>
      <c r="K4541" s="4">
        <v>0</v>
      </c>
      <c r="L4541" s="4">
        <v>0</v>
      </c>
      <c r="M4541" s="4">
        <v>0.8</v>
      </c>
      <c r="N4541" s="4">
        <v>0.86</v>
      </c>
      <c r="O4541" s="4">
        <v>0</v>
      </c>
      <c r="P4541" s="4">
        <v>0</v>
      </c>
      <c r="Q4541" s="4">
        <v>0</v>
      </c>
      <c r="R4541" s="4">
        <v>0.15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11.5</v>
      </c>
      <c r="Y4541" s="4">
        <v>120219.4</v>
      </c>
      <c r="Z4541" s="4">
        <v>0</v>
      </c>
      <c r="AA4541" s="4">
        <v>0</v>
      </c>
      <c r="AB4541" s="4">
        <v>0</v>
      </c>
      <c r="AC4541" s="4">
        <v>0</v>
      </c>
      <c r="AD4541" s="4">
        <v>0</v>
      </c>
      <c r="AE4541" s="4">
        <v>0</v>
      </c>
      <c r="AF4541" s="4">
        <v>1578</v>
      </c>
      <c r="AG4541" s="4">
        <v>7809.75</v>
      </c>
      <c r="AH4541" s="4">
        <v>0</v>
      </c>
      <c r="AI4541" s="4">
        <v>0</v>
      </c>
      <c r="AJ4541" s="4">
        <v>13912</v>
      </c>
      <c r="AK4541" s="4">
        <v>22047.82</v>
      </c>
      <c r="AL4541" s="4">
        <v>45347.57</v>
      </c>
      <c r="AM4541" s="4">
        <v>0</v>
      </c>
      <c r="AN4541" s="4">
        <v>0</v>
      </c>
      <c r="AO4541" s="4">
        <v>0</v>
      </c>
      <c r="AP4541" s="4">
        <v>228.75</v>
      </c>
      <c r="AQ4541" s="4">
        <v>0</v>
      </c>
      <c r="AR4541" s="4">
        <v>228.75</v>
      </c>
      <c r="AS4541" s="4">
        <v>0</v>
      </c>
      <c r="AT4541" s="4">
        <v>165795.72</v>
      </c>
      <c r="AU4541" s="4">
        <v>0</v>
      </c>
      <c r="AV4541" s="4">
        <v>0</v>
      </c>
      <c r="AW4541" s="9">
        <v>0</v>
      </c>
      <c r="AX4541" s="4">
        <v>0</v>
      </c>
      <c r="AY4541" s="4">
        <v>0</v>
      </c>
      <c r="AZ4541" s="4">
        <v>0</v>
      </c>
      <c r="BA4541" s="4">
        <v>0</v>
      </c>
    </row>
    <row r="4542" spans="1:53" x14ac:dyDescent="0.25">
      <c r="A4542" s="5">
        <v>142950</v>
      </c>
      <c r="B4542" t="s">
        <v>363</v>
      </c>
      <c r="C4542" s="5">
        <v>44164</v>
      </c>
      <c r="D4542" t="s">
        <v>483</v>
      </c>
      <c r="E4542" s="1" t="s">
        <v>423</v>
      </c>
      <c r="F4542" s="4">
        <v>13.29</v>
      </c>
      <c r="G4542" s="4">
        <v>13.29</v>
      </c>
      <c r="H4542" s="4">
        <v>0</v>
      </c>
      <c r="I4542" s="4">
        <v>0</v>
      </c>
      <c r="J4542" s="4">
        <v>1.73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0.32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9.25</v>
      </c>
      <c r="Y4542" s="4">
        <v>80005.8</v>
      </c>
      <c r="Z4542" s="4">
        <v>0</v>
      </c>
      <c r="AA4542" s="4">
        <v>0</v>
      </c>
      <c r="AB4542" s="4">
        <v>0</v>
      </c>
      <c r="AC4542" s="4">
        <v>0</v>
      </c>
      <c r="AD4542" s="4">
        <v>0</v>
      </c>
      <c r="AE4542" s="4">
        <v>0</v>
      </c>
      <c r="AF4542" s="4">
        <v>0</v>
      </c>
      <c r="AG4542" s="4">
        <v>6928.65</v>
      </c>
      <c r="AH4542" s="4">
        <v>0</v>
      </c>
      <c r="AI4542" s="4">
        <v>0</v>
      </c>
      <c r="AJ4542" s="4">
        <v>0</v>
      </c>
      <c r="AK4542" s="4">
        <v>0</v>
      </c>
      <c r="AL4542" s="4">
        <v>6928.65</v>
      </c>
      <c r="AM4542" s="4">
        <v>0</v>
      </c>
      <c r="AN4542" s="4">
        <v>0</v>
      </c>
      <c r="AO4542" s="4">
        <v>0</v>
      </c>
      <c r="AP4542" s="4">
        <v>488</v>
      </c>
      <c r="AQ4542" s="4">
        <v>0</v>
      </c>
      <c r="AR4542" s="4">
        <v>488</v>
      </c>
      <c r="AS4542" s="4">
        <v>0</v>
      </c>
      <c r="AT4542" s="4">
        <v>87422.45</v>
      </c>
      <c r="AU4542" s="4">
        <v>0</v>
      </c>
      <c r="AV4542" s="4">
        <v>0</v>
      </c>
      <c r="AW4542" s="9">
        <v>0</v>
      </c>
      <c r="AX4542" s="4">
        <v>0</v>
      </c>
      <c r="AY4542" s="4">
        <v>0</v>
      </c>
      <c r="AZ4542" s="4">
        <v>0</v>
      </c>
      <c r="BA4542" s="4">
        <v>0</v>
      </c>
    </row>
    <row r="4543" spans="1:53" x14ac:dyDescent="0.25">
      <c r="A4543" s="5">
        <v>142950</v>
      </c>
      <c r="B4543" t="s">
        <v>363</v>
      </c>
      <c r="C4543" s="5">
        <v>44172</v>
      </c>
      <c r="D4543" t="s">
        <v>484</v>
      </c>
      <c r="E4543" s="1" t="s">
        <v>423</v>
      </c>
      <c r="F4543" s="4">
        <v>17.05</v>
      </c>
      <c r="G4543" s="4">
        <v>17.05</v>
      </c>
      <c r="H4543" s="4">
        <v>0</v>
      </c>
      <c r="I4543" s="4">
        <v>0.85</v>
      </c>
      <c r="J4543" s="4">
        <v>2.81</v>
      </c>
      <c r="K4543" s="4">
        <v>0</v>
      </c>
      <c r="L4543" s="4">
        <v>1</v>
      </c>
      <c r="M4543" s="4">
        <v>0</v>
      </c>
      <c r="N4543" s="4">
        <v>1.18</v>
      </c>
      <c r="O4543" s="4">
        <v>0</v>
      </c>
      <c r="P4543" s="4">
        <v>0</v>
      </c>
      <c r="Q4543" s="4">
        <v>0</v>
      </c>
      <c r="R4543" s="4">
        <v>7.0000000000000007E-2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13.57</v>
      </c>
      <c r="Y4543" s="4">
        <v>102641</v>
      </c>
      <c r="Z4543" s="4">
        <v>0</v>
      </c>
      <c r="AA4543" s="4">
        <v>0</v>
      </c>
      <c r="AB4543" s="4">
        <v>0</v>
      </c>
      <c r="AC4543" s="4">
        <v>0</v>
      </c>
      <c r="AD4543" s="4">
        <v>0</v>
      </c>
      <c r="AE4543" s="4">
        <v>0</v>
      </c>
      <c r="AF4543" s="4">
        <v>1341.3</v>
      </c>
      <c r="AG4543" s="4">
        <v>11254.05</v>
      </c>
      <c r="AH4543" s="4">
        <v>0</v>
      </c>
      <c r="AI4543" s="4">
        <v>12841</v>
      </c>
      <c r="AJ4543" s="4">
        <v>0</v>
      </c>
      <c r="AK4543" s="4">
        <v>30251.66</v>
      </c>
      <c r="AL4543" s="4">
        <v>55688.01</v>
      </c>
      <c r="AM4543" s="4">
        <v>0</v>
      </c>
      <c r="AN4543" s="4">
        <v>0</v>
      </c>
      <c r="AO4543" s="4">
        <v>0</v>
      </c>
      <c r="AP4543" s="4">
        <v>106.75</v>
      </c>
      <c r="AQ4543" s="4">
        <v>0</v>
      </c>
      <c r="AR4543" s="4">
        <v>106.75</v>
      </c>
      <c r="AS4543" s="4">
        <v>0</v>
      </c>
      <c r="AT4543" s="4">
        <v>158435.76</v>
      </c>
      <c r="AU4543" s="4">
        <v>0</v>
      </c>
      <c r="AV4543" s="4">
        <v>0</v>
      </c>
      <c r="AW4543" s="9">
        <v>0</v>
      </c>
      <c r="AX4543" s="4">
        <v>0</v>
      </c>
      <c r="AY4543" s="4">
        <v>0</v>
      </c>
      <c r="AZ4543" s="4">
        <v>0</v>
      </c>
      <c r="BA4543" s="4">
        <v>0</v>
      </c>
    </row>
    <row r="4544" spans="1:53" x14ac:dyDescent="0.25">
      <c r="A4544" s="5">
        <v>142950</v>
      </c>
      <c r="B4544" t="s">
        <v>363</v>
      </c>
      <c r="C4544" s="5">
        <v>44180</v>
      </c>
      <c r="D4544" t="s">
        <v>485</v>
      </c>
      <c r="E4544" s="1" t="s">
        <v>423</v>
      </c>
      <c r="F4544" s="4">
        <v>46.05</v>
      </c>
      <c r="G4544" s="4">
        <v>46.05</v>
      </c>
      <c r="H4544" s="4">
        <v>0</v>
      </c>
      <c r="I4544" s="4">
        <v>0</v>
      </c>
      <c r="J4544" s="4">
        <v>7.46</v>
      </c>
      <c r="K4544" s="4">
        <v>0</v>
      </c>
      <c r="L4544" s="4">
        <v>0</v>
      </c>
      <c r="M4544" s="4">
        <v>0</v>
      </c>
      <c r="N4544" s="4">
        <v>2</v>
      </c>
      <c r="O4544" s="4">
        <v>0.13</v>
      </c>
      <c r="P4544" s="4">
        <v>0</v>
      </c>
      <c r="Q4544" s="4">
        <v>0</v>
      </c>
      <c r="R4544" s="4">
        <v>0.46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25.83</v>
      </c>
      <c r="Y4544" s="4">
        <v>277221</v>
      </c>
      <c r="Z4544" s="4">
        <v>0</v>
      </c>
      <c r="AA4544" s="4">
        <v>0</v>
      </c>
      <c r="AB4544" s="4">
        <v>0</v>
      </c>
      <c r="AC4544" s="4">
        <v>0</v>
      </c>
      <c r="AD4544" s="4">
        <v>0</v>
      </c>
      <c r="AE4544" s="4">
        <v>0</v>
      </c>
      <c r="AF4544" s="4">
        <v>0</v>
      </c>
      <c r="AG4544" s="4">
        <v>29877.3</v>
      </c>
      <c r="AH4544" s="4">
        <v>0</v>
      </c>
      <c r="AI4544" s="4">
        <v>0</v>
      </c>
      <c r="AJ4544" s="4">
        <v>0</v>
      </c>
      <c r="AK4544" s="4">
        <v>51274</v>
      </c>
      <c r="AL4544" s="4">
        <v>81151.3</v>
      </c>
      <c r="AM4544" s="4">
        <v>674.96</v>
      </c>
      <c r="AN4544" s="4">
        <v>0</v>
      </c>
      <c r="AO4544" s="4">
        <v>0</v>
      </c>
      <c r="AP4544" s="4">
        <v>701.5</v>
      </c>
      <c r="AQ4544" s="4">
        <v>0</v>
      </c>
      <c r="AR4544" s="4">
        <v>1376.46</v>
      </c>
      <c r="AS4544" s="4">
        <v>0</v>
      </c>
      <c r="AT4544" s="4">
        <v>359748.76</v>
      </c>
      <c r="AU4544" s="4">
        <v>0</v>
      </c>
      <c r="AV4544" s="4">
        <v>0</v>
      </c>
      <c r="AW4544" s="9">
        <v>0</v>
      </c>
      <c r="AX4544" s="4">
        <v>0</v>
      </c>
      <c r="AY4544" s="4">
        <v>0</v>
      </c>
      <c r="AZ4544" s="4">
        <v>0</v>
      </c>
      <c r="BA4544" s="4">
        <v>0</v>
      </c>
    </row>
    <row r="4545" spans="1:53" x14ac:dyDescent="0.25">
      <c r="A4545" s="5">
        <v>142950</v>
      </c>
      <c r="B4545" t="s">
        <v>363</v>
      </c>
      <c r="C4545" s="5">
        <v>44198</v>
      </c>
      <c r="D4545" t="s">
        <v>486</v>
      </c>
      <c r="E4545" s="1" t="s">
        <v>423</v>
      </c>
      <c r="F4545" s="4">
        <v>14.25</v>
      </c>
      <c r="G4545" s="4">
        <v>14.25</v>
      </c>
      <c r="H4545" s="4">
        <v>0</v>
      </c>
      <c r="I4545" s="4">
        <v>0</v>
      </c>
      <c r="J4545" s="4">
        <v>1.97</v>
      </c>
      <c r="K4545" s="4">
        <v>0</v>
      </c>
      <c r="L4545" s="4">
        <v>0</v>
      </c>
      <c r="M4545" s="4">
        <v>0</v>
      </c>
      <c r="N4545" s="4">
        <v>1</v>
      </c>
      <c r="O4545" s="4">
        <v>0</v>
      </c>
      <c r="P4545" s="4">
        <v>0</v>
      </c>
      <c r="Q4545" s="4">
        <v>0</v>
      </c>
      <c r="R4545" s="4">
        <v>0.14000000000000001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7.8</v>
      </c>
      <c r="Y4545" s="4">
        <v>85785</v>
      </c>
      <c r="Z4545" s="4">
        <v>0</v>
      </c>
      <c r="AA4545" s="4">
        <v>0</v>
      </c>
      <c r="AB4545" s="4">
        <v>0</v>
      </c>
      <c r="AC4545" s="4">
        <v>0</v>
      </c>
      <c r="AD4545" s="4">
        <v>0</v>
      </c>
      <c r="AE4545" s="4">
        <v>0</v>
      </c>
      <c r="AF4545" s="4">
        <v>0</v>
      </c>
      <c r="AG4545" s="4">
        <v>7889.85</v>
      </c>
      <c r="AH4545" s="4">
        <v>0</v>
      </c>
      <c r="AI4545" s="4">
        <v>0</v>
      </c>
      <c r="AJ4545" s="4">
        <v>0</v>
      </c>
      <c r="AK4545" s="4">
        <v>25637</v>
      </c>
      <c r="AL4545" s="4">
        <v>33526.85</v>
      </c>
      <c r="AM4545" s="4">
        <v>0</v>
      </c>
      <c r="AN4545" s="4">
        <v>0</v>
      </c>
      <c r="AO4545" s="4">
        <v>0</v>
      </c>
      <c r="AP4545" s="4">
        <v>213.5</v>
      </c>
      <c r="AQ4545" s="4">
        <v>0</v>
      </c>
      <c r="AR4545" s="4">
        <v>213.5</v>
      </c>
      <c r="AS4545" s="4">
        <v>0</v>
      </c>
      <c r="AT4545" s="4">
        <v>119525.35</v>
      </c>
      <c r="AU4545" s="4">
        <v>0</v>
      </c>
      <c r="AV4545" s="4">
        <v>0</v>
      </c>
      <c r="AW4545" s="9">
        <v>0</v>
      </c>
      <c r="AX4545" s="4">
        <v>0</v>
      </c>
      <c r="AY4545" s="4">
        <v>0</v>
      </c>
      <c r="AZ4545" s="4">
        <v>0</v>
      </c>
      <c r="BA4545" s="4">
        <v>0</v>
      </c>
    </row>
    <row r="4546" spans="1:53" x14ac:dyDescent="0.25">
      <c r="A4546" s="5">
        <v>142950</v>
      </c>
      <c r="B4546" t="s">
        <v>363</v>
      </c>
      <c r="C4546" s="5">
        <v>44206</v>
      </c>
      <c r="D4546" t="s">
        <v>487</v>
      </c>
      <c r="E4546" s="1" t="s">
        <v>423</v>
      </c>
      <c r="F4546" s="4">
        <v>66.64</v>
      </c>
      <c r="G4546" s="4">
        <v>66.64</v>
      </c>
      <c r="H4546" s="4">
        <v>0</v>
      </c>
      <c r="I4546" s="4">
        <v>0.67</v>
      </c>
      <c r="J4546" s="4">
        <v>5.63</v>
      </c>
      <c r="K4546" s="4">
        <v>1.75</v>
      </c>
      <c r="L4546" s="4">
        <v>0</v>
      </c>
      <c r="M4546" s="4">
        <v>0</v>
      </c>
      <c r="N4546" s="4">
        <v>1</v>
      </c>
      <c r="O4546" s="4">
        <v>0.26</v>
      </c>
      <c r="P4546" s="4">
        <v>0</v>
      </c>
      <c r="Q4546" s="4">
        <v>0</v>
      </c>
      <c r="R4546" s="4">
        <v>0.89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35.68</v>
      </c>
      <c r="Y4546" s="4">
        <v>401172.8</v>
      </c>
      <c r="Z4546" s="4">
        <v>0</v>
      </c>
      <c r="AA4546" s="4">
        <v>0</v>
      </c>
      <c r="AB4546" s="4">
        <v>0</v>
      </c>
      <c r="AC4546" s="4">
        <v>0</v>
      </c>
      <c r="AD4546" s="4">
        <v>0</v>
      </c>
      <c r="AE4546" s="4">
        <v>0</v>
      </c>
      <c r="AF4546" s="4">
        <v>1057.26</v>
      </c>
      <c r="AG4546" s="4">
        <v>22548.15</v>
      </c>
      <c r="AH4546" s="4">
        <v>16838.5</v>
      </c>
      <c r="AI4546" s="4">
        <v>0</v>
      </c>
      <c r="AJ4546" s="4">
        <v>0</v>
      </c>
      <c r="AK4546" s="4">
        <v>25637</v>
      </c>
      <c r="AL4546" s="4">
        <v>66080.91</v>
      </c>
      <c r="AM4546" s="4">
        <v>1349.92</v>
      </c>
      <c r="AN4546" s="4">
        <v>0</v>
      </c>
      <c r="AO4546" s="4">
        <v>0</v>
      </c>
      <c r="AP4546" s="4">
        <v>1357.25</v>
      </c>
      <c r="AQ4546" s="4">
        <v>0</v>
      </c>
      <c r="AR4546" s="4">
        <v>2707.17</v>
      </c>
      <c r="AS4546" s="4">
        <v>0</v>
      </c>
      <c r="AT4546" s="4">
        <v>469960.88</v>
      </c>
      <c r="AU4546" s="4">
        <v>0</v>
      </c>
      <c r="AV4546" s="4">
        <v>0</v>
      </c>
      <c r="AW4546" s="9">
        <v>0</v>
      </c>
      <c r="AX4546" s="4">
        <v>0</v>
      </c>
      <c r="AY4546" s="4">
        <v>0</v>
      </c>
      <c r="AZ4546" s="4">
        <v>0</v>
      </c>
      <c r="BA4546" s="4">
        <v>0</v>
      </c>
    </row>
    <row r="4547" spans="1:53" x14ac:dyDescent="0.25">
      <c r="A4547" s="5">
        <v>142950</v>
      </c>
      <c r="B4547" t="s">
        <v>363</v>
      </c>
      <c r="C4547" s="5">
        <v>44214</v>
      </c>
      <c r="D4547" t="s">
        <v>488</v>
      </c>
      <c r="E4547" s="1" t="s">
        <v>423</v>
      </c>
      <c r="F4547" s="4">
        <v>36.549999999999997</v>
      </c>
      <c r="G4547" s="4">
        <v>36.549999999999997</v>
      </c>
      <c r="H4547" s="4">
        <v>0</v>
      </c>
      <c r="I4547" s="4">
        <v>1</v>
      </c>
      <c r="J4547" s="4">
        <v>2.75</v>
      </c>
      <c r="K4547" s="4">
        <v>0.02</v>
      </c>
      <c r="L4547" s="4">
        <v>0</v>
      </c>
      <c r="M4547" s="4">
        <v>0</v>
      </c>
      <c r="N4547" s="4">
        <v>0.56999999999999995</v>
      </c>
      <c r="O4547" s="4">
        <v>0.52</v>
      </c>
      <c r="P4547" s="4">
        <v>0</v>
      </c>
      <c r="Q4547" s="4">
        <v>0</v>
      </c>
      <c r="R4547" s="4">
        <v>0.65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12.98</v>
      </c>
      <c r="Y4547" s="4">
        <v>220031</v>
      </c>
      <c r="Z4547" s="4">
        <v>0</v>
      </c>
      <c r="AA4547" s="4">
        <v>0</v>
      </c>
      <c r="AB4547" s="4">
        <v>0</v>
      </c>
      <c r="AC4547" s="4">
        <v>0</v>
      </c>
      <c r="AD4547" s="4">
        <v>0</v>
      </c>
      <c r="AE4547" s="4">
        <v>0</v>
      </c>
      <c r="AF4547" s="4">
        <v>1578</v>
      </c>
      <c r="AG4547" s="4">
        <v>11013.75</v>
      </c>
      <c r="AH4547" s="4">
        <v>192.44</v>
      </c>
      <c r="AI4547" s="4">
        <v>0</v>
      </c>
      <c r="AJ4547" s="4">
        <v>0</v>
      </c>
      <c r="AK4547" s="4">
        <v>14613.09</v>
      </c>
      <c r="AL4547" s="4">
        <v>27397.279999999999</v>
      </c>
      <c r="AM4547" s="4">
        <v>2699.84</v>
      </c>
      <c r="AN4547" s="4">
        <v>0</v>
      </c>
      <c r="AO4547" s="4">
        <v>0</v>
      </c>
      <c r="AP4547" s="4">
        <v>991.25</v>
      </c>
      <c r="AQ4547" s="4">
        <v>0</v>
      </c>
      <c r="AR4547" s="4">
        <v>3691.09</v>
      </c>
      <c r="AS4547" s="4">
        <v>0</v>
      </c>
      <c r="AT4547" s="4">
        <v>251119.37</v>
      </c>
      <c r="AU4547" s="4">
        <v>0</v>
      </c>
      <c r="AV4547" s="4">
        <v>0</v>
      </c>
      <c r="AW4547" s="9">
        <v>0</v>
      </c>
      <c r="AX4547" s="4">
        <v>0</v>
      </c>
      <c r="AY4547" s="4">
        <v>0</v>
      </c>
      <c r="AZ4547" s="4">
        <v>0</v>
      </c>
      <c r="BA4547" s="4">
        <v>0</v>
      </c>
    </row>
    <row r="4548" spans="1:53" x14ac:dyDescent="0.25">
      <c r="A4548" s="5">
        <v>142950</v>
      </c>
      <c r="B4548" t="s">
        <v>363</v>
      </c>
      <c r="C4548" s="5">
        <v>44222</v>
      </c>
      <c r="D4548" t="s">
        <v>489</v>
      </c>
      <c r="E4548" s="1" t="s">
        <v>423</v>
      </c>
      <c r="F4548" s="4">
        <v>68.61</v>
      </c>
      <c r="G4548" s="4">
        <v>68.61</v>
      </c>
      <c r="H4548" s="4">
        <v>0</v>
      </c>
      <c r="I4548" s="4">
        <v>0.22</v>
      </c>
      <c r="J4548" s="4">
        <v>7.83</v>
      </c>
      <c r="K4548" s="4">
        <v>1.75</v>
      </c>
      <c r="L4548" s="4">
        <v>0</v>
      </c>
      <c r="M4548" s="4">
        <v>0.97</v>
      </c>
      <c r="N4548" s="4">
        <v>0.99</v>
      </c>
      <c r="O4548" s="4">
        <v>0</v>
      </c>
      <c r="P4548" s="4">
        <v>0</v>
      </c>
      <c r="Q4548" s="4">
        <v>0</v>
      </c>
      <c r="R4548" s="4">
        <v>0.83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48.48</v>
      </c>
      <c r="Y4548" s="4">
        <v>413032.2</v>
      </c>
      <c r="Z4548" s="4">
        <v>0</v>
      </c>
      <c r="AA4548" s="4">
        <v>0</v>
      </c>
      <c r="AB4548" s="4">
        <v>0</v>
      </c>
      <c r="AC4548" s="4">
        <v>0</v>
      </c>
      <c r="AD4548" s="4">
        <v>0</v>
      </c>
      <c r="AE4548" s="4">
        <v>0</v>
      </c>
      <c r="AF4548" s="4">
        <v>347.16</v>
      </c>
      <c r="AG4548" s="4">
        <v>31359.15</v>
      </c>
      <c r="AH4548" s="4">
        <v>16838.5</v>
      </c>
      <c r="AI4548" s="4">
        <v>0</v>
      </c>
      <c r="AJ4548" s="4">
        <v>16868.3</v>
      </c>
      <c r="AK4548" s="4">
        <v>25380.63</v>
      </c>
      <c r="AL4548" s="4">
        <v>90793.74</v>
      </c>
      <c r="AM4548" s="4">
        <v>0</v>
      </c>
      <c r="AN4548" s="4">
        <v>0</v>
      </c>
      <c r="AO4548" s="4">
        <v>0</v>
      </c>
      <c r="AP4548" s="4">
        <v>1265.75</v>
      </c>
      <c r="AQ4548" s="4">
        <v>0</v>
      </c>
      <c r="AR4548" s="4">
        <v>1265.75</v>
      </c>
      <c r="AS4548" s="4">
        <v>0</v>
      </c>
      <c r="AT4548" s="4">
        <v>505091.69</v>
      </c>
      <c r="AU4548" s="4">
        <v>0</v>
      </c>
      <c r="AV4548" s="4">
        <v>0</v>
      </c>
      <c r="AW4548" s="9">
        <v>0</v>
      </c>
      <c r="AX4548" s="4">
        <v>0</v>
      </c>
      <c r="AY4548" s="4">
        <v>0</v>
      </c>
      <c r="AZ4548" s="4">
        <v>0</v>
      </c>
      <c r="BA4548" s="4">
        <v>0</v>
      </c>
    </row>
    <row r="4549" spans="1:53" x14ac:dyDescent="0.25">
      <c r="A4549" s="5">
        <v>142950</v>
      </c>
      <c r="B4549" t="s">
        <v>363</v>
      </c>
      <c r="C4549" s="5">
        <v>44230</v>
      </c>
      <c r="D4549" t="s">
        <v>411</v>
      </c>
      <c r="E4549" s="1" t="s">
        <v>423</v>
      </c>
      <c r="F4549" s="4">
        <v>9.5299999999999994</v>
      </c>
      <c r="G4549" s="4">
        <v>9.5299999999999994</v>
      </c>
      <c r="H4549" s="4">
        <v>0</v>
      </c>
      <c r="I4549" s="4">
        <v>0</v>
      </c>
      <c r="J4549" s="4">
        <v>3.99</v>
      </c>
      <c r="K4549" s="4">
        <v>0</v>
      </c>
      <c r="L4549" s="4">
        <v>0</v>
      </c>
      <c r="M4549" s="4">
        <v>0</v>
      </c>
      <c r="N4549" s="4">
        <v>0</v>
      </c>
      <c r="O4549" s="4">
        <v>0.03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7.54</v>
      </c>
      <c r="Y4549" s="4">
        <v>57370.6</v>
      </c>
      <c r="Z4549" s="4">
        <v>0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0</v>
      </c>
      <c r="AG4549" s="4">
        <v>15979.95</v>
      </c>
      <c r="AH4549" s="4">
        <v>0</v>
      </c>
      <c r="AI4549" s="4">
        <v>0</v>
      </c>
      <c r="AJ4549" s="4">
        <v>0</v>
      </c>
      <c r="AK4549" s="4">
        <v>0</v>
      </c>
      <c r="AL4549" s="4">
        <v>15979.95</v>
      </c>
      <c r="AM4549" s="4">
        <v>155.76</v>
      </c>
      <c r="AN4549" s="4">
        <v>0</v>
      </c>
      <c r="AO4549" s="4">
        <v>0</v>
      </c>
      <c r="AP4549" s="4">
        <v>0</v>
      </c>
      <c r="AQ4549" s="4">
        <v>0</v>
      </c>
      <c r="AR4549" s="4">
        <v>155.76</v>
      </c>
      <c r="AS4549" s="4">
        <v>0</v>
      </c>
      <c r="AT4549" s="4">
        <v>73506.31</v>
      </c>
      <c r="AU4549" s="4">
        <v>0</v>
      </c>
      <c r="AV4549" s="4">
        <v>0</v>
      </c>
      <c r="AW4549" s="9">
        <v>0</v>
      </c>
      <c r="AX4549" s="4">
        <v>0</v>
      </c>
      <c r="AY4549" s="4">
        <v>0</v>
      </c>
      <c r="AZ4549" s="4">
        <v>0</v>
      </c>
      <c r="BA4549" s="4">
        <v>0</v>
      </c>
    </row>
    <row r="4550" spans="1:53" x14ac:dyDescent="0.25">
      <c r="A4550" s="5">
        <v>142950</v>
      </c>
      <c r="B4550" t="s">
        <v>363</v>
      </c>
      <c r="C4550" s="5">
        <v>44248</v>
      </c>
      <c r="D4550" t="s">
        <v>490</v>
      </c>
      <c r="E4550" s="1" t="s">
        <v>423</v>
      </c>
      <c r="F4550" s="4">
        <v>23.76</v>
      </c>
      <c r="G4550" s="4">
        <v>23.76</v>
      </c>
      <c r="H4550" s="4">
        <v>0</v>
      </c>
      <c r="I4550" s="4">
        <v>0</v>
      </c>
      <c r="J4550" s="4">
        <v>3.72</v>
      </c>
      <c r="K4550" s="4">
        <v>0.04</v>
      </c>
      <c r="L4550" s="4">
        <v>0</v>
      </c>
      <c r="M4550" s="4">
        <v>1</v>
      </c>
      <c r="N4550" s="4">
        <v>0</v>
      </c>
      <c r="O4550" s="4">
        <v>0</v>
      </c>
      <c r="P4550" s="4">
        <v>0</v>
      </c>
      <c r="Q4550" s="4">
        <v>0</v>
      </c>
      <c r="R4550" s="4">
        <v>0.2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11.91</v>
      </c>
      <c r="Y4550" s="4">
        <v>143035.20000000001</v>
      </c>
      <c r="Z4550" s="4">
        <v>0</v>
      </c>
      <c r="AA4550" s="4">
        <v>0</v>
      </c>
      <c r="AB4550" s="4">
        <v>0</v>
      </c>
      <c r="AC4550" s="4">
        <v>0</v>
      </c>
      <c r="AD4550" s="4">
        <v>0</v>
      </c>
      <c r="AE4550" s="4">
        <v>0</v>
      </c>
      <c r="AF4550" s="4">
        <v>0</v>
      </c>
      <c r="AG4550" s="4">
        <v>14898.6</v>
      </c>
      <c r="AH4550" s="4">
        <v>384.88</v>
      </c>
      <c r="AI4550" s="4">
        <v>0</v>
      </c>
      <c r="AJ4550" s="4">
        <v>17390</v>
      </c>
      <c r="AK4550" s="4">
        <v>0</v>
      </c>
      <c r="AL4550" s="4">
        <v>32673.48</v>
      </c>
      <c r="AM4550" s="4">
        <v>0</v>
      </c>
      <c r="AN4550" s="4">
        <v>0</v>
      </c>
      <c r="AO4550" s="4">
        <v>0</v>
      </c>
      <c r="AP4550" s="4">
        <v>305</v>
      </c>
      <c r="AQ4550" s="4">
        <v>0</v>
      </c>
      <c r="AR4550" s="4">
        <v>305</v>
      </c>
      <c r="AS4550" s="4">
        <v>0</v>
      </c>
      <c r="AT4550" s="4">
        <v>176013.68</v>
      </c>
      <c r="AU4550" s="4">
        <v>0</v>
      </c>
      <c r="AV4550" s="4">
        <v>0</v>
      </c>
      <c r="AW4550" s="9">
        <v>0</v>
      </c>
      <c r="AX4550" s="4">
        <v>0</v>
      </c>
      <c r="AY4550" s="4">
        <v>0</v>
      </c>
      <c r="AZ4550" s="4">
        <v>0</v>
      </c>
      <c r="BA4550" s="4">
        <v>0</v>
      </c>
    </row>
    <row r="4551" spans="1:53" x14ac:dyDescent="0.25">
      <c r="A4551" s="5">
        <v>142950</v>
      </c>
      <c r="B4551" t="s">
        <v>363</v>
      </c>
      <c r="C4551" s="5">
        <v>44255</v>
      </c>
      <c r="D4551" t="s">
        <v>491</v>
      </c>
      <c r="E4551" s="1" t="s">
        <v>423</v>
      </c>
      <c r="F4551" s="4">
        <v>16.98</v>
      </c>
      <c r="G4551" s="4">
        <v>16.98</v>
      </c>
      <c r="H4551" s="4">
        <v>0</v>
      </c>
      <c r="I4551" s="4">
        <v>1</v>
      </c>
      <c r="J4551" s="4">
        <v>1.79</v>
      </c>
      <c r="K4551" s="4">
        <v>1</v>
      </c>
      <c r="L4551" s="4">
        <v>0</v>
      </c>
      <c r="M4551" s="4">
        <v>0</v>
      </c>
      <c r="N4551" s="4">
        <v>1</v>
      </c>
      <c r="O4551" s="4">
        <v>0</v>
      </c>
      <c r="P4551" s="4">
        <v>0</v>
      </c>
      <c r="Q4551" s="4">
        <v>0</v>
      </c>
      <c r="R4551" s="4">
        <v>0.14000000000000001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4.7300000000000004</v>
      </c>
      <c r="Y4551" s="4">
        <v>102219.6</v>
      </c>
      <c r="Z4551" s="4">
        <v>0</v>
      </c>
      <c r="AA4551" s="4">
        <v>0</v>
      </c>
      <c r="AB4551" s="4">
        <v>0</v>
      </c>
      <c r="AC4551" s="4">
        <v>0</v>
      </c>
      <c r="AD4551" s="4">
        <v>0</v>
      </c>
      <c r="AE4551" s="4">
        <v>0</v>
      </c>
      <c r="AF4551" s="4">
        <v>1578</v>
      </c>
      <c r="AG4551" s="4">
        <v>7168.95</v>
      </c>
      <c r="AH4551" s="4">
        <v>9622</v>
      </c>
      <c r="AI4551" s="4">
        <v>0</v>
      </c>
      <c r="AJ4551" s="4">
        <v>0</v>
      </c>
      <c r="AK4551" s="4">
        <v>25637</v>
      </c>
      <c r="AL4551" s="4">
        <v>44005.95</v>
      </c>
      <c r="AM4551" s="4">
        <v>0</v>
      </c>
      <c r="AN4551" s="4">
        <v>0</v>
      </c>
      <c r="AO4551" s="4">
        <v>0</v>
      </c>
      <c r="AP4551" s="4">
        <v>213.5</v>
      </c>
      <c r="AQ4551" s="4">
        <v>0</v>
      </c>
      <c r="AR4551" s="4">
        <v>213.5</v>
      </c>
      <c r="AS4551" s="4">
        <v>0</v>
      </c>
      <c r="AT4551" s="4">
        <v>146439.04999999999</v>
      </c>
      <c r="AU4551" s="4">
        <v>0</v>
      </c>
      <c r="AV4551" s="4">
        <v>0</v>
      </c>
      <c r="AW4551" s="9">
        <v>0</v>
      </c>
      <c r="AX4551" s="4">
        <v>0</v>
      </c>
      <c r="AY4551" s="4">
        <v>0</v>
      </c>
      <c r="AZ4551" s="4">
        <v>0</v>
      </c>
      <c r="BA4551" s="4">
        <v>0</v>
      </c>
    </row>
    <row r="4552" spans="1:53" x14ac:dyDescent="0.25">
      <c r="A4552" s="5">
        <v>142950</v>
      </c>
      <c r="B4552" t="s">
        <v>363</v>
      </c>
      <c r="C4552" s="5">
        <v>44263</v>
      </c>
      <c r="D4552" t="s">
        <v>492</v>
      </c>
      <c r="E4552" s="1" t="s">
        <v>423</v>
      </c>
      <c r="F4552" s="4">
        <v>108.83</v>
      </c>
      <c r="G4552" s="4">
        <v>108.83</v>
      </c>
      <c r="H4552" s="4">
        <v>0</v>
      </c>
      <c r="I4552" s="4">
        <v>0</v>
      </c>
      <c r="J4552" s="4">
        <v>8.68</v>
      </c>
      <c r="K4552" s="4">
        <v>0</v>
      </c>
      <c r="L4552" s="4">
        <v>0.98</v>
      </c>
      <c r="M4552" s="4">
        <v>0.87</v>
      </c>
      <c r="N4552" s="4">
        <v>1.93</v>
      </c>
      <c r="O4552" s="4">
        <v>0.26</v>
      </c>
      <c r="P4552" s="4">
        <v>0</v>
      </c>
      <c r="Q4552" s="4">
        <v>0</v>
      </c>
      <c r="R4552" s="4">
        <v>0.88</v>
      </c>
      <c r="S4552" s="4">
        <v>0</v>
      </c>
      <c r="T4552" s="4">
        <v>0</v>
      </c>
      <c r="U4552" s="4">
        <v>1.22</v>
      </c>
      <c r="V4552" s="4">
        <v>0</v>
      </c>
      <c r="W4552" s="4">
        <v>0</v>
      </c>
      <c r="X4552" s="4">
        <v>76.69</v>
      </c>
      <c r="Y4552" s="4">
        <v>655156.6</v>
      </c>
      <c r="Z4552" s="4">
        <v>0</v>
      </c>
      <c r="AA4552" s="4">
        <v>0</v>
      </c>
      <c r="AB4552" s="4">
        <v>0</v>
      </c>
      <c r="AC4552" s="4">
        <v>0</v>
      </c>
      <c r="AD4552" s="4">
        <v>0</v>
      </c>
      <c r="AE4552" s="4">
        <v>0</v>
      </c>
      <c r="AF4552" s="4">
        <v>0</v>
      </c>
      <c r="AG4552" s="4">
        <v>34763.4</v>
      </c>
      <c r="AH4552" s="4">
        <v>0</v>
      </c>
      <c r="AI4552" s="4">
        <v>12584.18</v>
      </c>
      <c r="AJ4552" s="4">
        <v>15129.3</v>
      </c>
      <c r="AK4552" s="4">
        <v>49479.41</v>
      </c>
      <c r="AL4552" s="4">
        <v>111956.29</v>
      </c>
      <c r="AM4552" s="4">
        <v>1349.92</v>
      </c>
      <c r="AN4552" s="4">
        <v>0</v>
      </c>
      <c r="AO4552" s="4">
        <v>0</v>
      </c>
      <c r="AP4552" s="4">
        <v>1342</v>
      </c>
      <c r="AQ4552" s="4">
        <v>0</v>
      </c>
      <c r="AR4552" s="4">
        <v>2691.92</v>
      </c>
      <c r="AS4552" s="4">
        <v>0</v>
      </c>
      <c r="AT4552" s="4">
        <v>769804.81</v>
      </c>
      <c r="AU4552" s="4">
        <v>0</v>
      </c>
      <c r="AV4552" s="4">
        <v>0</v>
      </c>
      <c r="AW4552" s="9">
        <v>0</v>
      </c>
      <c r="AX4552" s="4">
        <v>0</v>
      </c>
      <c r="AY4552" s="4">
        <v>0</v>
      </c>
      <c r="AZ4552" s="4">
        <v>0</v>
      </c>
      <c r="BA4552" s="4">
        <v>0</v>
      </c>
    </row>
    <row r="4553" spans="1:53" x14ac:dyDescent="0.25">
      <c r="A4553" s="5">
        <v>142950</v>
      </c>
      <c r="B4553" t="s">
        <v>363</v>
      </c>
      <c r="C4553" s="5">
        <v>44271</v>
      </c>
      <c r="D4553" t="s">
        <v>493</v>
      </c>
      <c r="E4553" s="1" t="s">
        <v>423</v>
      </c>
      <c r="F4553" s="4">
        <v>20.97</v>
      </c>
      <c r="G4553" s="4">
        <v>20.97</v>
      </c>
      <c r="H4553" s="4">
        <v>0</v>
      </c>
      <c r="I4553" s="4">
        <v>0</v>
      </c>
      <c r="J4553" s="4">
        <v>4.51</v>
      </c>
      <c r="K4553" s="4">
        <v>0.98</v>
      </c>
      <c r="L4553" s="4">
        <v>0</v>
      </c>
      <c r="M4553" s="4">
        <v>0.31</v>
      </c>
      <c r="N4553" s="4">
        <v>0</v>
      </c>
      <c r="O4553" s="4">
        <v>0</v>
      </c>
      <c r="P4553" s="4">
        <v>0</v>
      </c>
      <c r="Q4553" s="4">
        <v>0</v>
      </c>
      <c r="R4553" s="4">
        <v>0.41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5.48</v>
      </c>
      <c r="Y4553" s="4">
        <v>126239.4</v>
      </c>
      <c r="Z4553" s="4">
        <v>0</v>
      </c>
      <c r="AA4553" s="4">
        <v>0</v>
      </c>
      <c r="AB4553" s="4">
        <v>0</v>
      </c>
      <c r="AC4553" s="4">
        <v>0</v>
      </c>
      <c r="AD4553" s="4">
        <v>0</v>
      </c>
      <c r="AE4553" s="4">
        <v>0</v>
      </c>
      <c r="AF4553" s="4">
        <v>0</v>
      </c>
      <c r="AG4553" s="4">
        <v>18062.55</v>
      </c>
      <c r="AH4553" s="4">
        <v>9429.56</v>
      </c>
      <c r="AI4553" s="4">
        <v>0</v>
      </c>
      <c r="AJ4553" s="4">
        <v>5390.9</v>
      </c>
      <c r="AK4553" s="4">
        <v>0</v>
      </c>
      <c r="AL4553" s="4">
        <v>32883.01</v>
      </c>
      <c r="AM4553" s="4">
        <v>0</v>
      </c>
      <c r="AN4553" s="4">
        <v>0</v>
      </c>
      <c r="AO4553" s="4">
        <v>0</v>
      </c>
      <c r="AP4553" s="4">
        <v>625.25</v>
      </c>
      <c r="AQ4553" s="4">
        <v>0</v>
      </c>
      <c r="AR4553" s="4">
        <v>625.25</v>
      </c>
      <c r="AS4553" s="4">
        <v>0</v>
      </c>
      <c r="AT4553" s="4">
        <v>159747.66</v>
      </c>
      <c r="AU4553" s="4">
        <v>0</v>
      </c>
      <c r="AV4553" s="4">
        <v>0</v>
      </c>
      <c r="AW4553" s="9">
        <v>0</v>
      </c>
      <c r="AX4553" s="4">
        <v>0</v>
      </c>
      <c r="AY4553" s="4">
        <v>0</v>
      </c>
      <c r="AZ4553" s="4">
        <v>0</v>
      </c>
      <c r="BA4553" s="4">
        <v>0</v>
      </c>
    </row>
    <row r="4554" spans="1:53" x14ac:dyDescent="0.25">
      <c r="A4554" s="5">
        <v>142950</v>
      </c>
      <c r="B4554" t="s">
        <v>363</v>
      </c>
      <c r="C4554" s="5">
        <v>44297</v>
      </c>
      <c r="D4554" t="s">
        <v>494</v>
      </c>
      <c r="E4554" s="1" t="s">
        <v>423</v>
      </c>
      <c r="F4554" s="4">
        <v>51.13</v>
      </c>
      <c r="G4554" s="4">
        <v>51.13</v>
      </c>
      <c r="H4554" s="4">
        <v>0</v>
      </c>
      <c r="I4554" s="4">
        <v>1</v>
      </c>
      <c r="J4554" s="4">
        <v>7.6</v>
      </c>
      <c r="K4554" s="4">
        <v>0</v>
      </c>
      <c r="L4554" s="4">
        <v>0</v>
      </c>
      <c r="M4554" s="4">
        <v>0</v>
      </c>
      <c r="N4554" s="4">
        <v>1</v>
      </c>
      <c r="O4554" s="4">
        <v>0</v>
      </c>
      <c r="P4554" s="4">
        <v>0</v>
      </c>
      <c r="Q4554" s="4">
        <v>0</v>
      </c>
      <c r="R4554" s="4">
        <v>0.53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34.950000000000003</v>
      </c>
      <c r="Y4554" s="4">
        <v>307802.59999999998</v>
      </c>
      <c r="Z4554" s="4">
        <v>0</v>
      </c>
      <c r="AA4554" s="4">
        <v>0</v>
      </c>
      <c r="AB4554" s="4">
        <v>0</v>
      </c>
      <c r="AC4554" s="4">
        <v>0</v>
      </c>
      <c r="AD4554" s="4">
        <v>0</v>
      </c>
      <c r="AE4554" s="4">
        <v>0</v>
      </c>
      <c r="AF4554" s="4">
        <v>1578</v>
      </c>
      <c r="AG4554" s="4">
        <v>30438</v>
      </c>
      <c r="AH4554" s="4">
        <v>0</v>
      </c>
      <c r="AI4554" s="4">
        <v>0</v>
      </c>
      <c r="AJ4554" s="4">
        <v>0</v>
      </c>
      <c r="AK4554" s="4">
        <v>25637</v>
      </c>
      <c r="AL4554" s="4">
        <v>57653</v>
      </c>
      <c r="AM4554" s="4">
        <v>0</v>
      </c>
      <c r="AN4554" s="4">
        <v>0</v>
      </c>
      <c r="AO4554" s="4">
        <v>0</v>
      </c>
      <c r="AP4554" s="4">
        <v>808.25</v>
      </c>
      <c r="AQ4554" s="4">
        <v>0</v>
      </c>
      <c r="AR4554" s="4">
        <v>808.25</v>
      </c>
      <c r="AS4554" s="4">
        <v>0</v>
      </c>
      <c r="AT4554" s="4">
        <v>366263.85</v>
      </c>
      <c r="AU4554" s="4">
        <v>0</v>
      </c>
      <c r="AV4554" s="4">
        <v>0</v>
      </c>
      <c r="AW4554" s="9">
        <v>0</v>
      </c>
      <c r="AX4554" s="4">
        <v>0</v>
      </c>
      <c r="AY4554" s="4">
        <v>0</v>
      </c>
      <c r="AZ4554" s="4">
        <v>0</v>
      </c>
      <c r="BA4554" s="4">
        <v>0</v>
      </c>
    </row>
    <row r="4555" spans="1:53" x14ac:dyDescent="0.25">
      <c r="A4555" s="5">
        <v>142950</v>
      </c>
      <c r="B4555" t="s">
        <v>363</v>
      </c>
      <c r="C4555" s="5">
        <v>44305</v>
      </c>
      <c r="D4555" t="s">
        <v>495</v>
      </c>
      <c r="E4555" s="1" t="s">
        <v>423</v>
      </c>
      <c r="F4555" s="4">
        <v>44.32</v>
      </c>
      <c r="G4555" s="4">
        <v>44.32</v>
      </c>
      <c r="H4555" s="4">
        <v>0</v>
      </c>
      <c r="I4555" s="4">
        <v>0</v>
      </c>
      <c r="J4555" s="4">
        <v>3.08</v>
      </c>
      <c r="K4555" s="4">
        <v>0</v>
      </c>
      <c r="L4555" s="4">
        <v>0</v>
      </c>
      <c r="M4555" s="4">
        <v>0</v>
      </c>
      <c r="N4555" s="4">
        <v>0</v>
      </c>
      <c r="O4555" s="4">
        <v>0.06</v>
      </c>
      <c r="P4555" s="4">
        <v>0</v>
      </c>
      <c r="Q4555" s="4">
        <v>0</v>
      </c>
      <c r="R4555" s="4">
        <v>0.22</v>
      </c>
      <c r="S4555" s="4">
        <v>0</v>
      </c>
      <c r="T4555" s="4">
        <v>0.72</v>
      </c>
      <c r="U4555" s="4">
        <v>0</v>
      </c>
      <c r="V4555" s="4">
        <v>0</v>
      </c>
      <c r="W4555" s="4">
        <v>0</v>
      </c>
      <c r="X4555" s="4">
        <v>36.479999999999997</v>
      </c>
      <c r="Y4555" s="4">
        <v>266806.40000000002</v>
      </c>
      <c r="Z4555" s="4">
        <v>0</v>
      </c>
      <c r="AA4555" s="4">
        <v>0</v>
      </c>
      <c r="AB4555" s="4">
        <v>0</v>
      </c>
      <c r="AC4555" s="4">
        <v>0</v>
      </c>
      <c r="AD4555" s="4">
        <v>0</v>
      </c>
      <c r="AE4555" s="4">
        <v>0</v>
      </c>
      <c r="AF4555" s="4">
        <v>0</v>
      </c>
      <c r="AG4555" s="4">
        <v>12335.4</v>
      </c>
      <c r="AH4555" s="4">
        <v>0</v>
      </c>
      <c r="AI4555" s="4">
        <v>0</v>
      </c>
      <c r="AJ4555" s="4">
        <v>0</v>
      </c>
      <c r="AK4555" s="4">
        <v>0</v>
      </c>
      <c r="AL4555" s="4">
        <v>12335.4</v>
      </c>
      <c r="AM4555" s="4">
        <v>311.52</v>
      </c>
      <c r="AN4555" s="4">
        <v>0</v>
      </c>
      <c r="AO4555" s="4">
        <v>0</v>
      </c>
      <c r="AP4555" s="4">
        <v>335.5</v>
      </c>
      <c r="AQ4555" s="4">
        <v>0</v>
      </c>
      <c r="AR4555" s="4">
        <v>647.02</v>
      </c>
      <c r="AS4555" s="4">
        <v>0</v>
      </c>
      <c r="AT4555" s="4">
        <v>279788.82</v>
      </c>
      <c r="AU4555" s="4">
        <v>0</v>
      </c>
      <c r="AV4555" s="4">
        <v>0</v>
      </c>
      <c r="AW4555" s="9">
        <v>0</v>
      </c>
      <c r="AX4555" s="4">
        <v>0</v>
      </c>
      <c r="AY4555" s="4">
        <v>0</v>
      </c>
      <c r="AZ4555" s="4">
        <v>0</v>
      </c>
      <c r="BA4555" s="4">
        <v>0</v>
      </c>
    </row>
    <row r="4556" spans="1:53" x14ac:dyDescent="0.25">
      <c r="A4556" s="5">
        <v>142950</v>
      </c>
      <c r="B4556" t="s">
        <v>363</v>
      </c>
      <c r="C4556" s="5">
        <v>44313</v>
      </c>
      <c r="D4556" t="s">
        <v>910</v>
      </c>
      <c r="E4556" s="1" t="s">
        <v>423</v>
      </c>
      <c r="F4556" s="4">
        <v>0.44</v>
      </c>
      <c r="G4556" s="4">
        <v>0.44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0</v>
      </c>
      <c r="Y4556" s="4">
        <v>2648.8</v>
      </c>
      <c r="Z4556" s="4">
        <v>0</v>
      </c>
      <c r="AA4556" s="4">
        <v>0</v>
      </c>
      <c r="AB4556" s="4">
        <v>0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2648.8</v>
      </c>
      <c r="AU4556" s="4">
        <v>0</v>
      </c>
      <c r="AV4556" s="4">
        <v>0</v>
      </c>
      <c r="AW4556" s="9">
        <v>0</v>
      </c>
      <c r="AX4556" s="4">
        <v>0</v>
      </c>
      <c r="AY4556" s="4">
        <v>0</v>
      </c>
      <c r="AZ4556" s="4">
        <v>0</v>
      </c>
      <c r="BA4556" s="4">
        <v>0</v>
      </c>
    </row>
    <row r="4557" spans="1:53" x14ac:dyDescent="0.25">
      <c r="A4557" s="5">
        <v>142950</v>
      </c>
      <c r="B4557" t="s">
        <v>363</v>
      </c>
      <c r="C4557" s="5">
        <v>44321</v>
      </c>
      <c r="D4557" t="s">
        <v>496</v>
      </c>
      <c r="E4557" s="1" t="s">
        <v>423</v>
      </c>
      <c r="F4557" s="4">
        <v>33</v>
      </c>
      <c r="G4557" s="4">
        <v>33</v>
      </c>
      <c r="H4557" s="4">
        <v>0</v>
      </c>
      <c r="I4557" s="4">
        <v>0.98</v>
      </c>
      <c r="J4557" s="4">
        <v>6.09</v>
      </c>
      <c r="K4557" s="4">
        <v>1</v>
      </c>
      <c r="L4557" s="4">
        <v>0</v>
      </c>
      <c r="M4557" s="4">
        <v>0.93</v>
      </c>
      <c r="N4557" s="4">
        <v>0</v>
      </c>
      <c r="O4557" s="4">
        <v>0</v>
      </c>
      <c r="P4557" s="4">
        <v>0</v>
      </c>
      <c r="Q4557" s="4">
        <v>0</v>
      </c>
      <c r="R4557" s="4">
        <v>0.14000000000000001</v>
      </c>
      <c r="S4557" s="4">
        <v>0</v>
      </c>
      <c r="T4557" s="4">
        <v>0</v>
      </c>
      <c r="U4557" s="4">
        <v>3.73</v>
      </c>
      <c r="V4557" s="4">
        <v>0</v>
      </c>
      <c r="W4557" s="4">
        <v>0</v>
      </c>
      <c r="X4557" s="4">
        <v>19.97</v>
      </c>
      <c r="Y4557" s="4">
        <v>198660</v>
      </c>
      <c r="Z4557" s="4">
        <v>0</v>
      </c>
      <c r="AA4557" s="4">
        <v>0</v>
      </c>
      <c r="AB4557" s="4">
        <v>0</v>
      </c>
      <c r="AC4557" s="4">
        <v>0</v>
      </c>
      <c r="AD4557" s="4">
        <v>0</v>
      </c>
      <c r="AE4557" s="4">
        <v>0</v>
      </c>
      <c r="AF4557" s="4">
        <v>1546.44</v>
      </c>
      <c r="AG4557" s="4">
        <v>24390.45</v>
      </c>
      <c r="AH4557" s="4">
        <v>9622</v>
      </c>
      <c r="AI4557" s="4">
        <v>0</v>
      </c>
      <c r="AJ4557" s="4">
        <v>16172.7</v>
      </c>
      <c r="AK4557" s="4">
        <v>0</v>
      </c>
      <c r="AL4557" s="4">
        <v>51731.59</v>
      </c>
      <c r="AM4557" s="4">
        <v>0</v>
      </c>
      <c r="AN4557" s="4">
        <v>0</v>
      </c>
      <c r="AO4557" s="4">
        <v>0</v>
      </c>
      <c r="AP4557" s="4">
        <v>213.5</v>
      </c>
      <c r="AQ4557" s="4">
        <v>0</v>
      </c>
      <c r="AR4557" s="4">
        <v>213.5</v>
      </c>
      <c r="AS4557" s="4">
        <v>0</v>
      </c>
      <c r="AT4557" s="4">
        <v>250605.09</v>
      </c>
      <c r="AU4557" s="4">
        <v>0</v>
      </c>
      <c r="AV4557" s="4">
        <v>0</v>
      </c>
      <c r="AW4557" s="9">
        <v>0</v>
      </c>
      <c r="AX4557" s="4">
        <v>0</v>
      </c>
      <c r="AY4557" s="4">
        <v>0</v>
      </c>
      <c r="AZ4557" s="4">
        <v>0</v>
      </c>
      <c r="BA4557" s="4">
        <v>0</v>
      </c>
    </row>
    <row r="4558" spans="1:53" x14ac:dyDescent="0.25">
      <c r="A4558" s="5">
        <v>142950</v>
      </c>
      <c r="B4558" t="s">
        <v>363</v>
      </c>
      <c r="C4558" s="5">
        <v>44339</v>
      </c>
      <c r="D4558" t="s">
        <v>497</v>
      </c>
      <c r="E4558" s="1" t="s">
        <v>423</v>
      </c>
      <c r="F4558" s="4">
        <v>21.23</v>
      </c>
      <c r="G4558" s="4">
        <v>21.23</v>
      </c>
      <c r="H4558" s="4">
        <v>0</v>
      </c>
      <c r="I4558" s="4">
        <v>0</v>
      </c>
      <c r="J4558" s="4">
        <v>3.45</v>
      </c>
      <c r="K4558" s="4">
        <v>0.72</v>
      </c>
      <c r="L4558" s="4">
        <v>0</v>
      </c>
      <c r="M4558" s="4">
        <v>0.23</v>
      </c>
      <c r="N4558" s="4">
        <v>0</v>
      </c>
      <c r="O4558" s="4">
        <v>0</v>
      </c>
      <c r="P4558" s="4">
        <v>0</v>
      </c>
      <c r="Q4558" s="4">
        <v>0</v>
      </c>
      <c r="R4558" s="4">
        <v>0.33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10.71</v>
      </c>
      <c r="Y4558" s="4">
        <v>127804.6</v>
      </c>
      <c r="Z4558" s="4">
        <v>0</v>
      </c>
      <c r="AA4558" s="4">
        <v>0</v>
      </c>
      <c r="AB4558" s="4">
        <v>0</v>
      </c>
      <c r="AC4558" s="4">
        <v>0</v>
      </c>
      <c r="AD4558" s="4">
        <v>0</v>
      </c>
      <c r="AE4558" s="4">
        <v>0</v>
      </c>
      <c r="AF4558" s="4">
        <v>0</v>
      </c>
      <c r="AG4558" s="4">
        <v>13817.25</v>
      </c>
      <c r="AH4558" s="4">
        <v>6927.84</v>
      </c>
      <c r="AI4558" s="4">
        <v>0</v>
      </c>
      <c r="AJ4558" s="4">
        <v>3999.7</v>
      </c>
      <c r="AK4558" s="4">
        <v>0</v>
      </c>
      <c r="AL4558" s="4">
        <v>24744.79</v>
      </c>
      <c r="AM4558" s="4">
        <v>0</v>
      </c>
      <c r="AN4558" s="4">
        <v>0</v>
      </c>
      <c r="AO4558" s="4">
        <v>0</v>
      </c>
      <c r="AP4558" s="4">
        <v>503.25</v>
      </c>
      <c r="AQ4558" s="4">
        <v>0</v>
      </c>
      <c r="AR4558" s="4">
        <v>503.25</v>
      </c>
      <c r="AS4558" s="4">
        <v>0</v>
      </c>
      <c r="AT4558" s="4">
        <v>153052.64000000001</v>
      </c>
      <c r="AU4558" s="4">
        <v>0</v>
      </c>
      <c r="AV4558" s="4">
        <v>0</v>
      </c>
      <c r="AW4558" s="9">
        <v>0</v>
      </c>
      <c r="AX4558" s="4">
        <v>0</v>
      </c>
      <c r="AY4558" s="4">
        <v>0</v>
      </c>
      <c r="AZ4558" s="4">
        <v>0</v>
      </c>
      <c r="BA4558" s="4">
        <v>0</v>
      </c>
    </row>
    <row r="4559" spans="1:53" x14ac:dyDescent="0.25">
      <c r="A4559" s="5">
        <v>142950</v>
      </c>
      <c r="B4559" t="s">
        <v>363</v>
      </c>
      <c r="C4559" s="5">
        <v>44347</v>
      </c>
      <c r="D4559" t="s">
        <v>926</v>
      </c>
      <c r="E4559" s="1" t="s">
        <v>423</v>
      </c>
      <c r="F4559" s="4">
        <v>10.33</v>
      </c>
      <c r="G4559" s="4">
        <v>10.33</v>
      </c>
      <c r="H4559" s="4">
        <v>0</v>
      </c>
      <c r="I4559" s="4">
        <v>0</v>
      </c>
      <c r="J4559" s="4">
        <v>1.6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0.08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3.34</v>
      </c>
      <c r="Y4559" s="4">
        <v>62186.6</v>
      </c>
      <c r="Z4559" s="4">
        <v>0</v>
      </c>
      <c r="AA4559" s="4">
        <v>0</v>
      </c>
      <c r="AB4559" s="4">
        <v>0</v>
      </c>
      <c r="AC4559" s="4">
        <v>0</v>
      </c>
      <c r="AD4559" s="4">
        <v>0</v>
      </c>
      <c r="AE4559" s="4">
        <v>0</v>
      </c>
      <c r="AF4559" s="4">
        <v>0</v>
      </c>
      <c r="AG4559" s="4">
        <v>6408</v>
      </c>
      <c r="AH4559" s="4">
        <v>0</v>
      </c>
      <c r="AI4559" s="4">
        <v>0</v>
      </c>
      <c r="AJ4559" s="4">
        <v>0</v>
      </c>
      <c r="AK4559" s="4">
        <v>0</v>
      </c>
      <c r="AL4559" s="4">
        <v>6408</v>
      </c>
      <c r="AM4559" s="4">
        <v>0</v>
      </c>
      <c r="AN4559" s="4">
        <v>0</v>
      </c>
      <c r="AO4559" s="4">
        <v>0</v>
      </c>
      <c r="AP4559" s="4">
        <v>122</v>
      </c>
      <c r="AQ4559" s="4">
        <v>0</v>
      </c>
      <c r="AR4559" s="4">
        <v>122</v>
      </c>
      <c r="AS4559" s="4">
        <v>0</v>
      </c>
      <c r="AT4559" s="4">
        <v>68716.600000000006</v>
      </c>
      <c r="AU4559" s="4">
        <v>0</v>
      </c>
      <c r="AV4559" s="4">
        <v>0</v>
      </c>
      <c r="AW4559" s="9">
        <v>0</v>
      </c>
      <c r="AX4559" s="4">
        <v>0</v>
      </c>
      <c r="AY4559" s="4">
        <v>0</v>
      </c>
      <c r="AZ4559" s="4">
        <v>0</v>
      </c>
      <c r="BA4559" s="4">
        <v>0</v>
      </c>
    </row>
    <row r="4560" spans="1:53" x14ac:dyDescent="0.25">
      <c r="A4560" s="5">
        <v>142950</v>
      </c>
      <c r="B4560" t="s">
        <v>363</v>
      </c>
      <c r="C4560" s="5">
        <v>44354</v>
      </c>
      <c r="D4560" t="s">
        <v>498</v>
      </c>
      <c r="E4560" s="1" t="s">
        <v>423</v>
      </c>
      <c r="F4560" s="4">
        <v>29.47</v>
      </c>
      <c r="G4560" s="4">
        <v>29.47</v>
      </c>
      <c r="H4560" s="4">
        <v>0</v>
      </c>
      <c r="I4560" s="4">
        <v>0</v>
      </c>
      <c r="J4560" s="4">
        <v>2.61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0.23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13.4</v>
      </c>
      <c r="Y4560" s="4">
        <v>177409.4</v>
      </c>
      <c r="Z4560" s="4">
        <v>0</v>
      </c>
      <c r="AA4560" s="4">
        <v>0</v>
      </c>
      <c r="AB4560" s="4">
        <v>0</v>
      </c>
      <c r="AC4560" s="4">
        <v>0</v>
      </c>
      <c r="AD4560" s="4">
        <v>0</v>
      </c>
      <c r="AE4560" s="4">
        <v>0</v>
      </c>
      <c r="AF4560" s="4">
        <v>0</v>
      </c>
      <c r="AG4560" s="4">
        <v>10453.049999999999</v>
      </c>
      <c r="AH4560" s="4">
        <v>0</v>
      </c>
      <c r="AI4560" s="4">
        <v>0</v>
      </c>
      <c r="AJ4560" s="4">
        <v>0</v>
      </c>
      <c r="AK4560" s="4">
        <v>0</v>
      </c>
      <c r="AL4560" s="4">
        <v>10453.049999999999</v>
      </c>
      <c r="AM4560" s="4">
        <v>0</v>
      </c>
      <c r="AN4560" s="4">
        <v>0</v>
      </c>
      <c r="AO4560" s="4">
        <v>0</v>
      </c>
      <c r="AP4560" s="4">
        <v>350.75</v>
      </c>
      <c r="AQ4560" s="4">
        <v>0</v>
      </c>
      <c r="AR4560" s="4">
        <v>350.75</v>
      </c>
      <c r="AS4560" s="4">
        <v>0</v>
      </c>
      <c r="AT4560" s="4">
        <v>188213.2</v>
      </c>
      <c r="AU4560" s="4">
        <v>0</v>
      </c>
      <c r="AV4560" s="4">
        <v>0</v>
      </c>
      <c r="AW4560" s="9">
        <v>0</v>
      </c>
      <c r="AX4560" s="4">
        <v>0</v>
      </c>
      <c r="AY4560" s="4">
        <v>0</v>
      </c>
      <c r="AZ4560" s="4">
        <v>0</v>
      </c>
      <c r="BA4560" s="4">
        <v>0</v>
      </c>
    </row>
    <row r="4561" spans="1:53" x14ac:dyDescent="0.25">
      <c r="A4561" s="5">
        <v>142950</v>
      </c>
      <c r="B4561" t="s">
        <v>363</v>
      </c>
      <c r="C4561" s="5">
        <v>44362</v>
      </c>
      <c r="D4561" t="s">
        <v>391</v>
      </c>
      <c r="E4561" s="1" t="s">
        <v>423</v>
      </c>
      <c r="F4561" s="4">
        <v>9.4499999999999993</v>
      </c>
      <c r="G4561" s="4">
        <v>9.4499999999999993</v>
      </c>
      <c r="H4561" s="4">
        <v>0</v>
      </c>
      <c r="I4561" s="4">
        <v>0</v>
      </c>
      <c r="J4561" s="4">
        <v>2.66</v>
      </c>
      <c r="K4561" s="4">
        <v>0.43</v>
      </c>
      <c r="L4561" s="4">
        <v>0</v>
      </c>
      <c r="M4561" s="4">
        <v>0</v>
      </c>
      <c r="N4561" s="4">
        <v>1</v>
      </c>
      <c r="O4561" s="4">
        <v>0</v>
      </c>
      <c r="P4561" s="4">
        <v>0</v>
      </c>
      <c r="Q4561" s="4">
        <v>0</v>
      </c>
      <c r="R4561" s="4">
        <v>0.2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6.94</v>
      </c>
      <c r="Y4561" s="4">
        <v>56889</v>
      </c>
      <c r="Z4561" s="4">
        <v>0</v>
      </c>
      <c r="AA4561" s="4">
        <v>0</v>
      </c>
      <c r="AB4561" s="4">
        <v>0</v>
      </c>
      <c r="AC4561" s="4">
        <v>0</v>
      </c>
      <c r="AD4561" s="4">
        <v>0</v>
      </c>
      <c r="AE4561" s="4">
        <v>0</v>
      </c>
      <c r="AF4561" s="4">
        <v>0</v>
      </c>
      <c r="AG4561" s="4">
        <v>10653.3</v>
      </c>
      <c r="AH4561" s="4">
        <v>4137.46</v>
      </c>
      <c r="AI4561" s="4">
        <v>0</v>
      </c>
      <c r="AJ4561" s="4">
        <v>0</v>
      </c>
      <c r="AK4561" s="4">
        <v>25637</v>
      </c>
      <c r="AL4561" s="4">
        <v>40427.760000000002</v>
      </c>
      <c r="AM4561" s="4">
        <v>0</v>
      </c>
      <c r="AN4561" s="4">
        <v>0</v>
      </c>
      <c r="AO4561" s="4">
        <v>0</v>
      </c>
      <c r="AP4561" s="4">
        <v>305</v>
      </c>
      <c r="AQ4561" s="4">
        <v>0</v>
      </c>
      <c r="AR4561" s="4">
        <v>305</v>
      </c>
      <c r="AS4561" s="4">
        <v>0</v>
      </c>
      <c r="AT4561" s="4">
        <v>97621.759999999995</v>
      </c>
      <c r="AU4561" s="4">
        <v>0</v>
      </c>
      <c r="AV4561" s="4">
        <v>0</v>
      </c>
      <c r="AW4561" s="9">
        <v>0</v>
      </c>
      <c r="AX4561" s="4">
        <v>0</v>
      </c>
      <c r="AY4561" s="4">
        <v>0</v>
      </c>
      <c r="AZ4561" s="4">
        <v>0</v>
      </c>
      <c r="BA4561" s="4">
        <v>0</v>
      </c>
    </row>
    <row r="4562" spans="1:53" x14ac:dyDescent="0.25">
      <c r="A4562" s="5">
        <v>142950</v>
      </c>
      <c r="B4562" t="s">
        <v>363</v>
      </c>
      <c r="C4562" s="5">
        <v>44370</v>
      </c>
      <c r="D4562" t="s">
        <v>499</v>
      </c>
      <c r="E4562" s="1" t="s">
        <v>423</v>
      </c>
      <c r="F4562" s="4">
        <v>4.53</v>
      </c>
      <c r="G4562" s="4">
        <v>4.53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7.0000000000000007E-2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2.4500000000000002</v>
      </c>
      <c r="Y4562" s="4">
        <v>27270.6</v>
      </c>
      <c r="Z4562" s="4">
        <v>0</v>
      </c>
      <c r="AA4562" s="4">
        <v>0</v>
      </c>
      <c r="AB4562" s="4">
        <v>0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106.75</v>
      </c>
      <c r="AQ4562" s="4">
        <v>0</v>
      </c>
      <c r="AR4562" s="4">
        <v>106.75</v>
      </c>
      <c r="AS4562" s="4">
        <v>0</v>
      </c>
      <c r="AT4562" s="4">
        <v>27377.35</v>
      </c>
      <c r="AU4562" s="4">
        <v>0</v>
      </c>
      <c r="AV4562" s="4">
        <v>0</v>
      </c>
      <c r="AW4562" s="9">
        <v>0</v>
      </c>
      <c r="AX4562" s="4">
        <v>0</v>
      </c>
      <c r="AY4562" s="4">
        <v>0</v>
      </c>
      <c r="AZ4562" s="4">
        <v>0</v>
      </c>
      <c r="BA4562" s="4">
        <v>0</v>
      </c>
    </row>
    <row r="4563" spans="1:53" x14ac:dyDescent="0.25">
      <c r="A4563" s="5">
        <v>142950</v>
      </c>
      <c r="B4563" t="s">
        <v>363</v>
      </c>
      <c r="C4563" s="5">
        <v>44388</v>
      </c>
      <c r="D4563" t="s">
        <v>500</v>
      </c>
      <c r="E4563" s="1" t="s">
        <v>423</v>
      </c>
      <c r="F4563" s="4">
        <v>31.02</v>
      </c>
      <c r="G4563" s="4">
        <v>31.02</v>
      </c>
      <c r="H4563" s="4">
        <v>0</v>
      </c>
      <c r="I4563" s="4">
        <v>0</v>
      </c>
      <c r="J4563" s="4">
        <v>2.78</v>
      </c>
      <c r="K4563" s="4">
        <v>0</v>
      </c>
      <c r="L4563" s="4">
        <v>0</v>
      </c>
      <c r="M4563" s="4">
        <v>0</v>
      </c>
      <c r="N4563" s="4">
        <v>2.38</v>
      </c>
      <c r="O4563" s="4">
        <v>0.26</v>
      </c>
      <c r="P4563" s="4">
        <v>0</v>
      </c>
      <c r="Q4563" s="4">
        <v>0</v>
      </c>
      <c r="R4563" s="4">
        <v>0.2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12.4</v>
      </c>
      <c r="Y4563" s="4">
        <v>186740.4</v>
      </c>
      <c r="Z4563" s="4">
        <v>0</v>
      </c>
      <c r="AA4563" s="4">
        <v>0</v>
      </c>
      <c r="AB4563" s="4">
        <v>0</v>
      </c>
      <c r="AC4563" s="4">
        <v>0</v>
      </c>
      <c r="AD4563" s="4">
        <v>0</v>
      </c>
      <c r="AE4563" s="4">
        <v>0</v>
      </c>
      <c r="AF4563" s="4">
        <v>0</v>
      </c>
      <c r="AG4563" s="4">
        <v>11133.9</v>
      </c>
      <c r="AH4563" s="4">
        <v>0</v>
      </c>
      <c r="AI4563" s="4">
        <v>0</v>
      </c>
      <c r="AJ4563" s="4">
        <v>0</v>
      </c>
      <c r="AK4563" s="4">
        <v>61016.06</v>
      </c>
      <c r="AL4563" s="4">
        <v>72149.960000000006</v>
      </c>
      <c r="AM4563" s="4">
        <v>1349.92</v>
      </c>
      <c r="AN4563" s="4">
        <v>0</v>
      </c>
      <c r="AO4563" s="4">
        <v>0</v>
      </c>
      <c r="AP4563" s="4">
        <v>305</v>
      </c>
      <c r="AQ4563" s="4">
        <v>0</v>
      </c>
      <c r="AR4563" s="4">
        <v>1654.92</v>
      </c>
      <c r="AS4563" s="4">
        <v>0</v>
      </c>
      <c r="AT4563" s="4">
        <v>260545.28</v>
      </c>
      <c r="AU4563" s="4">
        <v>0</v>
      </c>
      <c r="AV4563" s="4">
        <v>0</v>
      </c>
      <c r="AW4563" s="9">
        <v>0</v>
      </c>
      <c r="AX4563" s="4">
        <v>0</v>
      </c>
      <c r="AY4563" s="4">
        <v>0</v>
      </c>
      <c r="AZ4563" s="4">
        <v>0</v>
      </c>
      <c r="BA4563" s="4">
        <v>0</v>
      </c>
    </row>
    <row r="4564" spans="1:53" x14ac:dyDescent="0.25">
      <c r="A4564" s="5">
        <v>142950</v>
      </c>
      <c r="B4564" t="s">
        <v>363</v>
      </c>
      <c r="C4564" s="5">
        <v>44396</v>
      </c>
      <c r="D4564" t="s">
        <v>501</v>
      </c>
      <c r="E4564" s="1" t="s">
        <v>423</v>
      </c>
      <c r="F4564" s="4">
        <v>47.91</v>
      </c>
      <c r="G4564" s="4">
        <v>47.91</v>
      </c>
      <c r="H4564" s="4">
        <v>0</v>
      </c>
      <c r="I4564" s="4">
        <v>2.36</v>
      </c>
      <c r="J4564" s="4">
        <v>7.86</v>
      </c>
      <c r="K4564" s="4">
        <v>0</v>
      </c>
      <c r="L4564" s="4">
        <v>0</v>
      </c>
      <c r="M4564" s="4">
        <v>0</v>
      </c>
      <c r="N4564" s="4">
        <v>1</v>
      </c>
      <c r="O4564" s="4">
        <v>0</v>
      </c>
      <c r="P4564" s="4">
        <v>0</v>
      </c>
      <c r="Q4564" s="4">
        <v>0</v>
      </c>
      <c r="R4564" s="4">
        <v>0.2</v>
      </c>
      <c r="S4564" s="4">
        <v>0</v>
      </c>
      <c r="T4564" s="4">
        <v>0</v>
      </c>
      <c r="U4564" s="4">
        <v>1</v>
      </c>
      <c r="V4564" s="4">
        <v>0</v>
      </c>
      <c r="W4564" s="4">
        <v>0</v>
      </c>
      <c r="X4564" s="4">
        <v>22.65</v>
      </c>
      <c r="Y4564" s="4">
        <v>288418.2</v>
      </c>
      <c r="Z4564" s="4">
        <v>0</v>
      </c>
      <c r="AA4564" s="4">
        <v>0</v>
      </c>
      <c r="AB4564" s="4">
        <v>0</v>
      </c>
      <c r="AC4564" s="4">
        <v>0</v>
      </c>
      <c r="AD4564" s="4">
        <v>0</v>
      </c>
      <c r="AE4564" s="4">
        <v>0</v>
      </c>
      <c r="AF4564" s="4">
        <v>3724.08</v>
      </c>
      <c r="AG4564" s="4">
        <v>31479.3</v>
      </c>
      <c r="AH4564" s="4">
        <v>0</v>
      </c>
      <c r="AI4564" s="4">
        <v>0</v>
      </c>
      <c r="AJ4564" s="4">
        <v>0</v>
      </c>
      <c r="AK4564" s="4">
        <v>25637</v>
      </c>
      <c r="AL4564" s="4">
        <v>60840.38</v>
      </c>
      <c r="AM4564" s="4">
        <v>0</v>
      </c>
      <c r="AN4564" s="4">
        <v>0</v>
      </c>
      <c r="AO4564" s="4">
        <v>0</v>
      </c>
      <c r="AP4564" s="4">
        <v>305</v>
      </c>
      <c r="AQ4564" s="4">
        <v>0</v>
      </c>
      <c r="AR4564" s="4">
        <v>305</v>
      </c>
      <c r="AS4564" s="4">
        <v>0</v>
      </c>
      <c r="AT4564" s="4">
        <v>349563.58</v>
      </c>
      <c r="AU4564" s="4">
        <v>0</v>
      </c>
      <c r="AV4564" s="4">
        <v>0</v>
      </c>
      <c r="AW4564" s="9">
        <v>0</v>
      </c>
      <c r="AX4564" s="4">
        <v>0</v>
      </c>
      <c r="AY4564" s="4">
        <v>0</v>
      </c>
      <c r="AZ4564" s="4">
        <v>0</v>
      </c>
      <c r="BA4564" s="4">
        <v>0</v>
      </c>
    </row>
    <row r="4565" spans="1:53" x14ac:dyDescent="0.25">
      <c r="A4565" s="5">
        <v>142950</v>
      </c>
      <c r="B4565" t="s">
        <v>363</v>
      </c>
      <c r="C4565" s="5">
        <v>44404</v>
      </c>
      <c r="D4565" t="s">
        <v>502</v>
      </c>
      <c r="E4565" s="1" t="s">
        <v>423</v>
      </c>
      <c r="F4565" s="4">
        <v>93.88</v>
      </c>
      <c r="G4565" s="4">
        <v>93.88</v>
      </c>
      <c r="H4565" s="4">
        <v>0</v>
      </c>
      <c r="I4565" s="4">
        <v>1.7</v>
      </c>
      <c r="J4565" s="4">
        <v>17.16</v>
      </c>
      <c r="K4565" s="4">
        <v>1.08</v>
      </c>
      <c r="L4565" s="4">
        <v>0</v>
      </c>
      <c r="M4565" s="4">
        <v>0.98</v>
      </c>
      <c r="N4565" s="4">
        <v>2.74</v>
      </c>
      <c r="O4565" s="4">
        <v>0.26</v>
      </c>
      <c r="P4565" s="4">
        <v>0</v>
      </c>
      <c r="Q4565" s="4">
        <v>0</v>
      </c>
      <c r="R4565" s="4">
        <v>0.84</v>
      </c>
      <c r="S4565" s="4">
        <v>0</v>
      </c>
      <c r="T4565" s="4">
        <v>0</v>
      </c>
      <c r="U4565" s="4">
        <v>0.9</v>
      </c>
      <c r="V4565" s="4">
        <v>0</v>
      </c>
      <c r="W4565" s="4">
        <v>0</v>
      </c>
      <c r="X4565" s="4">
        <v>64.599999999999994</v>
      </c>
      <c r="Y4565" s="4">
        <v>565157.6</v>
      </c>
      <c r="Z4565" s="4">
        <v>0</v>
      </c>
      <c r="AA4565" s="4">
        <v>0</v>
      </c>
      <c r="AB4565" s="4">
        <v>0</v>
      </c>
      <c r="AC4565" s="4">
        <v>0</v>
      </c>
      <c r="AD4565" s="4">
        <v>0</v>
      </c>
      <c r="AE4565" s="4">
        <v>0</v>
      </c>
      <c r="AF4565" s="4">
        <v>2682.6</v>
      </c>
      <c r="AG4565" s="4">
        <v>68725.8</v>
      </c>
      <c r="AH4565" s="4">
        <v>10391.76</v>
      </c>
      <c r="AI4565" s="4">
        <v>0</v>
      </c>
      <c r="AJ4565" s="4">
        <v>17042.2</v>
      </c>
      <c r="AK4565" s="4">
        <v>70245.38</v>
      </c>
      <c r="AL4565" s="4">
        <v>169087.74</v>
      </c>
      <c r="AM4565" s="4">
        <v>1349.92</v>
      </c>
      <c r="AN4565" s="4">
        <v>0</v>
      </c>
      <c r="AO4565" s="4">
        <v>0</v>
      </c>
      <c r="AP4565" s="4">
        <v>1281</v>
      </c>
      <c r="AQ4565" s="4">
        <v>0</v>
      </c>
      <c r="AR4565" s="4">
        <v>2630.92</v>
      </c>
      <c r="AS4565" s="4">
        <v>0</v>
      </c>
      <c r="AT4565" s="4">
        <v>736876.26</v>
      </c>
      <c r="AU4565" s="4">
        <v>0</v>
      </c>
      <c r="AV4565" s="4">
        <v>0</v>
      </c>
      <c r="AW4565" s="9">
        <v>0</v>
      </c>
      <c r="AX4565" s="4">
        <v>0</v>
      </c>
      <c r="AY4565" s="4">
        <v>0</v>
      </c>
      <c r="AZ4565" s="4">
        <v>0</v>
      </c>
      <c r="BA4565" s="4">
        <v>0</v>
      </c>
    </row>
    <row r="4566" spans="1:53" x14ac:dyDescent="0.25">
      <c r="A4566" s="5">
        <v>142950</v>
      </c>
      <c r="B4566" t="s">
        <v>363</v>
      </c>
      <c r="C4566" s="5">
        <v>44412</v>
      </c>
      <c r="D4566" t="s">
        <v>412</v>
      </c>
      <c r="E4566" s="1" t="s">
        <v>423</v>
      </c>
      <c r="F4566" s="4">
        <v>63.02</v>
      </c>
      <c r="G4566" s="4">
        <v>63.02</v>
      </c>
      <c r="H4566" s="4">
        <v>0</v>
      </c>
      <c r="I4566" s="4">
        <v>0</v>
      </c>
      <c r="J4566" s="4">
        <v>5.76</v>
      </c>
      <c r="K4566" s="4">
        <v>0.93</v>
      </c>
      <c r="L4566" s="4">
        <v>0</v>
      </c>
      <c r="M4566" s="4">
        <v>0.45</v>
      </c>
      <c r="N4566" s="4">
        <v>1</v>
      </c>
      <c r="O4566" s="4">
        <v>0</v>
      </c>
      <c r="P4566" s="4">
        <v>0</v>
      </c>
      <c r="Q4566" s="4">
        <v>0</v>
      </c>
      <c r="R4566" s="4">
        <v>0.66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46.89</v>
      </c>
      <c r="Y4566" s="4">
        <v>379380.4</v>
      </c>
      <c r="Z4566" s="4">
        <v>0</v>
      </c>
      <c r="AA4566" s="4">
        <v>0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23068.799999999999</v>
      </c>
      <c r="AH4566" s="4">
        <v>8948.4599999999991</v>
      </c>
      <c r="AI4566" s="4">
        <v>0</v>
      </c>
      <c r="AJ4566" s="4">
        <v>7825.5</v>
      </c>
      <c r="AK4566" s="4">
        <v>25637</v>
      </c>
      <c r="AL4566" s="4">
        <v>65479.76</v>
      </c>
      <c r="AM4566" s="4">
        <v>0</v>
      </c>
      <c r="AN4566" s="4">
        <v>0</v>
      </c>
      <c r="AO4566" s="4">
        <v>0</v>
      </c>
      <c r="AP4566" s="4">
        <v>1006.5</v>
      </c>
      <c r="AQ4566" s="4">
        <v>0</v>
      </c>
      <c r="AR4566" s="4">
        <v>1006.5</v>
      </c>
      <c r="AS4566" s="4">
        <v>0</v>
      </c>
      <c r="AT4566" s="4">
        <v>445866.66</v>
      </c>
      <c r="AU4566" s="4">
        <v>0</v>
      </c>
      <c r="AV4566" s="4">
        <v>0</v>
      </c>
      <c r="AW4566" s="9">
        <v>0</v>
      </c>
      <c r="AX4566" s="4">
        <v>0</v>
      </c>
      <c r="AY4566" s="4">
        <v>0</v>
      </c>
      <c r="AZ4566" s="4">
        <v>0</v>
      </c>
      <c r="BA4566" s="4">
        <v>0</v>
      </c>
    </row>
    <row r="4567" spans="1:53" x14ac:dyDescent="0.25">
      <c r="A4567" s="5">
        <v>142950</v>
      </c>
      <c r="B4567" t="s">
        <v>363</v>
      </c>
      <c r="C4567" s="5">
        <v>44420</v>
      </c>
      <c r="D4567" t="s">
        <v>503</v>
      </c>
      <c r="E4567" s="1" t="s">
        <v>423</v>
      </c>
      <c r="F4567" s="4">
        <v>36.409999999999997</v>
      </c>
      <c r="G4567" s="4">
        <v>36.409999999999997</v>
      </c>
      <c r="H4567" s="4">
        <v>0</v>
      </c>
      <c r="I4567" s="4">
        <v>0</v>
      </c>
      <c r="J4567" s="4">
        <v>3.49</v>
      </c>
      <c r="K4567" s="4">
        <v>1</v>
      </c>
      <c r="L4567" s="4">
        <v>0</v>
      </c>
      <c r="M4567" s="4">
        <v>0</v>
      </c>
      <c r="N4567" s="4">
        <v>2.25</v>
      </c>
      <c r="O4567" s="4">
        <v>0.13</v>
      </c>
      <c r="P4567" s="4">
        <v>0</v>
      </c>
      <c r="Q4567" s="4">
        <v>0</v>
      </c>
      <c r="R4567" s="4">
        <v>0.49</v>
      </c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4">
        <v>18.16</v>
      </c>
      <c r="Y4567" s="4">
        <v>219188.2</v>
      </c>
      <c r="Z4567" s="4">
        <v>0</v>
      </c>
      <c r="AA4567" s="4">
        <v>0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4">
        <v>13977.45</v>
      </c>
      <c r="AH4567" s="4">
        <v>9622</v>
      </c>
      <c r="AI4567" s="4">
        <v>0</v>
      </c>
      <c r="AJ4567" s="4">
        <v>0</v>
      </c>
      <c r="AK4567" s="4">
        <v>57683.25</v>
      </c>
      <c r="AL4567" s="4">
        <v>81282.7</v>
      </c>
      <c r="AM4567" s="4">
        <v>674.96</v>
      </c>
      <c r="AN4567" s="4">
        <v>0</v>
      </c>
      <c r="AO4567" s="4">
        <v>0</v>
      </c>
      <c r="AP4567" s="4">
        <v>747.25</v>
      </c>
      <c r="AQ4567" s="4">
        <v>0</v>
      </c>
      <c r="AR4567" s="4">
        <v>1422.21</v>
      </c>
      <c r="AS4567" s="4">
        <v>0</v>
      </c>
      <c r="AT4567" s="4">
        <v>301893.11</v>
      </c>
      <c r="AU4567" s="4">
        <v>0</v>
      </c>
      <c r="AV4567" s="4">
        <v>0</v>
      </c>
      <c r="AW4567" s="9">
        <v>0</v>
      </c>
      <c r="AX4567" s="4">
        <v>0</v>
      </c>
      <c r="AY4567" s="4">
        <v>0</v>
      </c>
      <c r="AZ4567" s="4">
        <v>0</v>
      </c>
      <c r="BA4567" s="4">
        <v>0</v>
      </c>
    </row>
    <row r="4568" spans="1:53" x14ac:dyDescent="0.25">
      <c r="A4568" s="5">
        <v>142950</v>
      </c>
      <c r="B4568" t="s">
        <v>363</v>
      </c>
      <c r="C4568" s="5">
        <v>44438</v>
      </c>
      <c r="D4568" t="s">
        <v>504</v>
      </c>
      <c r="E4568" s="1" t="s">
        <v>423</v>
      </c>
      <c r="F4568" s="4">
        <v>20.9</v>
      </c>
      <c r="G4568" s="4">
        <v>20.9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0.97</v>
      </c>
      <c r="O4568" s="4">
        <v>0</v>
      </c>
      <c r="P4568" s="4">
        <v>0</v>
      </c>
      <c r="Q4568" s="4">
        <v>0</v>
      </c>
      <c r="R4568" s="4">
        <v>0.19</v>
      </c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4">
        <v>9.36</v>
      </c>
      <c r="Y4568" s="4">
        <v>125818</v>
      </c>
      <c r="Z4568" s="4">
        <v>0</v>
      </c>
      <c r="AA4568" s="4">
        <v>0</v>
      </c>
      <c r="AB4568" s="4">
        <v>0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24867.89</v>
      </c>
      <c r="AL4568" s="4">
        <v>24867.89</v>
      </c>
      <c r="AM4568" s="4">
        <v>0</v>
      </c>
      <c r="AN4568" s="4">
        <v>0</v>
      </c>
      <c r="AO4568" s="4">
        <v>0</v>
      </c>
      <c r="AP4568" s="4">
        <v>289.75</v>
      </c>
      <c r="AQ4568" s="4">
        <v>0</v>
      </c>
      <c r="AR4568" s="4">
        <v>289.75</v>
      </c>
      <c r="AS4568" s="4">
        <v>0</v>
      </c>
      <c r="AT4568" s="4">
        <v>150975.64000000001</v>
      </c>
      <c r="AU4568" s="4">
        <v>0</v>
      </c>
      <c r="AV4568" s="4">
        <v>0</v>
      </c>
      <c r="AW4568" s="9">
        <v>0</v>
      </c>
      <c r="AX4568" s="4">
        <v>0</v>
      </c>
      <c r="AY4568" s="4">
        <v>0</v>
      </c>
      <c r="AZ4568" s="4">
        <v>0</v>
      </c>
      <c r="BA4568" s="4">
        <v>0</v>
      </c>
    </row>
    <row r="4569" spans="1:53" x14ac:dyDescent="0.25">
      <c r="A4569" s="5">
        <v>142950</v>
      </c>
      <c r="B4569" t="s">
        <v>363</v>
      </c>
      <c r="C4569" s="5">
        <v>44446</v>
      </c>
      <c r="D4569" t="s">
        <v>505</v>
      </c>
      <c r="E4569" s="1" t="s">
        <v>423</v>
      </c>
      <c r="F4569" s="4">
        <v>5.47</v>
      </c>
      <c r="G4569" s="4">
        <v>5.47</v>
      </c>
      <c r="H4569" s="4">
        <v>0</v>
      </c>
      <c r="I4569" s="4">
        <v>0</v>
      </c>
      <c r="J4569" s="4">
        <v>0.27</v>
      </c>
      <c r="K4569" s="4">
        <v>0</v>
      </c>
      <c r="L4569" s="4">
        <v>0</v>
      </c>
      <c r="M4569" s="4">
        <v>0</v>
      </c>
      <c r="N4569" s="4">
        <v>1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3.05</v>
      </c>
      <c r="Y4569" s="4">
        <v>32929.4</v>
      </c>
      <c r="Z4569" s="4">
        <v>0</v>
      </c>
      <c r="AA4569" s="4">
        <v>0</v>
      </c>
      <c r="AB4569" s="4">
        <v>0</v>
      </c>
      <c r="AC4569" s="4">
        <v>0</v>
      </c>
      <c r="AD4569" s="4">
        <v>0</v>
      </c>
      <c r="AE4569" s="4">
        <v>0</v>
      </c>
      <c r="AF4569" s="4">
        <v>0</v>
      </c>
      <c r="AG4569" s="4">
        <v>1081.3499999999999</v>
      </c>
      <c r="AH4569" s="4">
        <v>0</v>
      </c>
      <c r="AI4569" s="4">
        <v>0</v>
      </c>
      <c r="AJ4569" s="4">
        <v>0</v>
      </c>
      <c r="AK4569" s="4">
        <v>25637</v>
      </c>
      <c r="AL4569" s="4">
        <v>26718.35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59647.75</v>
      </c>
      <c r="AU4569" s="4">
        <v>0</v>
      </c>
      <c r="AV4569" s="4">
        <v>0</v>
      </c>
      <c r="AW4569" s="9">
        <v>0</v>
      </c>
      <c r="AX4569" s="4">
        <v>0</v>
      </c>
      <c r="AY4569" s="4">
        <v>0</v>
      </c>
      <c r="AZ4569" s="4">
        <v>0</v>
      </c>
      <c r="BA4569" s="4">
        <v>0</v>
      </c>
    </row>
    <row r="4570" spans="1:53" x14ac:dyDescent="0.25">
      <c r="A4570" s="5">
        <v>142950</v>
      </c>
      <c r="B4570" t="s">
        <v>363</v>
      </c>
      <c r="C4570" s="5">
        <v>44453</v>
      </c>
      <c r="D4570" t="s">
        <v>506</v>
      </c>
      <c r="E4570" s="1" t="s">
        <v>423</v>
      </c>
      <c r="F4570" s="4">
        <v>47.13</v>
      </c>
      <c r="G4570" s="4">
        <v>47.13</v>
      </c>
      <c r="H4570" s="4">
        <v>0</v>
      </c>
      <c r="I4570" s="4">
        <v>0.33</v>
      </c>
      <c r="J4570" s="4">
        <v>3.68</v>
      </c>
      <c r="K4570" s="4">
        <v>0</v>
      </c>
      <c r="L4570" s="4">
        <v>0</v>
      </c>
      <c r="M4570" s="4">
        <v>0</v>
      </c>
      <c r="N4570" s="4">
        <v>1.66</v>
      </c>
      <c r="O4570" s="4">
        <v>0.26</v>
      </c>
      <c r="P4570" s="4">
        <v>0</v>
      </c>
      <c r="Q4570" s="4">
        <v>0</v>
      </c>
      <c r="R4570" s="4">
        <v>0.37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29.46</v>
      </c>
      <c r="Y4570" s="4">
        <v>283722.59999999998</v>
      </c>
      <c r="Z4570" s="4">
        <v>0</v>
      </c>
      <c r="AA4570" s="4">
        <v>0</v>
      </c>
      <c r="AB4570" s="4">
        <v>0</v>
      </c>
      <c r="AC4570" s="4">
        <v>0</v>
      </c>
      <c r="AD4570" s="4">
        <v>0</v>
      </c>
      <c r="AE4570" s="4">
        <v>0</v>
      </c>
      <c r="AF4570" s="4">
        <v>520.74</v>
      </c>
      <c r="AG4570" s="4">
        <v>14738.4</v>
      </c>
      <c r="AH4570" s="4">
        <v>0</v>
      </c>
      <c r="AI4570" s="4">
        <v>0</v>
      </c>
      <c r="AJ4570" s="4">
        <v>0</v>
      </c>
      <c r="AK4570" s="4">
        <v>42557.42</v>
      </c>
      <c r="AL4570" s="4">
        <v>57816.56</v>
      </c>
      <c r="AM4570" s="4">
        <v>1349.92</v>
      </c>
      <c r="AN4570" s="4">
        <v>0</v>
      </c>
      <c r="AO4570" s="4">
        <v>0</v>
      </c>
      <c r="AP4570" s="4">
        <v>564.25</v>
      </c>
      <c r="AQ4570" s="4">
        <v>0</v>
      </c>
      <c r="AR4570" s="4">
        <v>1914.17</v>
      </c>
      <c r="AS4570" s="4">
        <v>0</v>
      </c>
      <c r="AT4570" s="4">
        <v>343453.33</v>
      </c>
      <c r="AU4570" s="4">
        <v>0</v>
      </c>
      <c r="AV4570" s="4">
        <v>0</v>
      </c>
      <c r="AW4570" s="9">
        <v>0</v>
      </c>
      <c r="AX4570" s="4">
        <v>0</v>
      </c>
      <c r="AY4570" s="4">
        <v>0</v>
      </c>
      <c r="AZ4570" s="4">
        <v>0</v>
      </c>
      <c r="BA4570" s="4">
        <v>0</v>
      </c>
    </row>
    <row r="4571" spans="1:53" x14ac:dyDescent="0.25">
      <c r="A4571" s="5">
        <v>142950</v>
      </c>
      <c r="B4571" t="s">
        <v>363</v>
      </c>
      <c r="C4571" s="5">
        <v>44461</v>
      </c>
      <c r="D4571" t="s">
        <v>507</v>
      </c>
      <c r="E4571" s="1" t="s">
        <v>423</v>
      </c>
      <c r="F4571" s="4">
        <v>4.29</v>
      </c>
      <c r="G4571" s="4">
        <v>4.29</v>
      </c>
      <c r="H4571" s="4">
        <v>0</v>
      </c>
      <c r="I4571" s="4">
        <v>0</v>
      </c>
      <c r="J4571" s="4">
        <v>0.01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0.01</v>
      </c>
      <c r="S4571" s="4">
        <v>0</v>
      </c>
      <c r="T4571" s="4">
        <v>0</v>
      </c>
      <c r="U4571" s="4">
        <v>0</v>
      </c>
      <c r="V4571" s="4">
        <v>0</v>
      </c>
      <c r="W4571" s="4">
        <v>0</v>
      </c>
      <c r="X4571" s="4">
        <v>4.24</v>
      </c>
      <c r="Y4571" s="4">
        <v>25825.8</v>
      </c>
      <c r="Z4571" s="4">
        <v>0</v>
      </c>
      <c r="AA4571" s="4">
        <v>0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4">
        <v>40.049999999999997</v>
      </c>
      <c r="AH4571" s="4">
        <v>0</v>
      </c>
      <c r="AI4571" s="4">
        <v>0</v>
      </c>
      <c r="AJ4571" s="4">
        <v>0</v>
      </c>
      <c r="AK4571" s="4">
        <v>0</v>
      </c>
      <c r="AL4571" s="4">
        <v>40.049999999999997</v>
      </c>
      <c r="AM4571" s="4">
        <v>0</v>
      </c>
      <c r="AN4571" s="4">
        <v>0</v>
      </c>
      <c r="AO4571" s="4">
        <v>0</v>
      </c>
      <c r="AP4571" s="4">
        <v>15.25</v>
      </c>
      <c r="AQ4571" s="4">
        <v>0</v>
      </c>
      <c r="AR4571" s="4">
        <v>15.25</v>
      </c>
      <c r="AS4571" s="4">
        <v>0</v>
      </c>
      <c r="AT4571" s="4">
        <v>25881.1</v>
      </c>
      <c r="AU4571" s="4">
        <v>0</v>
      </c>
      <c r="AV4571" s="4">
        <v>0</v>
      </c>
      <c r="AW4571" s="9">
        <v>0</v>
      </c>
      <c r="AX4571" s="4">
        <v>0</v>
      </c>
      <c r="AY4571" s="4">
        <v>0</v>
      </c>
      <c r="AZ4571" s="4">
        <v>0</v>
      </c>
      <c r="BA4571" s="4">
        <v>0</v>
      </c>
    </row>
    <row r="4572" spans="1:53" x14ac:dyDescent="0.25">
      <c r="A4572" s="5">
        <v>142950</v>
      </c>
      <c r="B4572" t="s">
        <v>363</v>
      </c>
      <c r="C4572" s="5">
        <v>44479</v>
      </c>
      <c r="D4572" t="s">
        <v>508</v>
      </c>
      <c r="E4572" s="1" t="s">
        <v>423</v>
      </c>
      <c r="F4572" s="4">
        <v>12.34</v>
      </c>
      <c r="G4572" s="4">
        <v>12.34</v>
      </c>
      <c r="H4572" s="4">
        <v>0</v>
      </c>
      <c r="I4572" s="4">
        <v>0</v>
      </c>
      <c r="J4572" s="4">
        <v>2.97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7.0000000000000007E-2</v>
      </c>
      <c r="S4572" s="4">
        <v>0</v>
      </c>
      <c r="T4572" s="4">
        <v>0</v>
      </c>
      <c r="U4572" s="4">
        <v>0</v>
      </c>
      <c r="V4572" s="4">
        <v>0</v>
      </c>
      <c r="W4572" s="4">
        <v>0</v>
      </c>
      <c r="X4572" s="4">
        <v>7.05</v>
      </c>
      <c r="Y4572" s="4">
        <v>74286.8</v>
      </c>
      <c r="Z4572" s="4">
        <v>0</v>
      </c>
      <c r="AA4572" s="4">
        <v>0</v>
      </c>
      <c r="AB4572" s="4">
        <v>0</v>
      </c>
      <c r="AC4572" s="4">
        <v>0</v>
      </c>
      <c r="AD4572" s="4">
        <v>0</v>
      </c>
      <c r="AE4572" s="4">
        <v>0</v>
      </c>
      <c r="AF4572" s="4">
        <v>0</v>
      </c>
      <c r="AG4572" s="4">
        <v>11894.85</v>
      </c>
      <c r="AH4572" s="4">
        <v>0</v>
      </c>
      <c r="AI4572" s="4">
        <v>0</v>
      </c>
      <c r="AJ4572" s="4">
        <v>0</v>
      </c>
      <c r="AK4572" s="4">
        <v>0</v>
      </c>
      <c r="AL4572" s="4">
        <v>11894.85</v>
      </c>
      <c r="AM4572" s="4">
        <v>0</v>
      </c>
      <c r="AN4572" s="4">
        <v>0</v>
      </c>
      <c r="AO4572" s="4">
        <v>0</v>
      </c>
      <c r="AP4572" s="4">
        <v>106.75</v>
      </c>
      <c r="AQ4572" s="4">
        <v>0</v>
      </c>
      <c r="AR4572" s="4">
        <v>106.75</v>
      </c>
      <c r="AS4572" s="4">
        <v>0</v>
      </c>
      <c r="AT4572" s="4">
        <v>86288.4</v>
      </c>
      <c r="AU4572" s="4">
        <v>0</v>
      </c>
      <c r="AV4572" s="4">
        <v>0</v>
      </c>
      <c r="AW4572" s="9">
        <v>0</v>
      </c>
      <c r="AX4572" s="4">
        <v>0</v>
      </c>
      <c r="AY4572" s="4">
        <v>0</v>
      </c>
      <c r="AZ4572" s="4">
        <v>0</v>
      </c>
      <c r="BA4572" s="4">
        <v>0</v>
      </c>
    </row>
    <row r="4573" spans="1:53" x14ac:dyDescent="0.25">
      <c r="A4573" s="5">
        <v>142950</v>
      </c>
      <c r="B4573" t="s">
        <v>363</v>
      </c>
      <c r="C4573" s="5">
        <v>44487</v>
      </c>
      <c r="D4573" t="s">
        <v>509</v>
      </c>
      <c r="E4573" s="1" t="s">
        <v>423</v>
      </c>
      <c r="F4573" s="4">
        <v>17.28</v>
      </c>
      <c r="G4573" s="4">
        <v>17.28</v>
      </c>
      <c r="H4573" s="4">
        <v>0</v>
      </c>
      <c r="I4573" s="4">
        <v>0</v>
      </c>
      <c r="J4573" s="4">
        <v>3.55</v>
      </c>
      <c r="K4573" s="4">
        <v>0</v>
      </c>
      <c r="L4573" s="4">
        <v>0</v>
      </c>
      <c r="M4573" s="4">
        <v>0</v>
      </c>
      <c r="N4573" s="4">
        <v>0.9</v>
      </c>
      <c r="O4573" s="4">
        <v>0</v>
      </c>
      <c r="P4573" s="4">
        <v>0</v>
      </c>
      <c r="Q4573" s="4">
        <v>0</v>
      </c>
      <c r="R4573" s="4">
        <v>0.14000000000000001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15.83</v>
      </c>
      <c r="Y4573" s="4">
        <v>104025.60000000001</v>
      </c>
      <c r="Z4573" s="4">
        <v>0</v>
      </c>
      <c r="AA4573" s="4">
        <v>0</v>
      </c>
      <c r="AB4573" s="4">
        <v>0</v>
      </c>
      <c r="AC4573" s="4">
        <v>0</v>
      </c>
      <c r="AD4573" s="4">
        <v>0</v>
      </c>
      <c r="AE4573" s="4">
        <v>0</v>
      </c>
      <c r="AF4573" s="4">
        <v>0</v>
      </c>
      <c r="AG4573" s="4">
        <v>14217.75</v>
      </c>
      <c r="AH4573" s="4">
        <v>0</v>
      </c>
      <c r="AI4573" s="4">
        <v>0</v>
      </c>
      <c r="AJ4573" s="4">
        <v>0</v>
      </c>
      <c r="AK4573" s="4">
        <v>23073.3</v>
      </c>
      <c r="AL4573" s="4">
        <v>37291.050000000003</v>
      </c>
      <c r="AM4573" s="4">
        <v>0</v>
      </c>
      <c r="AN4573" s="4">
        <v>0</v>
      </c>
      <c r="AO4573" s="4">
        <v>0</v>
      </c>
      <c r="AP4573" s="4">
        <v>213.5</v>
      </c>
      <c r="AQ4573" s="4">
        <v>0</v>
      </c>
      <c r="AR4573" s="4">
        <v>213.5</v>
      </c>
      <c r="AS4573" s="4">
        <v>0</v>
      </c>
      <c r="AT4573" s="4">
        <v>141530.15</v>
      </c>
      <c r="AU4573" s="4">
        <v>0</v>
      </c>
      <c r="AV4573" s="4">
        <v>0</v>
      </c>
      <c r="AW4573" s="9">
        <v>0</v>
      </c>
      <c r="AX4573" s="4">
        <v>0</v>
      </c>
      <c r="AY4573" s="4">
        <v>0</v>
      </c>
      <c r="AZ4573" s="4">
        <v>0</v>
      </c>
      <c r="BA4573" s="4">
        <v>0</v>
      </c>
    </row>
    <row r="4574" spans="1:53" x14ac:dyDescent="0.25">
      <c r="A4574" s="5">
        <v>142950</v>
      </c>
      <c r="B4574" t="s">
        <v>363</v>
      </c>
      <c r="C4574" s="5">
        <v>44495</v>
      </c>
      <c r="D4574" t="s">
        <v>510</v>
      </c>
      <c r="E4574" s="1" t="s">
        <v>423</v>
      </c>
      <c r="F4574" s="4">
        <v>19.29</v>
      </c>
      <c r="G4574" s="4">
        <v>19.29</v>
      </c>
      <c r="H4574" s="4">
        <v>0</v>
      </c>
      <c r="I4574" s="4">
        <v>0</v>
      </c>
      <c r="J4574" s="4">
        <v>1</v>
      </c>
      <c r="K4574" s="4">
        <v>1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7.0000000000000007E-2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11.53</v>
      </c>
      <c r="Y4574" s="4">
        <v>116125.8</v>
      </c>
      <c r="Z4574" s="4">
        <v>0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0</v>
      </c>
      <c r="AG4574" s="4">
        <v>4005</v>
      </c>
      <c r="AH4574" s="4">
        <v>9622</v>
      </c>
      <c r="AI4574" s="4">
        <v>0</v>
      </c>
      <c r="AJ4574" s="4">
        <v>0</v>
      </c>
      <c r="AK4574" s="4">
        <v>0</v>
      </c>
      <c r="AL4574" s="4">
        <v>13627</v>
      </c>
      <c r="AM4574" s="4">
        <v>0</v>
      </c>
      <c r="AN4574" s="4">
        <v>0</v>
      </c>
      <c r="AO4574" s="4">
        <v>0</v>
      </c>
      <c r="AP4574" s="4">
        <v>106.75</v>
      </c>
      <c r="AQ4574" s="4">
        <v>0</v>
      </c>
      <c r="AR4574" s="4">
        <v>106.75</v>
      </c>
      <c r="AS4574" s="4">
        <v>0</v>
      </c>
      <c r="AT4574" s="4">
        <v>129859.55</v>
      </c>
      <c r="AU4574" s="4">
        <v>0</v>
      </c>
      <c r="AV4574" s="4">
        <v>0</v>
      </c>
      <c r="AW4574" s="9">
        <v>0</v>
      </c>
      <c r="AX4574" s="4">
        <v>0</v>
      </c>
      <c r="AY4574" s="4">
        <v>0</v>
      </c>
      <c r="AZ4574" s="4">
        <v>0</v>
      </c>
      <c r="BA4574" s="4">
        <v>0</v>
      </c>
    </row>
    <row r="4575" spans="1:53" x14ac:dyDescent="0.25">
      <c r="A4575" s="5">
        <v>142950</v>
      </c>
      <c r="B4575" t="s">
        <v>363</v>
      </c>
      <c r="C4575" s="5">
        <v>44503</v>
      </c>
      <c r="D4575" t="s">
        <v>511</v>
      </c>
      <c r="E4575" s="1" t="s">
        <v>423</v>
      </c>
      <c r="F4575" s="4">
        <v>16.239999999999998</v>
      </c>
      <c r="G4575" s="4">
        <v>16.260000000000002</v>
      </c>
      <c r="H4575" s="4">
        <v>0.08</v>
      </c>
      <c r="I4575" s="4">
        <v>1</v>
      </c>
      <c r="J4575" s="4">
        <v>0.32</v>
      </c>
      <c r="K4575" s="4">
        <v>0</v>
      </c>
      <c r="L4575" s="4">
        <v>0</v>
      </c>
      <c r="M4575" s="4">
        <v>0.28999999999999998</v>
      </c>
      <c r="N4575" s="4">
        <v>0</v>
      </c>
      <c r="O4575" s="4">
        <v>0</v>
      </c>
      <c r="P4575" s="4">
        <v>0</v>
      </c>
      <c r="Q4575" s="4">
        <v>0</v>
      </c>
      <c r="R4575" s="4">
        <v>7.0000000000000007E-2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6.21</v>
      </c>
      <c r="Y4575" s="4">
        <v>97885.2</v>
      </c>
      <c r="Z4575" s="4">
        <v>0</v>
      </c>
      <c r="AA4575" s="4">
        <v>0</v>
      </c>
      <c r="AB4575" s="4">
        <v>0</v>
      </c>
      <c r="AC4575" s="4">
        <v>0</v>
      </c>
      <c r="AD4575" s="4">
        <v>0</v>
      </c>
      <c r="AE4575" s="4">
        <v>0</v>
      </c>
      <c r="AF4575" s="4">
        <v>1578</v>
      </c>
      <c r="AG4575" s="4">
        <v>1281.5999999999999</v>
      </c>
      <c r="AH4575" s="4">
        <v>0</v>
      </c>
      <c r="AI4575" s="4">
        <v>0</v>
      </c>
      <c r="AJ4575" s="4">
        <v>5043.1000000000004</v>
      </c>
      <c r="AK4575" s="4">
        <v>0</v>
      </c>
      <c r="AL4575" s="4">
        <v>7902.7</v>
      </c>
      <c r="AM4575" s="4">
        <v>0</v>
      </c>
      <c r="AN4575" s="4">
        <v>0</v>
      </c>
      <c r="AO4575" s="4">
        <v>0</v>
      </c>
      <c r="AP4575" s="4">
        <v>106.75</v>
      </c>
      <c r="AQ4575" s="4">
        <v>0</v>
      </c>
      <c r="AR4575" s="4">
        <v>106.75</v>
      </c>
      <c r="AS4575" s="4">
        <v>0</v>
      </c>
      <c r="AT4575" s="4">
        <v>105894.65</v>
      </c>
      <c r="AU4575" s="4">
        <v>0</v>
      </c>
      <c r="AV4575" s="4">
        <v>0</v>
      </c>
      <c r="AW4575" s="9">
        <v>0</v>
      </c>
      <c r="AX4575" s="4">
        <v>0</v>
      </c>
      <c r="AY4575" s="4">
        <v>0</v>
      </c>
      <c r="AZ4575" s="4">
        <v>0</v>
      </c>
      <c r="BA4575" s="4">
        <v>0</v>
      </c>
    </row>
    <row r="4576" spans="1:53" x14ac:dyDescent="0.25">
      <c r="A4576" s="5">
        <v>142950</v>
      </c>
      <c r="B4576" t="s">
        <v>363</v>
      </c>
      <c r="C4576" s="5">
        <v>44511</v>
      </c>
      <c r="D4576" t="s">
        <v>512</v>
      </c>
      <c r="E4576" s="1" t="s">
        <v>423</v>
      </c>
      <c r="F4576" s="4">
        <v>25.75</v>
      </c>
      <c r="G4576" s="4">
        <v>25.75</v>
      </c>
      <c r="H4576" s="4">
        <v>0</v>
      </c>
      <c r="I4576" s="4">
        <v>0</v>
      </c>
      <c r="J4576" s="4">
        <v>1.98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0.21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21.36</v>
      </c>
      <c r="Y4576" s="4">
        <v>155015</v>
      </c>
      <c r="Z4576" s="4">
        <v>0</v>
      </c>
      <c r="AA4576" s="4">
        <v>0</v>
      </c>
      <c r="AB4576" s="4">
        <v>0</v>
      </c>
      <c r="AC4576" s="4">
        <v>0</v>
      </c>
      <c r="AD4576" s="4">
        <v>0</v>
      </c>
      <c r="AE4576" s="4">
        <v>0</v>
      </c>
      <c r="AF4576" s="4">
        <v>0</v>
      </c>
      <c r="AG4576" s="4">
        <v>7929.9</v>
      </c>
      <c r="AH4576" s="4">
        <v>0</v>
      </c>
      <c r="AI4576" s="4">
        <v>0</v>
      </c>
      <c r="AJ4576" s="4">
        <v>0</v>
      </c>
      <c r="AK4576" s="4">
        <v>0</v>
      </c>
      <c r="AL4576" s="4">
        <v>7929.9</v>
      </c>
      <c r="AM4576" s="4">
        <v>0</v>
      </c>
      <c r="AN4576" s="4">
        <v>0</v>
      </c>
      <c r="AO4576" s="4">
        <v>0</v>
      </c>
      <c r="AP4576" s="4">
        <v>320.25</v>
      </c>
      <c r="AQ4576" s="4">
        <v>0</v>
      </c>
      <c r="AR4576" s="4">
        <v>320.25</v>
      </c>
      <c r="AS4576" s="4">
        <v>0</v>
      </c>
      <c r="AT4576" s="4">
        <v>163265.15</v>
      </c>
      <c r="AU4576" s="4">
        <v>0</v>
      </c>
      <c r="AV4576" s="4">
        <v>0</v>
      </c>
      <c r="AW4576" s="9">
        <v>0</v>
      </c>
      <c r="AX4576" s="4">
        <v>0</v>
      </c>
      <c r="AY4576" s="4">
        <v>0</v>
      </c>
      <c r="AZ4576" s="4">
        <v>0</v>
      </c>
      <c r="BA4576" s="4">
        <v>0</v>
      </c>
    </row>
    <row r="4577" spans="1:53" x14ac:dyDescent="0.25">
      <c r="A4577" s="5">
        <v>142950</v>
      </c>
      <c r="B4577" t="s">
        <v>363</v>
      </c>
      <c r="C4577" s="5">
        <v>44529</v>
      </c>
      <c r="D4577" t="s">
        <v>513</v>
      </c>
      <c r="E4577" s="1" t="s">
        <v>423</v>
      </c>
      <c r="F4577" s="4">
        <v>11.19</v>
      </c>
      <c r="G4577" s="4">
        <v>11.19</v>
      </c>
      <c r="H4577" s="4">
        <v>0</v>
      </c>
      <c r="I4577" s="4">
        <v>0</v>
      </c>
      <c r="J4577" s="4">
        <v>0.56000000000000005</v>
      </c>
      <c r="K4577" s="4">
        <v>0.12</v>
      </c>
      <c r="L4577" s="4">
        <v>0</v>
      </c>
      <c r="M4577" s="4">
        <v>0</v>
      </c>
      <c r="N4577" s="4">
        <v>0.75</v>
      </c>
      <c r="O4577" s="4">
        <v>0</v>
      </c>
      <c r="P4577" s="4">
        <v>0</v>
      </c>
      <c r="Q4577" s="4">
        <v>0</v>
      </c>
      <c r="R4577" s="4">
        <v>7.0000000000000007E-2</v>
      </c>
      <c r="S4577" s="4">
        <v>0</v>
      </c>
      <c r="T4577" s="4">
        <v>0</v>
      </c>
      <c r="U4577" s="4">
        <v>0.87</v>
      </c>
      <c r="V4577" s="4">
        <v>0</v>
      </c>
      <c r="W4577" s="4">
        <v>0</v>
      </c>
      <c r="X4577" s="4">
        <v>7.86</v>
      </c>
      <c r="Y4577" s="4">
        <v>67363.8</v>
      </c>
      <c r="Z4577" s="4">
        <v>0</v>
      </c>
      <c r="AA4577" s="4">
        <v>0</v>
      </c>
      <c r="AB4577" s="4">
        <v>0</v>
      </c>
      <c r="AC4577" s="4">
        <v>0</v>
      </c>
      <c r="AD4577" s="4">
        <v>0</v>
      </c>
      <c r="AE4577" s="4">
        <v>0</v>
      </c>
      <c r="AF4577" s="4">
        <v>0</v>
      </c>
      <c r="AG4577" s="4">
        <v>2242.8000000000002</v>
      </c>
      <c r="AH4577" s="4">
        <v>1154.6400000000001</v>
      </c>
      <c r="AI4577" s="4">
        <v>0</v>
      </c>
      <c r="AJ4577" s="4">
        <v>0</v>
      </c>
      <c r="AK4577" s="4">
        <v>19227.75</v>
      </c>
      <c r="AL4577" s="4">
        <v>22625.19</v>
      </c>
      <c r="AM4577" s="4">
        <v>0</v>
      </c>
      <c r="AN4577" s="4">
        <v>0</v>
      </c>
      <c r="AO4577" s="4">
        <v>0</v>
      </c>
      <c r="AP4577" s="4">
        <v>106.75</v>
      </c>
      <c r="AQ4577" s="4">
        <v>0</v>
      </c>
      <c r="AR4577" s="4">
        <v>106.75</v>
      </c>
      <c r="AS4577" s="4">
        <v>0</v>
      </c>
      <c r="AT4577" s="4">
        <v>90095.74</v>
      </c>
      <c r="AU4577" s="4">
        <v>0</v>
      </c>
      <c r="AV4577" s="4">
        <v>0</v>
      </c>
      <c r="AW4577" s="9">
        <v>0</v>
      </c>
      <c r="AX4577" s="4">
        <v>0</v>
      </c>
      <c r="AY4577" s="4">
        <v>0</v>
      </c>
      <c r="AZ4577" s="4">
        <v>0</v>
      </c>
      <c r="BA4577" s="4">
        <v>0</v>
      </c>
    </row>
    <row r="4578" spans="1:53" x14ac:dyDescent="0.25">
      <c r="A4578" s="5">
        <v>142950</v>
      </c>
      <c r="B4578" t="s">
        <v>363</v>
      </c>
      <c r="C4578" s="5">
        <v>44537</v>
      </c>
      <c r="D4578" t="s">
        <v>514</v>
      </c>
      <c r="E4578" s="1" t="s">
        <v>423</v>
      </c>
      <c r="F4578" s="4">
        <v>20.89</v>
      </c>
      <c r="G4578" s="4">
        <v>20.89</v>
      </c>
      <c r="H4578" s="4">
        <v>0</v>
      </c>
      <c r="I4578" s="4">
        <v>0</v>
      </c>
      <c r="J4578" s="4">
        <v>1.99</v>
      </c>
      <c r="K4578" s="4">
        <v>0</v>
      </c>
      <c r="L4578" s="4">
        <v>0</v>
      </c>
      <c r="M4578" s="4">
        <v>0</v>
      </c>
      <c r="N4578" s="4">
        <v>0</v>
      </c>
      <c r="O4578" s="4">
        <v>0.39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7.34</v>
      </c>
      <c r="Y4578" s="4">
        <v>125757.8</v>
      </c>
      <c r="Z4578" s="4">
        <v>0</v>
      </c>
      <c r="AA4578" s="4">
        <v>0</v>
      </c>
      <c r="AB4578" s="4">
        <v>0</v>
      </c>
      <c r="AC4578" s="4">
        <v>0</v>
      </c>
      <c r="AD4578" s="4">
        <v>0</v>
      </c>
      <c r="AE4578" s="4">
        <v>0</v>
      </c>
      <c r="AF4578" s="4">
        <v>0</v>
      </c>
      <c r="AG4578" s="4">
        <v>7969.95</v>
      </c>
      <c r="AH4578" s="4">
        <v>0</v>
      </c>
      <c r="AI4578" s="4">
        <v>0</v>
      </c>
      <c r="AJ4578" s="4">
        <v>0</v>
      </c>
      <c r="AK4578" s="4">
        <v>0</v>
      </c>
      <c r="AL4578" s="4">
        <v>7969.95</v>
      </c>
      <c r="AM4578" s="4">
        <v>2024.88</v>
      </c>
      <c r="AN4578" s="4">
        <v>0</v>
      </c>
      <c r="AO4578" s="4">
        <v>0</v>
      </c>
      <c r="AP4578" s="4">
        <v>0</v>
      </c>
      <c r="AQ4578" s="4">
        <v>0</v>
      </c>
      <c r="AR4578" s="4">
        <v>2024.88</v>
      </c>
      <c r="AS4578" s="4">
        <v>0</v>
      </c>
      <c r="AT4578" s="4">
        <v>135752.63</v>
      </c>
      <c r="AU4578" s="4">
        <v>0</v>
      </c>
      <c r="AV4578" s="4">
        <v>0</v>
      </c>
      <c r="AW4578" s="9">
        <v>0</v>
      </c>
      <c r="AX4578" s="4">
        <v>0</v>
      </c>
      <c r="AY4578" s="4">
        <v>0</v>
      </c>
      <c r="AZ4578" s="4">
        <v>0</v>
      </c>
      <c r="BA4578" s="4">
        <v>0</v>
      </c>
    </row>
    <row r="4579" spans="1:53" x14ac:dyDescent="0.25">
      <c r="A4579" s="5">
        <v>142950</v>
      </c>
      <c r="B4579" t="s">
        <v>363</v>
      </c>
      <c r="C4579" s="5">
        <v>44545</v>
      </c>
      <c r="D4579" t="s">
        <v>515</v>
      </c>
      <c r="E4579" s="1" t="s">
        <v>423</v>
      </c>
      <c r="F4579" s="4">
        <v>12.18</v>
      </c>
      <c r="G4579" s="4">
        <v>12.18</v>
      </c>
      <c r="H4579" s="4">
        <v>0</v>
      </c>
      <c r="I4579" s="4">
        <v>0</v>
      </c>
      <c r="J4579" s="4">
        <v>1.45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0.1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4.4800000000000004</v>
      </c>
      <c r="Y4579" s="4">
        <v>73323.600000000006</v>
      </c>
      <c r="Z4579" s="4">
        <v>0</v>
      </c>
      <c r="AA4579" s="4">
        <v>0</v>
      </c>
      <c r="AB4579" s="4">
        <v>0</v>
      </c>
      <c r="AC4579" s="4">
        <v>0</v>
      </c>
      <c r="AD4579" s="4">
        <v>0</v>
      </c>
      <c r="AE4579" s="4">
        <v>0</v>
      </c>
      <c r="AF4579" s="4">
        <v>0</v>
      </c>
      <c r="AG4579" s="4">
        <v>5807.25</v>
      </c>
      <c r="AH4579" s="4">
        <v>0</v>
      </c>
      <c r="AI4579" s="4">
        <v>0</v>
      </c>
      <c r="AJ4579" s="4">
        <v>0</v>
      </c>
      <c r="AK4579" s="4">
        <v>0</v>
      </c>
      <c r="AL4579" s="4">
        <v>5807.25</v>
      </c>
      <c r="AM4579" s="4">
        <v>0</v>
      </c>
      <c r="AN4579" s="4">
        <v>0</v>
      </c>
      <c r="AO4579" s="4">
        <v>0</v>
      </c>
      <c r="AP4579" s="4">
        <v>152.5</v>
      </c>
      <c r="AQ4579" s="4">
        <v>0</v>
      </c>
      <c r="AR4579" s="4">
        <v>152.5</v>
      </c>
      <c r="AS4579" s="4">
        <v>0</v>
      </c>
      <c r="AT4579" s="4">
        <v>79283.350000000006</v>
      </c>
      <c r="AU4579" s="4">
        <v>0</v>
      </c>
      <c r="AV4579" s="4">
        <v>0</v>
      </c>
      <c r="AW4579" s="9">
        <v>0</v>
      </c>
      <c r="AX4579" s="4">
        <v>0</v>
      </c>
      <c r="AY4579" s="4">
        <v>0</v>
      </c>
      <c r="AZ4579" s="4">
        <v>0</v>
      </c>
      <c r="BA4579" s="4">
        <v>0</v>
      </c>
    </row>
    <row r="4580" spans="1:53" x14ac:dyDescent="0.25">
      <c r="A4580" s="5">
        <v>142950</v>
      </c>
      <c r="B4580" t="s">
        <v>363</v>
      </c>
      <c r="C4580" s="5">
        <v>44552</v>
      </c>
      <c r="D4580" t="s">
        <v>516</v>
      </c>
      <c r="E4580" s="1" t="s">
        <v>423</v>
      </c>
      <c r="F4580" s="4">
        <v>17.739999999999998</v>
      </c>
      <c r="G4580" s="4">
        <v>17.739999999999998</v>
      </c>
      <c r="H4580" s="4">
        <v>0</v>
      </c>
      <c r="I4580" s="4">
        <v>0</v>
      </c>
      <c r="J4580" s="4">
        <v>2.67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7.0000000000000007E-2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8.7799999999999994</v>
      </c>
      <c r="Y4580" s="4">
        <v>106794.8</v>
      </c>
      <c r="Z4580" s="4">
        <v>0</v>
      </c>
      <c r="AA4580" s="4">
        <v>0</v>
      </c>
      <c r="AB4580" s="4">
        <v>0</v>
      </c>
      <c r="AC4580" s="4">
        <v>0</v>
      </c>
      <c r="AD4580" s="4">
        <v>0</v>
      </c>
      <c r="AE4580" s="4">
        <v>0</v>
      </c>
      <c r="AF4580" s="4">
        <v>0</v>
      </c>
      <c r="AG4580" s="4">
        <v>10693.35</v>
      </c>
      <c r="AH4580" s="4">
        <v>0</v>
      </c>
      <c r="AI4580" s="4">
        <v>0</v>
      </c>
      <c r="AJ4580" s="4">
        <v>0</v>
      </c>
      <c r="AK4580" s="4">
        <v>0</v>
      </c>
      <c r="AL4580" s="4">
        <v>10693.35</v>
      </c>
      <c r="AM4580" s="4">
        <v>0</v>
      </c>
      <c r="AN4580" s="4">
        <v>0</v>
      </c>
      <c r="AO4580" s="4">
        <v>0</v>
      </c>
      <c r="AP4580" s="4">
        <v>106.75</v>
      </c>
      <c r="AQ4580" s="4">
        <v>0</v>
      </c>
      <c r="AR4580" s="4">
        <v>106.75</v>
      </c>
      <c r="AS4580" s="4">
        <v>0</v>
      </c>
      <c r="AT4580" s="4">
        <v>117594.9</v>
      </c>
      <c r="AU4580" s="4">
        <v>0</v>
      </c>
      <c r="AV4580" s="4">
        <v>0</v>
      </c>
      <c r="AW4580" s="9">
        <v>0</v>
      </c>
      <c r="AX4580" s="4">
        <v>0</v>
      </c>
      <c r="AY4580" s="4">
        <v>0</v>
      </c>
      <c r="AZ4580" s="4">
        <v>0</v>
      </c>
      <c r="BA4580" s="4">
        <v>0</v>
      </c>
    </row>
    <row r="4581" spans="1:53" x14ac:dyDescent="0.25">
      <c r="A4581" s="5">
        <v>142950</v>
      </c>
      <c r="B4581" t="s">
        <v>363</v>
      </c>
      <c r="C4581" s="5">
        <v>44560</v>
      </c>
      <c r="D4581" t="s">
        <v>517</v>
      </c>
      <c r="E4581" s="1" t="s">
        <v>423</v>
      </c>
      <c r="F4581" s="4">
        <v>19.62</v>
      </c>
      <c r="G4581" s="4">
        <v>19.62</v>
      </c>
      <c r="H4581" s="4">
        <v>0</v>
      </c>
      <c r="I4581" s="4">
        <v>0</v>
      </c>
      <c r="J4581" s="4">
        <v>3</v>
      </c>
      <c r="K4581" s="4">
        <v>0</v>
      </c>
      <c r="L4581" s="4">
        <v>0</v>
      </c>
      <c r="M4581" s="4">
        <v>0.33</v>
      </c>
      <c r="N4581" s="4">
        <v>0</v>
      </c>
      <c r="O4581" s="4">
        <v>0</v>
      </c>
      <c r="P4581" s="4">
        <v>0</v>
      </c>
      <c r="Q4581" s="4">
        <v>0</v>
      </c>
      <c r="R4581" s="4">
        <v>0.49</v>
      </c>
      <c r="S4581" s="4">
        <v>0</v>
      </c>
      <c r="T4581" s="4">
        <v>0</v>
      </c>
      <c r="U4581" s="4">
        <v>0.08</v>
      </c>
      <c r="V4581" s="4">
        <v>0</v>
      </c>
      <c r="W4581" s="4">
        <v>0</v>
      </c>
      <c r="X4581" s="4">
        <v>17.190000000000001</v>
      </c>
      <c r="Y4581" s="4">
        <v>118112.4</v>
      </c>
      <c r="Z4581" s="4">
        <v>0</v>
      </c>
      <c r="AA4581" s="4">
        <v>0</v>
      </c>
      <c r="AB4581" s="4">
        <v>0</v>
      </c>
      <c r="AC4581" s="4">
        <v>0</v>
      </c>
      <c r="AD4581" s="4">
        <v>0</v>
      </c>
      <c r="AE4581" s="4">
        <v>0</v>
      </c>
      <c r="AF4581" s="4">
        <v>0</v>
      </c>
      <c r="AG4581" s="4">
        <v>12015</v>
      </c>
      <c r="AH4581" s="4">
        <v>0</v>
      </c>
      <c r="AI4581" s="4">
        <v>0</v>
      </c>
      <c r="AJ4581" s="4">
        <v>5738.7</v>
      </c>
      <c r="AK4581" s="4">
        <v>0</v>
      </c>
      <c r="AL4581" s="4">
        <v>17753.7</v>
      </c>
      <c r="AM4581" s="4">
        <v>0</v>
      </c>
      <c r="AN4581" s="4">
        <v>0</v>
      </c>
      <c r="AO4581" s="4">
        <v>0</v>
      </c>
      <c r="AP4581" s="4">
        <v>747.25</v>
      </c>
      <c r="AQ4581" s="4">
        <v>0</v>
      </c>
      <c r="AR4581" s="4">
        <v>747.25</v>
      </c>
      <c r="AS4581" s="4">
        <v>0</v>
      </c>
      <c r="AT4581" s="4">
        <v>136613.35</v>
      </c>
      <c r="AU4581" s="4">
        <v>0</v>
      </c>
      <c r="AV4581" s="4">
        <v>0</v>
      </c>
      <c r="AW4581" s="9">
        <v>0</v>
      </c>
      <c r="AX4581" s="4">
        <v>0</v>
      </c>
      <c r="AY4581" s="4">
        <v>0</v>
      </c>
      <c r="AZ4581" s="4">
        <v>0</v>
      </c>
      <c r="BA4581" s="4">
        <v>0</v>
      </c>
    </row>
    <row r="4582" spans="1:53" x14ac:dyDescent="0.25">
      <c r="A4582" s="5">
        <v>142950</v>
      </c>
      <c r="B4582" t="s">
        <v>363</v>
      </c>
      <c r="C4582" s="5">
        <v>44578</v>
      </c>
      <c r="D4582" t="s">
        <v>413</v>
      </c>
      <c r="E4582" s="1" t="s">
        <v>423</v>
      </c>
      <c r="F4582" s="4">
        <v>20.170000000000002</v>
      </c>
      <c r="G4582" s="4">
        <v>20.170000000000002</v>
      </c>
      <c r="H4582" s="4">
        <v>0</v>
      </c>
      <c r="I4582" s="4">
        <v>0</v>
      </c>
      <c r="J4582" s="4">
        <v>1.84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0.27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8.59</v>
      </c>
      <c r="Y4582" s="4">
        <v>121423.4</v>
      </c>
      <c r="Z4582" s="4">
        <v>0</v>
      </c>
      <c r="AA4582" s="4">
        <v>0</v>
      </c>
      <c r="AB4582" s="4">
        <v>0</v>
      </c>
      <c r="AC4582" s="4">
        <v>0</v>
      </c>
      <c r="AD4582" s="4">
        <v>0</v>
      </c>
      <c r="AE4582" s="4">
        <v>0</v>
      </c>
      <c r="AF4582" s="4">
        <v>0</v>
      </c>
      <c r="AG4582" s="4">
        <v>7369.2</v>
      </c>
      <c r="AH4582" s="4">
        <v>0</v>
      </c>
      <c r="AI4582" s="4">
        <v>0</v>
      </c>
      <c r="AJ4582" s="4">
        <v>0</v>
      </c>
      <c r="AK4582" s="4">
        <v>0</v>
      </c>
      <c r="AL4582" s="4">
        <v>7369.2</v>
      </c>
      <c r="AM4582" s="4">
        <v>0</v>
      </c>
      <c r="AN4582" s="4">
        <v>0</v>
      </c>
      <c r="AO4582" s="4">
        <v>0</v>
      </c>
      <c r="AP4582" s="4">
        <v>411.75</v>
      </c>
      <c r="AQ4582" s="4">
        <v>0</v>
      </c>
      <c r="AR4582" s="4">
        <v>411.75</v>
      </c>
      <c r="AS4582" s="4">
        <v>0</v>
      </c>
      <c r="AT4582" s="4">
        <v>129204.35</v>
      </c>
      <c r="AU4582" s="4">
        <v>0</v>
      </c>
      <c r="AV4582" s="4">
        <v>0</v>
      </c>
      <c r="AW4582" s="9">
        <v>0</v>
      </c>
      <c r="AX4582" s="4">
        <v>0</v>
      </c>
      <c r="AY4582" s="4">
        <v>0</v>
      </c>
      <c r="AZ4582" s="4">
        <v>0</v>
      </c>
      <c r="BA4582" s="4">
        <v>0</v>
      </c>
    </row>
    <row r="4583" spans="1:53" x14ac:dyDescent="0.25">
      <c r="A4583" s="5">
        <v>142950</v>
      </c>
      <c r="B4583" t="s">
        <v>363</v>
      </c>
      <c r="C4583" s="5">
        <v>44586</v>
      </c>
      <c r="D4583" t="s">
        <v>518</v>
      </c>
      <c r="E4583" s="1" t="s">
        <v>423</v>
      </c>
      <c r="F4583" s="4">
        <v>2.8</v>
      </c>
      <c r="G4583" s="4">
        <v>2.8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0.9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4">
        <v>0.9</v>
      </c>
      <c r="Y4583" s="4">
        <v>16856</v>
      </c>
      <c r="Z4583" s="4">
        <v>0</v>
      </c>
      <c r="AA4583" s="4">
        <v>0</v>
      </c>
      <c r="AB4583" s="4">
        <v>0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23073.3</v>
      </c>
      <c r="AL4583" s="4">
        <v>23073.3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39929.300000000003</v>
      </c>
      <c r="AU4583" s="4">
        <v>0</v>
      </c>
      <c r="AV4583" s="4">
        <v>0</v>
      </c>
      <c r="AW4583" s="9">
        <v>0</v>
      </c>
      <c r="AX4583" s="4">
        <v>0</v>
      </c>
      <c r="AY4583" s="4">
        <v>0</v>
      </c>
      <c r="AZ4583" s="4">
        <v>0</v>
      </c>
      <c r="BA4583" s="4">
        <v>0</v>
      </c>
    </row>
    <row r="4584" spans="1:53" x14ac:dyDescent="0.25">
      <c r="A4584" s="5">
        <v>142950</v>
      </c>
      <c r="B4584" t="s">
        <v>363</v>
      </c>
      <c r="C4584" s="5">
        <v>44594</v>
      </c>
      <c r="D4584" t="s">
        <v>519</v>
      </c>
      <c r="E4584" s="1" t="s">
        <v>423</v>
      </c>
      <c r="F4584" s="4">
        <v>9.83</v>
      </c>
      <c r="G4584" s="4">
        <v>9.83</v>
      </c>
      <c r="H4584" s="4">
        <v>0</v>
      </c>
      <c r="I4584" s="4">
        <v>0</v>
      </c>
      <c r="J4584" s="4">
        <v>3.9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7.33</v>
      </c>
      <c r="Y4584" s="4">
        <v>59176.6</v>
      </c>
      <c r="Z4584" s="4">
        <v>0</v>
      </c>
      <c r="AA4584" s="4">
        <v>0</v>
      </c>
      <c r="AB4584" s="4">
        <v>0</v>
      </c>
      <c r="AC4584" s="4">
        <v>0</v>
      </c>
      <c r="AD4584" s="4">
        <v>0</v>
      </c>
      <c r="AE4584" s="4">
        <v>0</v>
      </c>
      <c r="AF4584" s="4">
        <v>0</v>
      </c>
      <c r="AG4584" s="4">
        <v>15619.5</v>
      </c>
      <c r="AH4584" s="4">
        <v>0</v>
      </c>
      <c r="AI4584" s="4">
        <v>0</v>
      </c>
      <c r="AJ4584" s="4">
        <v>0</v>
      </c>
      <c r="AK4584" s="4">
        <v>0</v>
      </c>
      <c r="AL4584" s="4">
        <v>15619.5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74796.100000000006</v>
      </c>
      <c r="AU4584" s="4">
        <v>0</v>
      </c>
      <c r="AV4584" s="4">
        <v>0</v>
      </c>
      <c r="AW4584" s="9">
        <v>0</v>
      </c>
      <c r="AX4584" s="4">
        <v>0</v>
      </c>
      <c r="AY4584" s="4">
        <v>0</v>
      </c>
      <c r="AZ4584" s="4">
        <v>0</v>
      </c>
      <c r="BA4584" s="4">
        <v>0</v>
      </c>
    </row>
    <row r="4585" spans="1:53" x14ac:dyDescent="0.25">
      <c r="A4585" s="5">
        <v>142950</v>
      </c>
      <c r="B4585" t="s">
        <v>363</v>
      </c>
      <c r="C4585" s="5">
        <v>44602</v>
      </c>
      <c r="D4585" t="s">
        <v>392</v>
      </c>
      <c r="E4585" s="1" t="s">
        <v>423</v>
      </c>
      <c r="F4585" s="4">
        <v>22.64</v>
      </c>
      <c r="G4585" s="4">
        <v>22.64</v>
      </c>
      <c r="H4585" s="4">
        <v>0</v>
      </c>
      <c r="I4585" s="4">
        <v>0</v>
      </c>
      <c r="J4585" s="4">
        <v>3.97</v>
      </c>
      <c r="K4585" s="4">
        <v>0.12</v>
      </c>
      <c r="L4585" s="4">
        <v>0</v>
      </c>
      <c r="M4585" s="4">
        <v>0</v>
      </c>
      <c r="N4585" s="4">
        <v>1</v>
      </c>
      <c r="O4585" s="4">
        <v>0</v>
      </c>
      <c r="P4585" s="4">
        <v>0</v>
      </c>
      <c r="Q4585" s="4">
        <v>0</v>
      </c>
      <c r="R4585" s="4">
        <v>0.16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8.77</v>
      </c>
      <c r="Y4585" s="4">
        <v>136292.79999999999</v>
      </c>
      <c r="Z4585" s="4">
        <v>0</v>
      </c>
      <c r="AA4585" s="4">
        <v>0</v>
      </c>
      <c r="AB4585" s="4">
        <v>0</v>
      </c>
      <c r="AC4585" s="4">
        <v>0</v>
      </c>
      <c r="AD4585" s="4">
        <v>0</v>
      </c>
      <c r="AE4585" s="4">
        <v>0</v>
      </c>
      <c r="AF4585" s="4">
        <v>0</v>
      </c>
      <c r="AG4585" s="4">
        <v>15899.85</v>
      </c>
      <c r="AH4585" s="4">
        <v>1154.6400000000001</v>
      </c>
      <c r="AI4585" s="4">
        <v>0</v>
      </c>
      <c r="AJ4585" s="4">
        <v>0</v>
      </c>
      <c r="AK4585" s="4">
        <v>25637</v>
      </c>
      <c r="AL4585" s="4">
        <v>42691.49</v>
      </c>
      <c r="AM4585" s="4">
        <v>0</v>
      </c>
      <c r="AN4585" s="4">
        <v>0</v>
      </c>
      <c r="AO4585" s="4">
        <v>0</v>
      </c>
      <c r="AP4585" s="4">
        <v>244</v>
      </c>
      <c r="AQ4585" s="4">
        <v>0</v>
      </c>
      <c r="AR4585" s="4">
        <v>244</v>
      </c>
      <c r="AS4585" s="4">
        <v>0</v>
      </c>
      <c r="AT4585" s="4">
        <v>179228.29</v>
      </c>
      <c r="AU4585" s="4">
        <v>0</v>
      </c>
      <c r="AV4585" s="4">
        <v>0</v>
      </c>
      <c r="AW4585" s="9">
        <v>0</v>
      </c>
      <c r="AX4585" s="4">
        <v>0</v>
      </c>
      <c r="AY4585" s="4">
        <v>0</v>
      </c>
      <c r="AZ4585" s="4">
        <v>0</v>
      </c>
      <c r="BA4585" s="4">
        <v>0</v>
      </c>
    </row>
    <row r="4586" spans="1:53" x14ac:dyDescent="0.25">
      <c r="A4586" s="5">
        <v>142950</v>
      </c>
      <c r="B4586" t="s">
        <v>363</v>
      </c>
      <c r="C4586" s="5">
        <v>44610</v>
      </c>
      <c r="D4586" t="s">
        <v>520</v>
      </c>
      <c r="E4586" s="1" t="s">
        <v>423</v>
      </c>
      <c r="F4586" s="4">
        <v>7.71</v>
      </c>
      <c r="G4586" s="4">
        <v>7.71</v>
      </c>
      <c r="H4586" s="4">
        <v>0</v>
      </c>
      <c r="I4586" s="4">
        <v>0</v>
      </c>
      <c r="J4586" s="4">
        <v>1</v>
      </c>
      <c r="K4586" s="4">
        <v>0</v>
      </c>
      <c r="L4586" s="4">
        <v>0</v>
      </c>
      <c r="M4586" s="4">
        <v>0</v>
      </c>
      <c r="N4586" s="4">
        <v>1</v>
      </c>
      <c r="O4586" s="4">
        <v>0</v>
      </c>
      <c r="P4586" s="4">
        <v>0</v>
      </c>
      <c r="Q4586" s="4">
        <v>0</v>
      </c>
      <c r="R4586" s="4">
        <v>0.05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5.66</v>
      </c>
      <c r="Y4586" s="4">
        <v>46414.2</v>
      </c>
      <c r="Z4586" s="4">
        <v>0</v>
      </c>
      <c r="AA4586" s="4">
        <v>0</v>
      </c>
      <c r="AB4586" s="4">
        <v>0</v>
      </c>
      <c r="AC4586" s="4">
        <v>0</v>
      </c>
      <c r="AD4586" s="4">
        <v>0</v>
      </c>
      <c r="AE4586" s="4">
        <v>0</v>
      </c>
      <c r="AF4586" s="4">
        <v>0</v>
      </c>
      <c r="AG4586" s="4">
        <v>4005</v>
      </c>
      <c r="AH4586" s="4">
        <v>0</v>
      </c>
      <c r="AI4586" s="4">
        <v>0</v>
      </c>
      <c r="AJ4586" s="4">
        <v>0</v>
      </c>
      <c r="AK4586" s="4">
        <v>25637</v>
      </c>
      <c r="AL4586" s="4">
        <v>29642</v>
      </c>
      <c r="AM4586" s="4">
        <v>0</v>
      </c>
      <c r="AN4586" s="4">
        <v>0</v>
      </c>
      <c r="AO4586" s="4">
        <v>0</v>
      </c>
      <c r="AP4586" s="4">
        <v>76.25</v>
      </c>
      <c r="AQ4586" s="4">
        <v>0</v>
      </c>
      <c r="AR4586" s="4">
        <v>76.25</v>
      </c>
      <c r="AS4586" s="4">
        <v>0</v>
      </c>
      <c r="AT4586" s="4">
        <v>76132.45</v>
      </c>
      <c r="AU4586" s="4">
        <v>0</v>
      </c>
      <c r="AV4586" s="4">
        <v>0</v>
      </c>
      <c r="AW4586" s="9">
        <v>0</v>
      </c>
      <c r="AX4586" s="4">
        <v>0</v>
      </c>
      <c r="AY4586" s="4">
        <v>0</v>
      </c>
      <c r="AZ4586" s="4">
        <v>0</v>
      </c>
      <c r="BA4586" s="4">
        <v>0</v>
      </c>
    </row>
    <row r="4587" spans="1:53" x14ac:dyDescent="0.25">
      <c r="A4587" s="5">
        <v>142950</v>
      </c>
      <c r="B4587" t="s">
        <v>363</v>
      </c>
      <c r="C4587" s="5">
        <v>44628</v>
      </c>
      <c r="D4587" t="s">
        <v>521</v>
      </c>
      <c r="E4587" s="1" t="s">
        <v>423</v>
      </c>
      <c r="F4587" s="4">
        <v>22.8</v>
      </c>
      <c r="G4587" s="4">
        <v>22.9</v>
      </c>
      <c r="H4587" s="4">
        <v>0.5</v>
      </c>
      <c r="I4587" s="4">
        <v>0</v>
      </c>
      <c r="J4587" s="4">
        <v>2.73</v>
      </c>
      <c r="K4587" s="4">
        <v>0</v>
      </c>
      <c r="L4587" s="4">
        <v>0</v>
      </c>
      <c r="M4587" s="4">
        <v>0</v>
      </c>
      <c r="N4587" s="4">
        <v>1</v>
      </c>
      <c r="O4587" s="4">
        <v>0</v>
      </c>
      <c r="P4587" s="4">
        <v>0</v>
      </c>
      <c r="Q4587" s="4">
        <v>0</v>
      </c>
      <c r="R4587" s="4">
        <v>0.2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15.97</v>
      </c>
      <c r="Y4587" s="4">
        <v>137858</v>
      </c>
      <c r="Z4587" s="4">
        <v>0</v>
      </c>
      <c r="AA4587" s="4">
        <v>0</v>
      </c>
      <c r="AB4587" s="4">
        <v>0</v>
      </c>
      <c r="AC4587" s="4">
        <v>0</v>
      </c>
      <c r="AD4587" s="4">
        <v>0</v>
      </c>
      <c r="AE4587" s="4">
        <v>0</v>
      </c>
      <c r="AF4587" s="4">
        <v>0</v>
      </c>
      <c r="AG4587" s="4">
        <v>10933.65</v>
      </c>
      <c r="AH4587" s="4">
        <v>0</v>
      </c>
      <c r="AI4587" s="4">
        <v>0</v>
      </c>
      <c r="AJ4587" s="4">
        <v>0</v>
      </c>
      <c r="AK4587" s="4">
        <v>25637</v>
      </c>
      <c r="AL4587" s="4">
        <v>36570.65</v>
      </c>
      <c r="AM4587" s="4">
        <v>0</v>
      </c>
      <c r="AN4587" s="4">
        <v>0</v>
      </c>
      <c r="AO4587" s="4">
        <v>0</v>
      </c>
      <c r="AP4587" s="4">
        <v>305</v>
      </c>
      <c r="AQ4587" s="4">
        <v>0</v>
      </c>
      <c r="AR4587" s="4">
        <v>305</v>
      </c>
      <c r="AS4587" s="4">
        <v>0</v>
      </c>
      <c r="AT4587" s="4">
        <v>174733.65</v>
      </c>
      <c r="AU4587" s="4">
        <v>0</v>
      </c>
      <c r="AV4587" s="4">
        <v>0</v>
      </c>
      <c r="AW4587" s="9">
        <v>0</v>
      </c>
      <c r="AX4587" s="4">
        <v>0</v>
      </c>
      <c r="AY4587" s="4">
        <v>0</v>
      </c>
      <c r="AZ4587" s="4">
        <v>0</v>
      </c>
      <c r="BA4587" s="4">
        <v>0</v>
      </c>
    </row>
    <row r="4588" spans="1:53" x14ac:dyDescent="0.25">
      <c r="A4588" s="5">
        <v>142950</v>
      </c>
      <c r="B4588" t="s">
        <v>363</v>
      </c>
      <c r="C4588" s="5">
        <v>44636</v>
      </c>
      <c r="D4588" t="s">
        <v>522</v>
      </c>
      <c r="E4588" s="1" t="s">
        <v>423</v>
      </c>
      <c r="F4588" s="4">
        <v>86.02</v>
      </c>
      <c r="G4588" s="4">
        <v>86.02</v>
      </c>
      <c r="H4588" s="4">
        <v>0</v>
      </c>
      <c r="I4588" s="4">
        <v>0</v>
      </c>
      <c r="J4588" s="4">
        <v>9.73</v>
      </c>
      <c r="K4588" s="4">
        <v>0</v>
      </c>
      <c r="L4588" s="4">
        <v>0</v>
      </c>
      <c r="M4588" s="4">
        <v>0</v>
      </c>
      <c r="N4588" s="4">
        <v>2.94</v>
      </c>
      <c r="O4588" s="4">
        <v>0.65</v>
      </c>
      <c r="P4588" s="4">
        <v>0</v>
      </c>
      <c r="Q4588" s="4">
        <v>0</v>
      </c>
      <c r="R4588" s="4">
        <v>0.96</v>
      </c>
      <c r="S4588" s="4">
        <v>0</v>
      </c>
      <c r="T4588" s="4">
        <v>0</v>
      </c>
      <c r="U4588" s="4">
        <v>1.1100000000000001</v>
      </c>
      <c r="V4588" s="4">
        <v>0</v>
      </c>
      <c r="W4588" s="4">
        <v>0</v>
      </c>
      <c r="X4588" s="4">
        <v>54.75</v>
      </c>
      <c r="Y4588" s="4">
        <v>517840.4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38968.65</v>
      </c>
      <c r="AH4588" s="4">
        <v>0</v>
      </c>
      <c r="AI4588" s="4">
        <v>0</v>
      </c>
      <c r="AJ4588" s="4">
        <v>0</v>
      </c>
      <c r="AK4588" s="4">
        <v>75372.78</v>
      </c>
      <c r="AL4588" s="4">
        <v>114341.43</v>
      </c>
      <c r="AM4588" s="4">
        <v>3374.8</v>
      </c>
      <c r="AN4588" s="4">
        <v>0</v>
      </c>
      <c r="AO4588" s="4">
        <v>0</v>
      </c>
      <c r="AP4588" s="4">
        <v>1464</v>
      </c>
      <c r="AQ4588" s="4">
        <v>0</v>
      </c>
      <c r="AR4588" s="4">
        <v>4838.8</v>
      </c>
      <c r="AS4588" s="4">
        <v>0</v>
      </c>
      <c r="AT4588" s="4">
        <v>637020.63</v>
      </c>
      <c r="AU4588" s="4">
        <v>0</v>
      </c>
      <c r="AV4588" s="4">
        <v>0</v>
      </c>
      <c r="AW4588" s="9">
        <v>0</v>
      </c>
      <c r="AX4588" s="4">
        <v>0</v>
      </c>
      <c r="AY4588" s="4">
        <v>0</v>
      </c>
      <c r="AZ4588" s="4">
        <v>0</v>
      </c>
      <c r="BA4588" s="4">
        <v>0</v>
      </c>
    </row>
    <row r="4589" spans="1:53" x14ac:dyDescent="0.25">
      <c r="A4589" s="5">
        <v>142950</v>
      </c>
      <c r="B4589" t="s">
        <v>363</v>
      </c>
      <c r="C4589" s="5">
        <v>44644</v>
      </c>
      <c r="D4589" t="s">
        <v>523</v>
      </c>
      <c r="E4589" s="1" t="s">
        <v>423</v>
      </c>
      <c r="F4589" s="4">
        <v>27.17</v>
      </c>
      <c r="G4589" s="4">
        <v>27.17</v>
      </c>
      <c r="H4589" s="4">
        <v>0</v>
      </c>
      <c r="I4589" s="4">
        <v>1</v>
      </c>
      <c r="J4589" s="4">
        <v>1.1000000000000001</v>
      </c>
      <c r="K4589" s="4">
        <v>1</v>
      </c>
      <c r="L4589" s="4">
        <v>0</v>
      </c>
      <c r="M4589" s="4">
        <v>0</v>
      </c>
      <c r="N4589" s="4">
        <v>1.5</v>
      </c>
      <c r="O4589" s="4">
        <v>0</v>
      </c>
      <c r="P4589" s="4">
        <v>0</v>
      </c>
      <c r="Q4589" s="4">
        <v>0</v>
      </c>
      <c r="R4589" s="4">
        <v>0.21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15.6</v>
      </c>
      <c r="Y4589" s="4">
        <v>163563.4</v>
      </c>
      <c r="Z4589" s="4">
        <v>0</v>
      </c>
      <c r="AA4589" s="4">
        <v>0</v>
      </c>
      <c r="AB4589" s="4">
        <v>0</v>
      </c>
      <c r="AC4589" s="4">
        <v>0</v>
      </c>
      <c r="AD4589" s="4">
        <v>0</v>
      </c>
      <c r="AE4589" s="4">
        <v>0</v>
      </c>
      <c r="AF4589" s="4">
        <v>1578</v>
      </c>
      <c r="AG4589" s="4">
        <v>4405.5</v>
      </c>
      <c r="AH4589" s="4">
        <v>9622</v>
      </c>
      <c r="AI4589" s="4">
        <v>0</v>
      </c>
      <c r="AJ4589" s="4">
        <v>0</v>
      </c>
      <c r="AK4589" s="4">
        <v>38455.5</v>
      </c>
      <c r="AL4589" s="4">
        <v>54061</v>
      </c>
      <c r="AM4589" s="4">
        <v>0</v>
      </c>
      <c r="AN4589" s="4">
        <v>0</v>
      </c>
      <c r="AO4589" s="4">
        <v>0</v>
      </c>
      <c r="AP4589" s="4">
        <v>320.25</v>
      </c>
      <c r="AQ4589" s="4">
        <v>0</v>
      </c>
      <c r="AR4589" s="4">
        <v>320.25</v>
      </c>
      <c r="AS4589" s="4">
        <v>0</v>
      </c>
      <c r="AT4589" s="4">
        <v>217944.65</v>
      </c>
      <c r="AU4589" s="4">
        <v>0</v>
      </c>
      <c r="AV4589" s="4">
        <v>0</v>
      </c>
      <c r="AW4589" s="9">
        <v>0</v>
      </c>
      <c r="AX4589" s="4">
        <v>0</v>
      </c>
      <c r="AY4589" s="4">
        <v>0</v>
      </c>
      <c r="AZ4589" s="4">
        <v>0</v>
      </c>
      <c r="BA4589" s="4">
        <v>0</v>
      </c>
    </row>
    <row r="4590" spans="1:53" x14ac:dyDescent="0.25">
      <c r="A4590" s="5">
        <v>142950</v>
      </c>
      <c r="B4590" t="s">
        <v>363</v>
      </c>
      <c r="C4590" s="5">
        <v>44669</v>
      </c>
      <c r="D4590" t="s">
        <v>525</v>
      </c>
      <c r="E4590" s="1" t="s">
        <v>423</v>
      </c>
      <c r="F4590" s="4">
        <v>21.72</v>
      </c>
      <c r="G4590" s="4">
        <v>21.72</v>
      </c>
      <c r="H4590" s="4">
        <v>0</v>
      </c>
      <c r="I4590" s="4">
        <v>1.74</v>
      </c>
      <c r="J4590" s="4">
        <v>1.75</v>
      </c>
      <c r="K4590" s="4">
        <v>1</v>
      </c>
      <c r="L4590" s="4">
        <v>0</v>
      </c>
      <c r="M4590" s="4">
        <v>0</v>
      </c>
      <c r="N4590" s="4">
        <v>1</v>
      </c>
      <c r="O4590" s="4">
        <v>0</v>
      </c>
      <c r="P4590" s="4">
        <v>0</v>
      </c>
      <c r="Q4590" s="4">
        <v>0</v>
      </c>
      <c r="R4590" s="4">
        <v>0.35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12.35</v>
      </c>
      <c r="Y4590" s="4">
        <v>130754.4</v>
      </c>
      <c r="Z4590" s="4">
        <v>0</v>
      </c>
      <c r="AA4590" s="4">
        <v>0</v>
      </c>
      <c r="AB4590" s="4">
        <v>0</v>
      </c>
      <c r="AC4590" s="4">
        <v>0</v>
      </c>
      <c r="AD4590" s="4">
        <v>0</v>
      </c>
      <c r="AE4590" s="4">
        <v>0</v>
      </c>
      <c r="AF4590" s="4">
        <v>2745.72</v>
      </c>
      <c r="AG4590" s="4">
        <v>7008.75</v>
      </c>
      <c r="AH4590" s="4">
        <v>9622</v>
      </c>
      <c r="AI4590" s="4">
        <v>0</v>
      </c>
      <c r="AJ4590" s="4">
        <v>0</v>
      </c>
      <c r="AK4590" s="4">
        <v>25637</v>
      </c>
      <c r="AL4590" s="4">
        <v>45013.47</v>
      </c>
      <c r="AM4590" s="4">
        <v>0</v>
      </c>
      <c r="AN4590" s="4">
        <v>0</v>
      </c>
      <c r="AO4590" s="4">
        <v>0</v>
      </c>
      <c r="AP4590" s="4">
        <v>533.75</v>
      </c>
      <c r="AQ4590" s="4">
        <v>0</v>
      </c>
      <c r="AR4590" s="4">
        <v>533.75</v>
      </c>
      <c r="AS4590" s="4">
        <v>0</v>
      </c>
      <c r="AT4590" s="4">
        <v>176301.62</v>
      </c>
      <c r="AU4590" s="4">
        <v>0</v>
      </c>
      <c r="AV4590" s="4">
        <v>0</v>
      </c>
      <c r="AW4590" s="9">
        <v>0</v>
      </c>
      <c r="AX4590" s="4">
        <v>0</v>
      </c>
      <c r="AY4590" s="4">
        <v>0</v>
      </c>
      <c r="AZ4590" s="4">
        <v>0</v>
      </c>
      <c r="BA4590" s="4">
        <v>0</v>
      </c>
    </row>
    <row r="4591" spans="1:53" x14ac:dyDescent="0.25">
      <c r="A4591" s="5">
        <v>142950</v>
      </c>
      <c r="B4591" t="s">
        <v>363</v>
      </c>
      <c r="C4591" s="5">
        <v>44677</v>
      </c>
      <c r="D4591" t="s">
        <v>414</v>
      </c>
      <c r="E4591" s="1" t="s">
        <v>423</v>
      </c>
      <c r="F4591" s="4">
        <v>31.05</v>
      </c>
      <c r="G4591" s="4">
        <v>31.05</v>
      </c>
      <c r="H4591" s="4">
        <v>0</v>
      </c>
      <c r="I4591" s="4">
        <v>0</v>
      </c>
      <c r="J4591" s="4">
        <v>3.63</v>
      </c>
      <c r="K4591" s="4">
        <v>1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0.21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17.73</v>
      </c>
      <c r="Y4591" s="4">
        <v>186921</v>
      </c>
      <c r="Z4591" s="4">
        <v>0</v>
      </c>
      <c r="AA4591" s="4">
        <v>0</v>
      </c>
      <c r="AB4591" s="4">
        <v>0</v>
      </c>
      <c r="AC4591" s="4">
        <v>0</v>
      </c>
      <c r="AD4591" s="4">
        <v>0</v>
      </c>
      <c r="AE4591" s="4">
        <v>0</v>
      </c>
      <c r="AF4591" s="4">
        <v>0</v>
      </c>
      <c r="AG4591" s="4">
        <v>14538.15</v>
      </c>
      <c r="AH4591" s="4">
        <v>9622</v>
      </c>
      <c r="AI4591" s="4">
        <v>0</v>
      </c>
      <c r="AJ4591" s="4">
        <v>0</v>
      </c>
      <c r="AK4591" s="4">
        <v>0</v>
      </c>
      <c r="AL4591" s="4">
        <v>24160.15</v>
      </c>
      <c r="AM4591" s="4">
        <v>0</v>
      </c>
      <c r="AN4591" s="4">
        <v>0</v>
      </c>
      <c r="AO4591" s="4">
        <v>0</v>
      </c>
      <c r="AP4591" s="4">
        <v>320.25</v>
      </c>
      <c r="AQ4591" s="4">
        <v>0</v>
      </c>
      <c r="AR4591" s="4">
        <v>320.25</v>
      </c>
      <c r="AS4591" s="4">
        <v>0</v>
      </c>
      <c r="AT4591" s="4">
        <v>211401.4</v>
      </c>
      <c r="AU4591" s="4">
        <v>0</v>
      </c>
      <c r="AV4591" s="4">
        <v>0</v>
      </c>
      <c r="AW4591" s="9">
        <v>0</v>
      </c>
      <c r="AX4591" s="4">
        <v>0</v>
      </c>
      <c r="AY4591" s="4">
        <v>0</v>
      </c>
      <c r="AZ4591" s="4">
        <v>0</v>
      </c>
      <c r="BA4591" s="4">
        <v>0</v>
      </c>
    </row>
    <row r="4592" spans="1:53" x14ac:dyDescent="0.25">
      <c r="A4592" s="5">
        <v>142950</v>
      </c>
      <c r="B4592" t="s">
        <v>363</v>
      </c>
      <c r="C4592" s="5">
        <v>44685</v>
      </c>
      <c r="D4592" t="s">
        <v>526</v>
      </c>
      <c r="E4592" s="1" t="s">
        <v>423</v>
      </c>
      <c r="F4592" s="4">
        <v>18.93</v>
      </c>
      <c r="G4592" s="4">
        <v>18.93</v>
      </c>
      <c r="H4592" s="4">
        <v>0</v>
      </c>
      <c r="I4592" s="4">
        <v>0</v>
      </c>
      <c r="J4592" s="4">
        <v>2.72</v>
      </c>
      <c r="K4592" s="4">
        <v>0</v>
      </c>
      <c r="L4592" s="4">
        <v>0</v>
      </c>
      <c r="M4592" s="4">
        <v>0</v>
      </c>
      <c r="N4592" s="4">
        <v>1.84</v>
      </c>
      <c r="O4592" s="4">
        <v>0</v>
      </c>
      <c r="P4592" s="4">
        <v>0</v>
      </c>
      <c r="Q4592" s="4">
        <v>0</v>
      </c>
      <c r="R4592" s="4">
        <v>0.21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11.49</v>
      </c>
      <c r="Y4592" s="4">
        <v>113958.6</v>
      </c>
      <c r="Z4592" s="4">
        <v>0</v>
      </c>
      <c r="AA4592" s="4">
        <v>0</v>
      </c>
      <c r="AB4592" s="4">
        <v>0</v>
      </c>
      <c r="AC4592" s="4">
        <v>0</v>
      </c>
      <c r="AD4592" s="4">
        <v>0</v>
      </c>
      <c r="AE4592" s="4">
        <v>0</v>
      </c>
      <c r="AF4592" s="4">
        <v>0</v>
      </c>
      <c r="AG4592" s="4">
        <v>10893.6</v>
      </c>
      <c r="AH4592" s="4">
        <v>0</v>
      </c>
      <c r="AI4592" s="4">
        <v>0</v>
      </c>
      <c r="AJ4592" s="4">
        <v>0</v>
      </c>
      <c r="AK4592" s="4">
        <v>47172.08</v>
      </c>
      <c r="AL4592" s="4">
        <v>58065.68</v>
      </c>
      <c r="AM4592" s="4">
        <v>0</v>
      </c>
      <c r="AN4592" s="4">
        <v>0</v>
      </c>
      <c r="AO4592" s="4">
        <v>0</v>
      </c>
      <c r="AP4592" s="4">
        <v>320.25</v>
      </c>
      <c r="AQ4592" s="4">
        <v>0</v>
      </c>
      <c r="AR4592" s="4">
        <v>320.25</v>
      </c>
      <c r="AS4592" s="4">
        <v>0</v>
      </c>
      <c r="AT4592" s="4">
        <v>172344.53</v>
      </c>
      <c r="AU4592" s="4">
        <v>0</v>
      </c>
      <c r="AV4592" s="4">
        <v>0</v>
      </c>
      <c r="AW4592" s="9">
        <v>0</v>
      </c>
      <c r="AX4592" s="4">
        <v>0</v>
      </c>
      <c r="AY4592" s="4">
        <v>0</v>
      </c>
      <c r="AZ4592" s="4">
        <v>0</v>
      </c>
      <c r="BA4592" s="4">
        <v>0</v>
      </c>
    </row>
    <row r="4593" spans="1:53" x14ac:dyDescent="0.25">
      <c r="A4593" s="5">
        <v>142950</v>
      </c>
      <c r="B4593" t="s">
        <v>363</v>
      </c>
      <c r="C4593" s="5">
        <v>44693</v>
      </c>
      <c r="D4593" t="s">
        <v>415</v>
      </c>
      <c r="E4593" s="1" t="s">
        <v>423</v>
      </c>
      <c r="F4593" s="4">
        <v>6.25</v>
      </c>
      <c r="G4593" s="4">
        <v>6.25</v>
      </c>
      <c r="H4593" s="4">
        <v>0</v>
      </c>
      <c r="I4593" s="4">
        <v>0</v>
      </c>
      <c r="J4593" s="4">
        <v>1.79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0.15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3.97</v>
      </c>
      <c r="Y4593" s="4">
        <v>37625</v>
      </c>
      <c r="Z4593" s="4">
        <v>0</v>
      </c>
      <c r="AA4593" s="4">
        <v>0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4">
        <v>7168.95</v>
      </c>
      <c r="AH4593" s="4">
        <v>0</v>
      </c>
      <c r="AI4593" s="4">
        <v>0</v>
      </c>
      <c r="AJ4593" s="4">
        <v>0</v>
      </c>
      <c r="AK4593" s="4">
        <v>0</v>
      </c>
      <c r="AL4593" s="4">
        <v>7168.95</v>
      </c>
      <c r="AM4593" s="4">
        <v>0</v>
      </c>
      <c r="AN4593" s="4">
        <v>0</v>
      </c>
      <c r="AO4593" s="4">
        <v>0</v>
      </c>
      <c r="AP4593" s="4">
        <v>228.75</v>
      </c>
      <c r="AQ4593" s="4">
        <v>0</v>
      </c>
      <c r="AR4593" s="4">
        <v>228.75</v>
      </c>
      <c r="AS4593" s="4">
        <v>0</v>
      </c>
      <c r="AT4593" s="4">
        <v>45022.7</v>
      </c>
      <c r="AU4593" s="4">
        <v>0</v>
      </c>
      <c r="AV4593" s="4">
        <v>0</v>
      </c>
      <c r="AW4593" s="9">
        <v>0</v>
      </c>
      <c r="AX4593" s="4">
        <v>0</v>
      </c>
      <c r="AY4593" s="4">
        <v>0</v>
      </c>
      <c r="AZ4593" s="4">
        <v>0</v>
      </c>
      <c r="BA4593" s="4">
        <v>0</v>
      </c>
    </row>
    <row r="4594" spans="1:53" x14ac:dyDescent="0.25">
      <c r="A4594" s="5">
        <v>142950</v>
      </c>
      <c r="B4594" t="s">
        <v>363</v>
      </c>
      <c r="C4594" s="5">
        <v>44701</v>
      </c>
      <c r="D4594" t="s">
        <v>527</v>
      </c>
      <c r="E4594" s="1" t="s">
        <v>423</v>
      </c>
      <c r="F4594" s="4">
        <v>4.88</v>
      </c>
      <c r="G4594" s="4">
        <v>4.88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2</v>
      </c>
      <c r="Y4594" s="4">
        <v>29377.599999999999</v>
      </c>
      <c r="Z4594" s="4">
        <v>0</v>
      </c>
      <c r="AA4594" s="4">
        <v>0</v>
      </c>
      <c r="AB4594" s="4">
        <v>0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29377.599999999999</v>
      </c>
      <c r="AU4594" s="4">
        <v>0</v>
      </c>
      <c r="AV4594" s="4">
        <v>0</v>
      </c>
      <c r="AW4594" s="9">
        <v>0</v>
      </c>
      <c r="AX4594" s="4">
        <v>0</v>
      </c>
      <c r="AY4594" s="4">
        <v>0</v>
      </c>
      <c r="AZ4594" s="4">
        <v>0</v>
      </c>
      <c r="BA4594" s="4">
        <v>0</v>
      </c>
    </row>
    <row r="4595" spans="1:53" x14ac:dyDescent="0.25">
      <c r="A4595" s="5">
        <v>142950</v>
      </c>
      <c r="B4595" t="s">
        <v>363</v>
      </c>
      <c r="C4595" s="5">
        <v>44719</v>
      </c>
      <c r="D4595" t="s">
        <v>416</v>
      </c>
      <c r="E4595" s="1" t="s">
        <v>423</v>
      </c>
      <c r="F4595" s="4">
        <v>13.87</v>
      </c>
      <c r="G4595" s="4">
        <v>13.87</v>
      </c>
      <c r="H4595" s="4">
        <v>0</v>
      </c>
      <c r="I4595" s="4">
        <v>0</v>
      </c>
      <c r="J4595" s="4">
        <v>2.99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0.09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10.73</v>
      </c>
      <c r="Y4595" s="4">
        <v>83497.399999999994</v>
      </c>
      <c r="Z4595" s="4">
        <v>0</v>
      </c>
      <c r="AA4595" s="4">
        <v>0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4">
        <v>11974.95</v>
      </c>
      <c r="AH4595" s="4">
        <v>0</v>
      </c>
      <c r="AI4595" s="4">
        <v>0</v>
      </c>
      <c r="AJ4595" s="4">
        <v>0</v>
      </c>
      <c r="AK4595" s="4">
        <v>0</v>
      </c>
      <c r="AL4595" s="4">
        <v>11974.95</v>
      </c>
      <c r="AM4595" s="4">
        <v>0</v>
      </c>
      <c r="AN4595" s="4">
        <v>0</v>
      </c>
      <c r="AO4595" s="4">
        <v>0</v>
      </c>
      <c r="AP4595" s="4">
        <v>137.25</v>
      </c>
      <c r="AQ4595" s="4">
        <v>0</v>
      </c>
      <c r="AR4595" s="4">
        <v>137.25</v>
      </c>
      <c r="AS4595" s="4">
        <v>0</v>
      </c>
      <c r="AT4595" s="4">
        <v>95609.600000000006</v>
      </c>
      <c r="AU4595" s="4">
        <v>0</v>
      </c>
      <c r="AV4595" s="4">
        <v>0</v>
      </c>
      <c r="AW4595" s="9">
        <v>0</v>
      </c>
      <c r="AX4595" s="4">
        <v>0</v>
      </c>
      <c r="AY4595" s="4">
        <v>0</v>
      </c>
      <c r="AZ4595" s="4">
        <v>0</v>
      </c>
      <c r="BA4595" s="4">
        <v>0</v>
      </c>
    </row>
    <row r="4596" spans="1:53" x14ac:dyDescent="0.25">
      <c r="A4596" s="5">
        <v>142950</v>
      </c>
      <c r="B4596" t="s">
        <v>363</v>
      </c>
      <c r="C4596" s="5">
        <v>44727</v>
      </c>
      <c r="D4596" t="s">
        <v>528</v>
      </c>
      <c r="E4596" s="1" t="s">
        <v>423</v>
      </c>
      <c r="F4596" s="4">
        <v>12.28</v>
      </c>
      <c r="G4596" s="4">
        <v>12.28</v>
      </c>
      <c r="H4596" s="4">
        <v>0</v>
      </c>
      <c r="I4596" s="4">
        <v>0</v>
      </c>
      <c r="J4596" s="4">
        <v>2.98</v>
      </c>
      <c r="K4596" s="4">
        <v>0</v>
      </c>
      <c r="L4596" s="4">
        <v>0</v>
      </c>
      <c r="M4596" s="4">
        <v>1</v>
      </c>
      <c r="N4596" s="4">
        <v>0</v>
      </c>
      <c r="O4596" s="4">
        <v>0</v>
      </c>
      <c r="P4596" s="4">
        <v>0</v>
      </c>
      <c r="Q4596" s="4">
        <v>0</v>
      </c>
      <c r="R4596" s="4">
        <v>7.0000000000000007E-2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3.97</v>
      </c>
      <c r="Y4596" s="4">
        <v>73925.600000000006</v>
      </c>
      <c r="Z4596" s="4">
        <v>0</v>
      </c>
      <c r="AA4596" s="4">
        <v>0</v>
      </c>
      <c r="AB4596" s="4">
        <v>0</v>
      </c>
      <c r="AC4596" s="4">
        <v>0</v>
      </c>
      <c r="AD4596" s="4">
        <v>0</v>
      </c>
      <c r="AE4596" s="4">
        <v>0</v>
      </c>
      <c r="AF4596" s="4">
        <v>0</v>
      </c>
      <c r="AG4596" s="4">
        <v>11934.9</v>
      </c>
      <c r="AH4596" s="4">
        <v>0</v>
      </c>
      <c r="AI4596" s="4">
        <v>0</v>
      </c>
      <c r="AJ4596" s="4">
        <v>17390</v>
      </c>
      <c r="AK4596" s="4">
        <v>0</v>
      </c>
      <c r="AL4596" s="4">
        <v>29324.9</v>
      </c>
      <c r="AM4596" s="4">
        <v>0</v>
      </c>
      <c r="AN4596" s="4">
        <v>0</v>
      </c>
      <c r="AO4596" s="4">
        <v>0</v>
      </c>
      <c r="AP4596" s="4">
        <v>106.75</v>
      </c>
      <c r="AQ4596" s="4">
        <v>0</v>
      </c>
      <c r="AR4596" s="4">
        <v>106.75</v>
      </c>
      <c r="AS4596" s="4">
        <v>0</v>
      </c>
      <c r="AT4596" s="4">
        <v>103357.25</v>
      </c>
      <c r="AU4596" s="4">
        <v>0</v>
      </c>
      <c r="AV4596" s="4">
        <v>0</v>
      </c>
      <c r="AW4596" s="9">
        <v>0</v>
      </c>
      <c r="AX4596" s="4">
        <v>0</v>
      </c>
      <c r="AY4596" s="4">
        <v>0</v>
      </c>
      <c r="AZ4596" s="4">
        <v>0</v>
      </c>
      <c r="BA4596" s="4">
        <v>0</v>
      </c>
    </row>
    <row r="4597" spans="1:53" x14ac:dyDescent="0.25">
      <c r="A4597" s="5">
        <v>142950</v>
      </c>
      <c r="B4597" t="s">
        <v>363</v>
      </c>
      <c r="C4597" s="5">
        <v>44735</v>
      </c>
      <c r="D4597" t="s">
        <v>529</v>
      </c>
      <c r="E4597" s="1" t="s">
        <v>423</v>
      </c>
      <c r="F4597" s="4">
        <v>12.28</v>
      </c>
      <c r="G4597" s="4">
        <v>12.28</v>
      </c>
      <c r="H4597" s="4">
        <v>0</v>
      </c>
      <c r="I4597" s="4">
        <v>0</v>
      </c>
      <c r="J4597" s="4">
        <v>1.79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0.12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7.56</v>
      </c>
      <c r="Y4597" s="4">
        <v>73925.600000000006</v>
      </c>
      <c r="Z4597" s="4">
        <v>0</v>
      </c>
      <c r="AA4597" s="4">
        <v>0</v>
      </c>
      <c r="AB4597" s="4">
        <v>0</v>
      </c>
      <c r="AC4597" s="4">
        <v>0</v>
      </c>
      <c r="AD4597" s="4">
        <v>0</v>
      </c>
      <c r="AE4597" s="4">
        <v>0</v>
      </c>
      <c r="AF4597" s="4">
        <v>0</v>
      </c>
      <c r="AG4597" s="4">
        <v>7168.95</v>
      </c>
      <c r="AH4597" s="4">
        <v>0</v>
      </c>
      <c r="AI4597" s="4">
        <v>0</v>
      </c>
      <c r="AJ4597" s="4">
        <v>0</v>
      </c>
      <c r="AK4597" s="4">
        <v>0</v>
      </c>
      <c r="AL4597" s="4">
        <v>7168.95</v>
      </c>
      <c r="AM4597" s="4">
        <v>0</v>
      </c>
      <c r="AN4597" s="4">
        <v>0</v>
      </c>
      <c r="AO4597" s="4">
        <v>0</v>
      </c>
      <c r="AP4597" s="4">
        <v>183</v>
      </c>
      <c r="AQ4597" s="4">
        <v>0</v>
      </c>
      <c r="AR4597" s="4">
        <v>183</v>
      </c>
      <c r="AS4597" s="4">
        <v>0</v>
      </c>
      <c r="AT4597" s="4">
        <v>81277.55</v>
      </c>
      <c r="AU4597" s="4">
        <v>0</v>
      </c>
      <c r="AV4597" s="4">
        <v>0</v>
      </c>
      <c r="AW4597" s="9">
        <v>0</v>
      </c>
      <c r="AX4597" s="4">
        <v>0</v>
      </c>
      <c r="AY4597" s="4">
        <v>0</v>
      </c>
      <c r="AZ4597" s="4">
        <v>0</v>
      </c>
      <c r="BA4597" s="4">
        <v>0</v>
      </c>
    </row>
    <row r="4598" spans="1:53" x14ac:dyDescent="0.25">
      <c r="A4598" s="5">
        <v>142950</v>
      </c>
      <c r="B4598" t="s">
        <v>363</v>
      </c>
      <c r="C4598" s="5">
        <v>44743</v>
      </c>
      <c r="D4598" t="s">
        <v>530</v>
      </c>
      <c r="E4598" s="1" t="s">
        <v>423</v>
      </c>
      <c r="F4598" s="4">
        <v>12.21</v>
      </c>
      <c r="G4598" s="4">
        <v>12.21</v>
      </c>
      <c r="H4598" s="4">
        <v>0</v>
      </c>
      <c r="I4598" s="4">
        <v>0</v>
      </c>
      <c r="J4598" s="4">
        <v>0.98</v>
      </c>
      <c r="K4598" s="4">
        <v>0</v>
      </c>
      <c r="L4598" s="4">
        <v>0</v>
      </c>
      <c r="M4598" s="4">
        <v>0</v>
      </c>
      <c r="N4598" s="4">
        <v>1</v>
      </c>
      <c r="O4598" s="4">
        <v>0</v>
      </c>
      <c r="P4598" s="4">
        <v>0</v>
      </c>
      <c r="Q4598" s="4">
        <v>0</v>
      </c>
      <c r="R4598" s="4">
        <v>0.08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8.98</v>
      </c>
      <c r="Y4598" s="4">
        <v>73504.2</v>
      </c>
      <c r="Z4598" s="4">
        <v>0</v>
      </c>
      <c r="AA4598" s="4">
        <v>0</v>
      </c>
      <c r="AB4598" s="4">
        <v>0</v>
      </c>
      <c r="AC4598" s="4">
        <v>0</v>
      </c>
      <c r="AD4598" s="4">
        <v>0</v>
      </c>
      <c r="AE4598" s="4">
        <v>0</v>
      </c>
      <c r="AF4598" s="4">
        <v>0</v>
      </c>
      <c r="AG4598" s="4">
        <v>3924.9</v>
      </c>
      <c r="AH4598" s="4">
        <v>0</v>
      </c>
      <c r="AI4598" s="4">
        <v>0</v>
      </c>
      <c r="AJ4598" s="4">
        <v>0</v>
      </c>
      <c r="AK4598" s="4">
        <v>25637</v>
      </c>
      <c r="AL4598" s="4">
        <v>29561.9</v>
      </c>
      <c r="AM4598" s="4">
        <v>0</v>
      </c>
      <c r="AN4598" s="4">
        <v>0</v>
      </c>
      <c r="AO4598" s="4">
        <v>0</v>
      </c>
      <c r="AP4598" s="4">
        <v>122</v>
      </c>
      <c r="AQ4598" s="4">
        <v>0</v>
      </c>
      <c r="AR4598" s="4">
        <v>122</v>
      </c>
      <c r="AS4598" s="4">
        <v>0</v>
      </c>
      <c r="AT4598" s="4">
        <v>103188.1</v>
      </c>
      <c r="AU4598" s="4">
        <v>0</v>
      </c>
      <c r="AV4598" s="4">
        <v>0</v>
      </c>
      <c r="AW4598" s="9">
        <v>0</v>
      </c>
      <c r="AX4598" s="4">
        <v>0</v>
      </c>
      <c r="AY4598" s="4">
        <v>0</v>
      </c>
      <c r="AZ4598" s="4">
        <v>0</v>
      </c>
      <c r="BA4598" s="4">
        <v>0</v>
      </c>
    </row>
    <row r="4599" spans="1:53" x14ac:dyDescent="0.25">
      <c r="A4599" s="5">
        <v>142950</v>
      </c>
      <c r="B4599" t="s">
        <v>363</v>
      </c>
      <c r="C4599" s="5">
        <v>44750</v>
      </c>
      <c r="D4599" t="s">
        <v>531</v>
      </c>
      <c r="E4599" s="1" t="s">
        <v>423</v>
      </c>
      <c r="F4599" s="4">
        <v>12.57</v>
      </c>
      <c r="G4599" s="4">
        <v>12.57</v>
      </c>
      <c r="H4599" s="4">
        <v>0</v>
      </c>
      <c r="I4599" s="4">
        <v>0</v>
      </c>
      <c r="J4599" s="4">
        <v>2.8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5.8</v>
      </c>
      <c r="Y4599" s="4">
        <v>75671.399999999994</v>
      </c>
      <c r="Z4599" s="4">
        <v>0</v>
      </c>
      <c r="AA4599" s="4">
        <v>0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11214</v>
      </c>
      <c r="AH4599" s="4">
        <v>0</v>
      </c>
      <c r="AI4599" s="4">
        <v>0</v>
      </c>
      <c r="AJ4599" s="4">
        <v>0</v>
      </c>
      <c r="AK4599" s="4">
        <v>0</v>
      </c>
      <c r="AL4599" s="4">
        <v>11214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86885.4</v>
      </c>
      <c r="AU4599" s="4">
        <v>0</v>
      </c>
      <c r="AV4599" s="4">
        <v>0</v>
      </c>
      <c r="AW4599" s="9">
        <v>0</v>
      </c>
      <c r="AX4599" s="4">
        <v>0</v>
      </c>
      <c r="AY4599" s="4">
        <v>0</v>
      </c>
      <c r="AZ4599" s="4">
        <v>0</v>
      </c>
      <c r="BA4599" s="4">
        <v>0</v>
      </c>
    </row>
    <row r="4600" spans="1:53" x14ac:dyDescent="0.25">
      <c r="A4600" s="5">
        <v>142950</v>
      </c>
      <c r="B4600" t="s">
        <v>363</v>
      </c>
      <c r="C4600" s="5">
        <v>44768</v>
      </c>
      <c r="D4600" t="s">
        <v>532</v>
      </c>
      <c r="E4600" s="1" t="s">
        <v>423</v>
      </c>
      <c r="F4600" s="4">
        <v>11.62</v>
      </c>
      <c r="G4600" s="4">
        <v>11.62</v>
      </c>
      <c r="H4600" s="4">
        <v>0</v>
      </c>
      <c r="I4600" s="4">
        <v>0</v>
      </c>
      <c r="J4600" s="4">
        <v>3.99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0.05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4.84</v>
      </c>
      <c r="Y4600" s="4">
        <v>69952.399999999994</v>
      </c>
      <c r="Z4600" s="4">
        <v>0</v>
      </c>
      <c r="AA4600" s="4">
        <v>0</v>
      </c>
      <c r="AB4600" s="4">
        <v>0</v>
      </c>
      <c r="AC4600" s="4">
        <v>0</v>
      </c>
      <c r="AD4600" s="4">
        <v>0</v>
      </c>
      <c r="AE4600" s="4">
        <v>0</v>
      </c>
      <c r="AF4600" s="4">
        <v>0</v>
      </c>
      <c r="AG4600" s="4">
        <v>15979.95</v>
      </c>
      <c r="AH4600" s="4">
        <v>0</v>
      </c>
      <c r="AI4600" s="4">
        <v>0</v>
      </c>
      <c r="AJ4600" s="4">
        <v>0</v>
      </c>
      <c r="AK4600" s="4">
        <v>0</v>
      </c>
      <c r="AL4600" s="4">
        <v>15979.95</v>
      </c>
      <c r="AM4600" s="4">
        <v>0</v>
      </c>
      <c r="AN4600" s="4">
        <v>0</v>
      </c>
      <c r="AO4600" s="4">
        <v>0</v>
      </c>
      <c r="AP4600" s="4">
        <v>76.25</v>
      </c>
      <c r="AQ4600" s="4">
        <v>0</v>
      </c>
      <c r="AR4600" s="4">
        <v>76.25</v>
      </c>
      <c r="AS4600" s="4">
        <v>0</v>
      </c>
      <c r="AT4600" s="4">
        <v>86008.6</v>
      </c>
      <c r="AU4600" s="4">
        <v>0</v>
      </c>
      <c r="AV4600" s="4">
        <v>0</v>
      </c>
      <c r="AW4600" s="9">
        <v>0</v>
      </c>
      <c r="AX4600" s="4">
        <v>0</v>
      </c>
      <c r="AY4600" s="4">
        <v>0</v>
      </c>
      <c r="AZ4600" s="4">
        <v>0</v>
      </c>
      <c r="BA4600" s="4">
        <v>0</v>
      </c>
    </row>
    <row r="4601" spans="1:53" x14ac:dyDescent="0.25">
      <c r="A4601" s="5">
        <v>142950</v>
      </c>
      <c r="B4601" t="s">
        <v>363</v>
      </c>
      <c r="C4601" s="5">
        <v>44776</v>
      </c>
      <c r="D4601" t="s">
        <v>533</v>
      </c>
      <c r="E4601" s="1" t="s">
        <v>423</v>
      </c>
      <c r="F4601" s="4">
        <v>8.36</v>
      </c>
      <c r="G4601" s="4">
        <v>8.36</v>
      </c>
      <c r="H4601" s="4">
        <v>0</v>
      </c>
      <c r="I4601" s="4">
        <v>0</v>
      </c>
      <c r="J4601" s="4">
        <v>0.96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0.06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6.19</v>
      </c>
      <c r="Y4601" s="4">
        <v>50327.199999999997</v>
      </c>
      <c r="Z4601" s="4">
        <v>0</v>
      </c>
      <c r="AA4601" s="4">
        <v>0</v>
      </c>
      <c r="AB4601" s="4">
        <v>0</v>
      </c>
      <c r="AC4601" s="4">
        <v>0</v>
      </c>
      <c r="AD4601" s="4">
        <v>0</v>
      </c>
      <c r="AE4601" s="4">
        <v>0</v>
      </c>
      <c r="AF4601" s="4">
        <v>0</v>
      </c>
      <c r="AG4601" s="4">
        <v>3844.8</v>
      </c>
      <c r="AH4601" s="4">
        <v>0</v>
      </c>
      <c r="AI4601" s="4">
        <v>0</v>
      </c>
      <c r="AJ4601" s="4">
        <v>0</v>
      </c>
      <c r="AK4601" s="4">
        <v>0</v>
      </c>
      <c r="AL4601" s="4">
        <v>3844.8</v>
      </c>
      <c r="AM4601" s="4">
        <v>0</v>
      </c>
      <c r="AN4601" s="4">
        <v>0</v>
      </c>
      <c r="AO4601" s="4">
        <v>0</v>
      </c>
      <c r="AP4601" s="4">
        <v>91.5</v>
      </c>
      <c r="AQ4601" s="4">
        <v>0</v>
      </c>
      <c r="AR4601" s="4">
        <v>91.5</v>
      </c>
      <c r="AS4601" s="4">
        <v>0</v>
      </c>
      <c r="AT4601" s="4">
        <v>54263.5</v>
      </c>
      <c r="AU4601" s="4">
        <v>0</v>
      </c>
      <c r="AV4601" s="4">
        <v>0</v>
      </c>
      <c r="AW4601" s="9">
        <v>0</v>
      </c>
      <c r="AX4601" s="4">
        <v>0</v>
      </c>
      <c r="AY4601" s="4">
        <v>0</v>
      </c>
      <c r="AZ4601" s="4">
        <v>0</v>
      </c>
      <c r="BA4601" s="4">
        <v>0</v>
      </c>
    </row>
    <row r="4602" spans="1:53" x14ac:dyDescent="0.25">
      <c r="A4602" s="5">
        <v>142950</v>
      </c>
      <c r="B4602" t="s">
        <v>363</v>
      </c>
      <c r="C4602" s="5">
        <v>44784</v>
      </c>
      <c r="D4602" t="s">
        <v>534</v>
      </c>
      <c r="E4602" s="1" t="s">
        <v>423</v>
      </c>
      <c r="F4602" s="4">
        <v>30.81</v>
      </c>
      <c r="G4602" s="4">
        <v>30.81</v>
      </c>
      <c r="H4602" s="4">
        <v>0</v>
      </c>
      <c r="I4602" s="4">
        <v>1</v>
      </c>
      <c r="J4602" s="4">
        <v>4.66</v>
      </c>
      <c r="K4602" s="4">
        <v>1</v>
      </c>
      <c r="L4602" s="4">
        <v>0</v>
      </c>
      <c r="M4602" s="4">
        <v>0</v>
      </c>
      <c r="N4602" s="4">
        <v>0.9</v>
      </c>
      <c r="O4602" s="4">
        <v>0</v>
      </c>
      <c r="P4602" s="4">
        <v>0</v>
      </c>
      <c r="Q4602" s="4">
        <v>0</v>
      </c>
      <c r="R4602" s="4">
        <v>0.38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17.64</v>
      </c>
      <c r="Y4602" s="4">
        <v>185476.2</v>
      </c>
      <c r="Z4602" s="4">
        <v>0</v>
      </c>
      <c r="AA4602" s="4">
        <v>0</v>
      </c>
      <c r="AB4602" s="4">
        <v>0</v>
      </c>
      <c r="AC4602" s="4">
        <v>0</v>
      </c>
      <c r="AD4602" s="4">
        <v>0</v>
      </c>
      <c r="AE4602" s="4">
        <v>0</v>
      </c>
      <c r="AF4602" s="4">
        <v>1578</v>
      </c>
      <c r="AG4602" s="4">
        <v>18663.3</v>
      </c>
      <c r="AH4602" s="4">
        <v>9622</v>
      </c>
      <c r="AI4602" s="4">
        <v>0</v>
      </c>
      <c r="AJ4602" s="4">
        <v>0</v>
      </c>
      <c r="AK4602" s="4">
        <v>23073.3</v>
      </c>
      <c r="AL4602" s="4">
        <v>52936.6</v>
      </c>
      <c r="AM4602" s="4">
        <v>0</v>
      </c>
      <c r="AN4602" s="4">
        <v>0</v>
      </c>
      <c r="AO4602" s="4">
        <v>0</v>
      </c>
      <c r="AP4602" s="4">
        <v>579.5</v>
      </c>
      <c r="AQ4602" s="4">
        <v>0</v>
      </c>
      <c r="AR4602" s="4">
        <v>579.5</v>
      </c>
      <c r="AS4602" s="4">
        <v>0</v>
      </c>
      <c r="AT4602" s="4">
        <v>238992.3</v>
      </c>
      <c r="AU4602" s="4">
        <v>0</v>
      </c>
      <c r="AV4602" s="4">
        <v>0</v>
      </c>
      <c r="AW4602" s="9">
        <v>0</v>
      </c>
      <c r="AX4602" s="4">
        <v>0</v>
      </c>
      <c r="AY4602" s="4">
        <v>0</v>
      </c>
      <c r="AZ4602" s="4">
        <v>0</v>
      </c>
      <c r="BA4602" s="4">
        <v>0</v>
      </c>
    </row>
    <row r="4603" spans="1:53" x14ac:dyDescent="0.25">
      <c r="A4603" s="5">
        <v>142950</v>
      </c>
      <c r="B4603" t="s">
        <v>363</v>
      </c>
      <c r="C4603" s="5">
        <v>44792</v>
      </c>
      <c r="D4603" t="s">
        <v>535</v>
      </c>
      <c r="E4603" s="1" t="s">
        <v>423</v>
      </c>
      <c r="F4603" s="4">
        <v>50.71</v>
      </c>
      <c r="G4603" s="4">
        <v>50.71</v>
      </c>
      <c r="H4603" s="4">
        <v>0</v>
      </c>
      <c r="I4603" s="4">
        <v>0</v>
      </c>
      <c r="J4603" s="4">
        <v>2.39</v>
      </c>
      <c r="K4603" s="4">
        <v>1.39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0.65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28.02</v>
      </c>
      <c r="Y4603" s="4">
        <v>305274.2</v>
      </c>
      <c r="Z4603" s="4">
        <v>0</v>
      </c>
      <c r="AA4603" s="4">
        <v>0</v>
      </c>
      <c r="AB4603" s="4">
        <v>0</v>
      </c>
      <c r="AC4603" s="4">
        <v>0</v>
      </c>
      <c r="AD4603" s="4">
        <v>0</v>
      </c>
      <c r="AE4603" s="4">
        <v>0</v>
      </c>
      <c r="AF4603" s="4">
        <v>0</v>
      </c>
      <c r="AG4603" s="4">
        <v>9571.9500000000007</v>
      </c>
      <c r="AH4603" s="4">
        <v>13374.58</v>
      </c>
      <c r="AI4603" s="4">
        <v>0</v>
      </c>
      <c r="AJ4603" s="4">
        <v>0</v>
      </c>
      <c r="AK4603" s="4">
        <v>0</v>
      </c>
      <c r="AL4603" s="4">
        <v>22946.53</v>
      </c>
      <c r="AM4603" s="4">
        <v>0</v>
      </c>
      <c r="AN4603" s="4">
        <v>0</v>
      </c>
      <c r="AO4603" s="4">
        <v>0</v>
      </c>
      <c r="AP4603" s="4">
        <v>991.25</v>
      </c>
      <c r="AQ4603" s="4">
        <v>0</v>
      </c>
      <c r="AR4603" s="4">
        <v>991.25</v>
      </c>
      <c r="AS4603" s="4">
        <v>0</v>
      </c>
      <c r="AT4603" s="4">
        <v>329211.98</v>
      </c>
      <c r="AU4603" s="4">
        <v>0</v>
      </c>
      <c r="AV4603" s="4">
        <v>0</v>
      </c>
      <c r="AW4603" s="9">
        <v>0</v>
      </c>
      <c r="AX4603" s="4">
        <v>0</v>
      </c>
      <c r="AY4603" s="4">
        <v>0</v>
      </c>
      <c r="AZ4603" s="4">
        <v>0</v>
      </c>
      <c r="BA4603" s="4">
        <v>0</v>
      </c>
    </row>
    <row r="4604" spans="1:53" x14ac:dyDescent="0.25">
      <c r="A4604" s="5">
        <v>142950</v>
      </c>
      <c r="B4604" t="s">
        <v>363</v>
      </c>
      <c r="C4604" s="5">
        <v>44800</v>
      </c>
      <c r="D4604" t="s">
        <v>536</v>
      </c>
      <c r="E4604" s="1" t="s">
        <v>423</v>
      </c>
      <c r="F4604" s="4">
        <v>150.61000000000001</v>
      </c>
      <c r="G4604" s="4">
        <v>150.61000000000001</v>
      </c>
      <c r="H4604" s="4">
        <v>0</v>
      </c>
      <c r="I4604" s="4">
        <v>0</v>
      </c>
      <c r="J4604" s="4">
        <v>16.079999999999998</v>
      </c>
      <c r="K4604" s="4">
        <v>0</v>
      </c>
      <c r="L4604" s="4">
        <v>0</v>
      </c>
      <c r="M4604" s="4">
        <v>0</v>
      </c>
      <c r="N4604" s="4">
        <v>4.05</v>
      </c>
      <c r="O4604" s="4">
        <v>0.65</v>
      </c>
      <c r="P4604" s="4">
        <v>0</v>
      </c>
      <c r="Q4604" s="4">
        <v>0</v>
      </c>
      <c r="R4604" s="4">
        <v>1.58</v>
      </c>
      <c r="S4604" s="4">
        <v>0</v>
      </c>
      <c r="T4604" s="4">
        <v>0.14000000000000001</v>
      </c>
      <c r="U4604" s="4">
        <v>1.58</v>
      </c>
      <c r="V4604" s="4">
        <v>0</v>
      </c>
      <c r="W4604" s="4">
        <v>0</v>
      </c>
      <c r="X4604" s="4">
        <v>90.04</v>
      </c>
      <c r="Y4604" s="4">
        <v>906672.2</v>
      </c>
      <c r="Z4604" s="4">
        <v>0</v>
      </c>
      <c r="AA4604" s="4">
        <v>0</v>
      </c>
      <c r="AB4604" s="4">
        <v>0</v>
      </c>
      <c r="AC4604" s="4">
        <v>0</v>
      </c>
      <c r="AD4604" s="4">
        <v>0</v>
      </c>
      <c r="AE4604" s="4">
        <v>0</v>
      </c>
      <c r="AF4604" s="4">
        <v>0</v>
      </c>
      <c r="AG4604" s="4">
        <v>64400.4</v>
      </c>
      <c r="AH4604" s="4">
        <v>0</v>
      </c>
      <c r="AI4604" s="4">
        <v>0</v>
      </c>
      <c r="AJ4604" s="4">
        <v>0</v>
      </c>
      <c r="AK4604" s="4">
        <v>103829.85</v>
      </c>
      <c r="AL4604" s="4">
        <v>168230.25</v>
      </c>
      <c r="AM4604" s="4">
        <v>3374.8</v>
      </c>
      <c r="AN4604" s="4">
        <v>0</v>
      </c>
      <c r="AO4604" s="4">
        <v>0</v>
      </c>
      <c r="AP4604" s="4">
        <v>2409.5</v>
      </c>
      <c r="AQ4604" s="4">
        <v>0</v>
      </c>
      <c r="AR4604" s="4">
        <v>5784.3</v>
      </c>
      <c r="AS4604" s="4">
        <v>0</v>
      </c>
      <c r="AT4604" s="4">
        <v>1080686.75</v>
      </c>
      <c r="AU4604" s="4">
        <v>0</v>
      </c>
      <c r="AV4604" s="4">
        <v>0</v>
      </c>
      <c r="AW4604" s="9">
        <v>0</v>
      </c>
      <c r="AX4604" s="4">
        <v>0</v>
      </c>
      <c r="AY4604" s="4">
        <v>0</v>
      </c>
      <c r="AZ4604" s="4">
        <v>0</v>
      </c>
      <c r="BA4604" s="4">
        <v>0</v>
      </c>
    </row>
    <row r="4605" spans="1:53" x14ac:dyDescent="0.25">
      <c r="A4605" s="5">
        <v>142950</v>
      </c>
      <c r="B4605" t="s">
        <v>363</v>
      </c>
      <c r="C4605" s="5">
        <v>44818</v>
      </c>
      <c r="D4605" t="s">
        <v>395</v>
      </c>
      <c r="E4605" s="1" t="s">
        <v>423</v>
      </c>
      <c r="F4605" s="4">
        <v>75.540000000000006</v>
      </c>
      <c r="G4605" s="4">
        <v>75.64</v>
      </c>
      <c r="H4605" s="4">
        <v>0.49</v>
      </c>
      <c r="I4605" s="4">
        <v>0</v>
      </c>
      <c r="J4605" s="4">
        <v>8.52</v>
      </c>
      <c r="K4605" s="4">
        <v>1</v>
      </c>
      <c r="L4605" s="4">
        <v>1</v>
      </c>
      <c r="M4605" s="4">
        <v>0</v>
      </c>
      <c r="N4605" s="4">
        <v>1.83</v>
      </c>
      <c r="O4605" s="4">
        <v>0.39</v>
      </c>
      <c r="P4605" s="4">
        <v>0</v>
      </c>
      <c r="Q4605" s="4">
        <v>0</v>
      </c>
      <c r="R4605" s="4">
        <v>0.78</v>
      </c>
      <c r="S4605" s="4">
        <v>0</v>
      </c>
      <c r="T4605" s="4">
        <v>0</v>
      </c>
      <c r="U4605" s="4">
        <v>1.72</v>
      </c>
      <c r="V4605" s="4">
        <v>0</v>
      </c>
      <c r="W4605" s="4">
        <v>0</v>
      </c>
      <c r="X4605" s="4">
        <v>52.26</v>
      </c>
      <c r="Y4605" s="4">
        <v>455352.8</v>
      </c>
      <c r="Z4605" s="4">
        <v>0</v>
      </c>
      <c r="AA4605" s="4">
        <v>0</v>
      </c>
      <c r="AB4605" s="4">
        <v>0</v>
      </c>
      <c r="AC4605" s="4">
        <v>0</v>
      </c>
      <c r="AD4605" s="4">
        <v>0</v>
      </c>
      <c r="AE4605" s="4">
        <v>0</v>
      </c>
      <c r="AF4605" s="4">
        <v>0</v>
      </c>
      <c r="AG4605" s="4">
        <v>34122.6</v>
      </c>
      <c r="AH4605" s="4">
        <v>9622</v>
      </c>
      <c r="AI4605" s="4">
        <v>12841</v>
      </c>
      <c r="AJ4605" s="4">
        <v>0</v>
      </c>
      <c r="AK4605" s="4">
        <v>46915.71</v>
      </c>
      <c r="AL4605" s="4">
        <v>103501.31</v>
      </c>
      <c r="AM4605" s="4">
        <v>2024.88</v>
      </c>
      <c r="AN4605" s="4">
        <v>0</v>
      </c>
      <c r="AO4605" s="4">
        <v>0</v>
      </c>
      <c r="AP4605" s="4">
        <v>1189.5</v>
      </c>
      <c r="AQ4605" s="4">
        <v>0</v>
      </c>
      <c r="AR4605" s="4">
        <v>3214.38</v>
      </c>
      <c r="AS4605" s="4">
        <v>0</v>
      </c>
      <c r="AT4605" s="4">
        <v>562068.49</v>
      </c>
      <c r="AU4605" s="4">
        <v>0</v>
      </c>
      <c r="AV4605" s="4">
        <v>0</v>
      </c>
      <c r="AW4605" s="9">
        <v>0</v>
      </c>
      <c r="AX4605" s="4">
        <v>0</v>
      </c>
      <c r="AY4605" s="4">
        <v>0</v>
      </c>
      <c r="AZ4605" s="4">
        <v>0</v>
      </c>
      <c r="BA4605" s="4">
        <v>0</v>
      </c>
    </row>
    <row r="4606" spans="1:53" x14ac:dyDescent="0.25">
      <c r="A4606" s="5">
        <v>142950</v>
      </c>
      <c r="B4606" t="s">
        <v>363</v>
      </c>
      <c r="C4606" s="5">
        <v>44826</v>
      </c>
      <c r="D4606" t="s">
        <v>537</v>
      </c>
      <c r="E4606" s="1" t="s">
        <v>423</v>
      </c>
      <c r="F4606" s="4">
        <v>19.850000000000001</v>
      </c>
      <c r="G4606" s="4">
        <v>19.850000000000001</v>
      </c>
      <c r="H4606" s="4">
        <v>0</v>
      </c>
      <c r="I4606" s="4">
        <v>0</v>
      </c>
      <c r="J4606" s="4">
        <v>1.66</v>
      </c>
      <c r="K4606" s="4">
        <v>0</v>
      </c>
      <c r="L4606" s="4">
        <v>0</v>
      </c>
      <c r="M4606" s="4">
        <v>0.77</v>
      </c>
      <c r="N4606" s="4">
        <v>1</v>
      </c>
      <c r="O4606" s="4">
        <v>0</v>
      </c>
      <c r="P4606" s="4">
        <v>0</v>
      </c>
      <c r="Q4606" s="4">
        <v>0</v>
      </c>
      <c r="R4606" s="4">
        <v>0.11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9.6199999999999992</v>
      </c>
      <c r="Y4606" s="4">
        <v>119497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6648.3</v>
      </c>
      <c r="AH4606" s="4">
        <v>0</v>
      </c>
      <c r="AI4606" s="4">
        <v>0</v>
      </c>
      <c r="AJ4606" s="4">
        <v>13390.3</v>
      </c>
      <c r="AK4606" s="4">
        <v>25637</v>
      </c>
      <c r="AL4606" s="4">
        <v>45675.6</v>
      </c>
      <c r="AM4606" s="4">
        <v>0</v>
      </c>
      <c r="AN4606" s="4">
        <v>0</v>
      </c>
      <c r="AO4606" s="4">
        <v>0</v>
      </c>
      <c r="AP4606" s="4">
        <v>167.75</v>
      </c>
      <c r="AQ4606" s="4">
        <v>0</v>
      </c>
      <c r="AR4606" s="4">
        <v>167.75</v>
      </c>
      <c r="AS4606" s="4">
        <v>0</v>
      </c>
      <c r="AT4606" s="4">
        <v>165340.35</v>
      </c>
      <c r="AU4606" s="4">
        <v>0</v>
      </c>
      <c r="AV4606" s="4">
        <v>0</v>
      </c>
      <c r="AW4606" s="9">
        <v>0</v>
      </c>
      <c r="AX4606" s="4">
        <v>0</v>
      </c>
      <c r="AY4606" s="4">
        <v>0</v>
      </c>
      <c r="AZ4606" s="4">
        <v>0</v>
      </c>
      <c r="BA4606" s="4">
        <v>0</v>
      </c>
    </row>
    <row r="4607" spans="1:53" x14ac:dyDescent="0.25">
      <c r="A4607" s="5">
        <v>142950</v>
      </c>
      <c r="B4607" t="s">
        <v>363</v>
      </c>
      <c r="C4607" s="5">
        <v>44834</v>
      </c>
      <c r="D4607" t="s">
        <v>538</v>
      </c>
      <c r="E4607" s="1" t="s">
        <v>423</v>
      </c>
      <c r="F4607" s="4">
        <v>12.45</v>
      </c>
      <c r="G4607" s="4">
        <v>12.45</v>
      </c>
      <c r="H4607" s="4">
        <v>0</v>
      </c>
      <c r="I4607" s="4">
        <v>0</v>
      </c>
      <c r="J4607" s="4">
        <v>3.56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0.14000000000000001</v>
      </c>
      <c r="S4607" s="4">
        <v>0</v>
      </c>
      <c r="T4607" s="4">
        <v>0</v>
      </c>
      <c r="U4607" s="4">
        <v>2.4500000000000002</v>
      </c>
      <c r="V4607" s="4">
        <v>0</v>
      </c>
      <c r="W4607" s="4">
        <v>0</v>
      </c>
      <c r="X4607" s="4">
        <v>6.06</v>
      </c>
      <c r="Y4607" s="4">
        <v>74949</v>
      </c>
      <c r="Z4607" s="4">
        <v>0</v>
      </c>
      <c r="AA4607" s="4">
        <v>0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14257.8</v>
      </c>
      <c r="AH4607" s="4">
        <v>0</v>
      </c>
      <c r="AI4607" s="4">
        <v>0</v>
      </c>
      <c r="AJ4607" s="4">
        <v>0</v>
      </c>
      <c r="AK4607" s="4">
        <v>0</v>
      </c>
      <c r="AL4607" s="4">
        <v>14257.8</v>
      </c>
      <c r="AM4607" s="4">
        <v>0</v>
      </c>
      <c r="AN4607" s="4">
        <v>0</v>
      </c>
      <c r="AO4607" s="4">
        <v>0</v>
      </c>
      <c r="AP4607" s="4">
        <v>213.5</v>
      </c>
      <c r="AQ4607" s="4">
        <v>0</v>
      </c>
      <c r="AR4607" s="4">
        <v>213.5</v>
      </c>
      <c r="AS4607" s="4">
        <v>0</v>
      </c>
      <c r="AT4607" s="4">
        <v>89420.3</v>
      </c>
      <c r="AU4607" s="4">
        <v>0</v>
      </c>
      <c r="AV4607" s="4">
        <v>0</v>
      </c>
      <c r="AW4607" s="9">
        <v>0</v>
      </c>
      <c r="AX4607" s="4">
        <v>0</v>
      </c>
      <c r="AY4607" s="4">
        <v>0</v>
      </c>
      <c r="AZ4607" s="4">
        <v>0</v>
      </c>
      <c r="BA4607" s="4">
        <v>0</v>
      </c>
    </row>
    <row r="4608" spans="1:53" x14ac:dyDescent="0.25">
      <c r="A4608" s="5">
        <v>142950</v>
      </c>
      <c r="B4608" t="s">
        <v>363</v>
      </c>
      <c r="C4608" s="5">
        <v>44842</v>
      </c>
      <c r="D4608" t="s">
        <v>539</v>
      </c>
      <c r="E4608" s="1" t="s">
        <v>423</v>
      </c>
      <c r="F4608" s="4">
        <v>32.96</v>
      </c>
      <c r="G4608" s="4">
        <v>32.96</v>
      </c>
      <c r="H4608" s="4">
        <v>0</v>
      </c>
      <c r="I4608" s="4">
        <v>0</v>
      </c>
      <c r="J4608" s="4">
        <v>1.45</v>
      </c>
      <c r="K4608" s="4">
        <v>0</v>
      </c>
      <c r="L4608" s="4">
        <v>0</v>
      </c>
      <c r="M4608" s="4">
        <v>1.91</v>
      </c>
      <c r="N4608" s="4">
        <v>1</v>
      </c>
      <c r="O4608" s="4">
        <v>0</v>
      </c>
      <c r="P4608" s="4">
        <v>0</v>
      </c>
      <c r="Q4608" s="4">
        <v>0</v>
      </c>
      <c r="R4608" s="4">
        <v>0.24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11.35</v>
      </c>
      <c r="Y4608" s="4">
        <v>198419.20000000001</v>
      </c>
      <c r="Z4608" s="4">
        <v>0</v>
      </c>
      <c r="AA4608" s="4">
        <v>0</v>
      </c>
      <c r="AB4608" s="4">
        <v>0</v>
      </c>
      <c r="AC4608" s="4">
        <v>0</v>
      </c>
      <c r="AD4608" s="4">
        <v>0</v>
      </c>
      <c r="AE4608" s="4">
        <v>0</v>
      </c>
      <c r="AF4608" s="4">
        <v>0</v>
      </c>
      <c r="AG4608" s="4">
        <v>5807.25</v>
      </c>
      <c r="AH4608" s="4">
        <v>0</v>
      </c>
      <c r="AI4608" s="4">
        <v>0</v>
      </c>
      <c r="AJ4608" s="4">
        <v>33214.9</v>
      </c>
      <c r="AK4608" s="4">
        <v>25637</v>
      </c>
      <c r="AL4608" s="4">
        <v>64659.15</v>
      </c>
      <c r="AM4608" s="4">
        <v>0</v>
      </c>
      <c r="AN4608" s="4">
        <v>0</v>
      </c>
      <c r="AO4608" s="4">
        <v>0</v>
      </c>
      <c r="AP4608" s="4">
        <v>366</v>
      </c>
      <c r="AQ4608" s="4">
        <v>0</v>
      </c>
      <c r="AR4608" s="4">
        <v>366</v>
      </c>
      <c r="AS4608" s="4">
        <v>0</v>
      </c>
      <c r="AT4608" s="4">
        <v>263444.34999999998</v>
      </c>
      <c r="AU4608" s="4">
        <v>0</v>
      </c>
      <c r="AV4608" s="4">
        <v>0</v>
      </c>
      <c r="AW4608" s="9">
        <v>0</v>
      </c>
      <c r="AX4608" s="4">
        <v>0</v>
      </c>
      <c r="AY4608" s="4">
        <v>0</v>
      </c>
      <c r="AZ4608" s="4">
        <v>0</v>
      </c>
      <c r="BA4608" s="4">
        <v>0</v>
      </c>
    </row>
    <row r="4609" spans="1:53" x14ac:dyDescent="0.25">
      <c r="A4609" s="5">
        <v>142950</v>
      </c>
      <c r="B4609" t="s">
        <v>363</v>
      </c>
      <c r="C4609" s="5">
        <v>44859</v>
      </c>
      <c r="D4609" t="s">
        <v>540</v>
      </c>
      <c r="E4609" s="1" t="s">
        <v>423</v>
      </c>
      <c r="F4609" s="4">
        <v>13.76</v>
      </c>
      <c r="G4609" s="4">
        <v>13.76</v>
      </c>
      <c r="H4609" s="4">
        <v>0</v>
      </c>
      <c r="I4609" s="4">
        <v>0</v>
      </c>
      <c r="J4609" s="4">
        <v>3.9</v>
      </c>
      <c r="K4609" s="4">
        <v>0</v>
      </c>
      <c r="L4609" s="4">
        <v>0</v>
      </c>
      <c r="M4609" s="4">
        <v>0</v>
      </c>
      <c r="N4609" s="4">
        <v>1</v>
      </c>
      <c r="O4609" s="4">
        <v>0</v>
      </c>
      <c r="P4609" s="4">
        <v>0</v>
      </c>
      <c r="Q4609" s="4">
        <v>0</v>
      </c>
      <c r="R4609" s="4">
        <v>0.27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9.77</v>
      </c>
      <c r="Y4609" s="4">
        <v>82835.199999999997</v>
      </c>
      <c r="Z4609" s="4">
        <v>0</v>
      </c>
      <c r="AA4609" s="4">
        <v>0</v>
      </c>
      <c r="AB4609" s="4">
        <v>0</v>
      </c>
      <c r="AC4609" s="4">
        <v>0</v>
      </c>
      <c r="AD4609" s="4">
        <v>0</v>
      </c>
      <c r="AE4609" s="4">
        <v>0</v>
      </c>
      <c r="AF4609" s="4">
        <v>0</v>
      </c>
      <c r="AG4609" s="4">
        <v>15619.5</v>
      </c>
      <c r="AH4609" s="4">
        <v>0</v>
      </c>
      <c r="AI4609" s="4">
        <v>0</v>
      </c>
      <c r="AJ4609" s="4">
        <v>0</v>
      </c>
      <c r="AK4609" s="4">
        <v>25637</v>
      </c>
      <c r="AL4609" s="4">
        <v>41256.5</v>
      </c>
      <c r="AM4609" s="4">
        <v>0</v>
      </c>
      <c r="AN4609" s="4">
        <v>0</v>
      </c>
      <c r="AO4609" s="4">
        <v>0</v>
      </c>
      <c r="AP4609" s="4">
        <v>411.75</v>
      </c>
      <c r="AQ4609" s="4">
        <v>0</v>
      </c>
      <c r="AR4609" s="4">
        <v>411.75</v>
      </c>
      <c r="AS4609" s="4">
        <v>0</v>
      </c>
      <c r="AT4609" s="4">
        <v>124503.45</v>
      </c>
      <c r="AU4609" s="4">
        <v>0</v>
      </c>
      <c r="AV4609" s="4">
        <v>0</v>
      </c>
      <c r="AW4609" s="9">
        <v>0</v>
      </c>
      <c r="AX4609" s="4">
        <v>0</v>
      </c>
      <c r="AY4609" s="4">
        <v>0</v>
      </c>
      <c r="AZ4609" s="4">
        <v>0</v>
      </c>
      <c r="BA4609" s="4">
        <v>0</v>
      </c>
    </row>
    <row r="4610" spans="1:53" x14ac:dyDescent="0.25">
      <c r="A4610" s="5">
        <v>142950</v>
      </c>
      <c r="B4610" t="s">
        <v>363</v>
      </c>
      <c r="C4610" s="5">
        <v>44867</v>
      </c>
      <c r="D4610" t="s">
        <v>541</v>
      </c>
      <c r="E4610" s="1" t="s">
        <v>423</v>
      </c>
      <c r="F4610" s="4">
        <v>10.47</v>
      </c>
      <c r="G4610" s="4">
        <v>10.47</v>
      </c>
      <c r="H4610" s="4">
        <v>0</v>
      </c>
      <c r="I4610" s="4">
        <v>0</v>
      </c>
      <c r="J4610" s="4">
        <v>0</v>
      </c>
      <c r="K4610" s="4">
        <v>0</v>
      </c>
      <c r="L4610" s="4">
        <v>0</v>
      </c>
      <c r="M4610" s="4">
        <v>0</v>
      </c>
      <c r="N4610" s="4">
        <v>1.71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6.68</v>
      </c>
      <c r="Y4610" s="4">
        <v>63029.4</v>
      </c>
      <c r="Z4610" s="4">
        <v>0</v>
      </c>
      <c r="AA4610" s="4">
        <v>0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0</v>
      </c>
      <c r="AH4610" s="4">
        <v>0</v>
      </c>
      <c r="AI4610" s="4">
        <v>0</v>
      </c>
      <c r="AJ4610" s="4">
        <v>0</v>
      </c>
      <c r="AK4610" s="4">
        <v>43839.27</v>
      </c>
      <c r="AL4610" s="4">
        <v>43839.27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106868.67</v>
      </c>
      <c r="AU4610" s="4">
        <v>0</v>
      </c>
      <c r="AV4610" s="4">
        <v>0</v>
      </c>
      <c r="AW4610" s="9">
        <v>0</v>
      </c>
      <c r="AX4610" s="4">
        <v>0</v>
      </c>
      <c r="AY4610" s="4">
        <v>0</v>
      </c>
      <c r="AZ4610" s="4">
        <v>0</v>
      </c>
      <c r="BA4610" s="4">
        <v>0</v>
      </c>
    </row>
    <row r="4611" spans="1:53" x14ac:dyDescent="0.25">
      <c r="A4611" s="5">
        <v>142950</v>
      </c>
      <c r="B4611" t="s">
        <v>363</v>
      </c>
      <c r="C4611" s="5">
        <v>44875</v>
      </c>
      <c r="D4611" t="s">
        <v>419</v>
      </c>
      <c r="E4611" s="1" t="s">
        <v>423</v>
      </c>
      <c r="F4611" s="4">
        <v>41.99</v>
      </c>
      <c r="G4611" s="4">
        <v>41.99</v>
      </c>
      <c r="H4611" s="4">
        <v>0</v>
      </c>
      <c r="I4611" s="4">
        <v>0</v>
      </c>
      <c r="J4611" s="4">
        <v>4.74</v>
      </c>
      <c r="K4611" s="4">
        <v>0.48</v>
      </c>
      <c r="L4611" s="4">
        <v>0</v>
      </c>
      <c r="M4611" s="4">
        <v>0</v>
      </c>
      <c r="N4611" s="4">
        <v>0.86</v>
      </c>
      <c r="O4611" s="4">
        <v>0.39</v>
      </c>
      <c r="P4611" s="4">
        <v>0</v>
      </c>
      <c r="Q4611" s="4">
        <v>0</v>
      </c>
      <c r="R4611" s="4">
        <v>0.47</v>
      </c>
      <c r="S4611" s="4">
        <v>0</v>
      </c>
      <c r="T4611" s="4">
        <v>0</v>
      </c>
      <c r="U4611" s="4">
        <v>0</v>
      </c>
      <c r="V4611" s="4">
        <v>0.85</v>
      </c>
      <c r="W4611" s="4">
        <v>0</v>
      </c>
      <c r="X4611" s="4">
        <v>13.9</v>
      </c>
      <c r="Y4611" s="4">
        <v>252779.8</v>
      </c>
      <c r="Z4611" s="4">
        <v>0</v>
      </c>
      <c r="AA4611" s="4">
        <v>0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18983.7</v>
      </c>
      <c r="AH4611" s="4">
        <v>4618.5600000000004</v>
      </c>
      <c r="AI4611" s="4">
        <v>0</v>
      </c>
      <c r="AJ4611" s="4">
        <v>0</v>
      </c>
      <c r="AK4611" s="4">
        <v>22047.82</v>
      </c>
      <c r="AL4611" s="4">
        <v>45650.080000000002</v>
      </c>
      <c r="AM4611" s="4">
        <v>2024.88</v>
      </c>
      <c r="AN4611" s="4">
        <v>0</v>
      </c>
      <c r="AO4611" s="4">
        <v>0</v>
      </c>
      <c r="AP4611" s="4">
        <v>716.75</v>
      </c>
      <c r="AQ4611" s="4">
        <v>0</v>
      </c>
      <c r="AR4611" s="4">
        <v>2741.63</v>
      </c>
      <c r="AS4611" s="4">
        <v>0</v>
      </c>
      <c r="AT4611" s="4">
        <v>301171.51</v>
      </c>
      <c r="AU4611" s="4">
        <v>0</v>
      </c>
      <c r="AV4611" s="4">
        <v>0</v>
      </c>
      <c r="AW4611" s="9">
        <v>0</v>
      </c>
      <c r="AX4611" s="4">
        <v>0</v>
      </c>
      <c r="AY4611" s="4">
        <v>0</v>
      </c>
      <c r="AZ4611" s="4">
        <v>0</v>
      </c>
      <c r="BA4611" s="4">
        <v>0</v>
      </c>
    </row>
    <row r="4612" spans="1:53" x14ac:dyDescent="0.25">
      <c r="A4612" s="5">
        <v>142950</v>
      </c>
      <c r="B4612" t="s">
        <v>363</v>
      </c>
      <c r="C4612" s="5">
        <v>44883</v>
      </c>
      <c r="D4612" t="s">
        <v>542</v>
      </c>
      <c r="E4612" s="1" t="s">
        <v>423</v>
      </c>
      <c r="F4612" s="4">
        <v>13.03</v>
      </c>
      <c r="G4612" s="4">
        <v>13.03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0.05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7.71</v>
      </c>
      <c r="Y4612" s="4">
        <v>78440.600000000006</v>
      </c>
      <c r="Z4612" s="4">
        <v>0</v>
      </c>
      <c r="AA4612" s="4">
        <v>0</v>
      </c>
      <c r="AB4612" s="4">
        <v>0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76.25</v>
      </c>
      <c r="AQ4612" s="4">
        <v>0</v>
      </c>
      <c r="AR4612" s="4">
        <v>76.25</v>
      </c>
      <c r="AS4612" s="4">
        <v>0</v>
      </c>
      <c r="AT4612" s="4">
        <v>78516.850000000006</v>
      </c>
      <c r="AU4612" s="4">
        <v>0</v>
      </c>
      <c r="AV4612" s="4">
        <v>0</v>
      </c>
      <c r="AW4612" s="9">
        <v>0</v>
      </c>
      <c r="AX4612" s="4">
        <v>0</v>
      </c>
      <c r="AY4612" s="4">
        <v>0</v>
      </c>
      <c r="AZ4612" s="4">
        <v>0</v>
      </c>
      <c r="BA4612" s="4">
        <v>0</v>
      </c>
    </row>
    <row r="4613" spans="1:53" x14ac:dyDescent="0.25">
      <c r="A4613" s="5">
        <v>142950</v>
      </c>
      <c r="B4613" t="s">
        <v>363</v>
      </c>
      <c r="C4613" s="5">
        <v>44891</v>
      </c>
      <c r="D4613" t="s">
        <v>543</v>
      </c>
      <c r="E4613" s="1" t="s">
        <v>423</v>
      </c>
      <c r="F4613" s="4">
        <v>8.66</v>
      </c>
      <c r="G4613" s="4">
        <v>8.76</v>
      </c>
      <c r="H4613" s="4">
        <v>0.5</v>
      </c>
      <c r="I4613" s="4">
        <v>0</v>
      </c>
      <c r="J4613" s="4">
        <v>2.3199999999999998</v>
      </c>
      <c r="K4613" s="4">
        <v>0</v>
      </c>
      <c r="L4613" s="4">
        <v>0</v>
      </c>
      <c r="M4613" s="4">
        <v>0</v>
      </c>
      <c r="N4613" s="4">
        <v>0</v>
      </c>
      <c r="O4613" s="4">
        <v>0.26</v>
      </c>
      <c r="P4613" s="4">
        <v>0</v>
      </c>
      <c r="Q4613" s="4">
        <v>0</v>
      </c>
      <c r="R4613" s="4">
        <v>0.27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4.33</v>
      </c>
      <c r="Y4613" s="4">
        <v>52735.199999999997</v>
      </c>
      <c r="Z4613" s="4">
        <v>0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9291.6</v>
      </c>
      <c r="AH4613" s="4">
        <v>0</v>
      </c>
      <c r="AI4613" s="4">
        <v>0</v>
      </c>
      <c r="AJ4613" s="4">
        <v>0</v>
      </c>
      <c r="AK4613" s="4">
        <v>0</v>
      </c>
      <c r="AL4613" s="4">
        <v>9291.6</v>
      </c>
      <c r="AM4613" s="4">
        <v>1349.92</v>
      </c>
      <c r="AN4613" s="4">
        <v>0</v>
      </c>
      <c r="AO4613" s="4">
        <v>0</v>
      </c>
      <c r="AP4613" s="4">
        <v>411.75</v>
      </c>
      <c r="AQ4613" s="4">
        <v>0</v>
      </c>
      <c r="AR4613" s="4">
        <v>1761.67</v>
      </c>
      <c r="AS4613" s="4">
        <v>0</v>
      </c>
      <c r="AT4613" s="4">
        <v>63788.47</v>
      </c>
      <c r="AU4613" s="4">
        <v>0</v>
      </c>
      <c r="AV4613" s="4">
        <v>0</v>
      </c>
      <c r="AW4613" s="9">
        <v>0</v>
      </c>
      <c r="AX4613" s="4">
        <v>0</v>
      </c>
      <c r="AY4613" s="4">
        <v>0</v>
      </c>
      <c r="AZ4613" s="4">
        <v>0</v>
      </c>
      <c r="BA4613" s="4">
        <v>0</v>
      </c>
    </row>
    <row r="4614" spans="1:53" x14ac:dyDescent="0.25">
      <c r="A4614" s="5">
        <v>142950</v>
      </c>
      <c r="B4614" t="s">
        <v>363</v>
      </c>
      <c r="C4614" s="5">
        <v>44909</v>
      </c>
      <c r="D4614" t="s">
        <v>393</v>
      </c>
      <c r="E4614" s="1" t="s">
        <v>423</v>
      </c>
      <c r="F4614" s="4">
        <v>321.24</v>
      </c>
      <c r="G4614" s="4">
        <v>321.24</v>
      </c>
      <c r="H4614" s="4">
        <v>0</v>
      </c>
      <c r="I4614" s="4">
        <v>3.53</v>
      </c>
      <c r="J4614" s="4">
        <v>56.6</v>
      </c>
      <c r="K4614" s="4">
        <v>7.79</v>
      </c>
      <c r="L4614" s="4">
        <v>0</v>
      </c>
      <c r="M4614" s="4">
        <v>2</v>
      </c>
      <c r="N4614" s="4">
        <v>4.96</v>
      </c>
      <c r="O4614" s="4">
        <v>0.52</v>
      </c>
      <c r="P4614" s="4">
        <v>0</v>
      </c>
      <c r="Q4614" s="4">
        <v>0</v>
      </c>
      <c r="R4614" s="4">
        <v>2.85</v>
      </c>
      <c r="S4614" s="4">
        <v>0</v>
      </c>
      <c r="T4614" s="4">
        <v>0.93</v>
      </c>
      <c r="U4614" s="4">
        <v>0</v>
      </c>
      <c r="V4614" s="4">
        <v>0</v>
      </c>
      <c r="W4614" s="4">
        <v>0</v>
      </c>
      <c r="X4614" s="4">
        <v>200.68</v>
      </c>
      <c r="Y4614" s="4">
        <v>1933864.8</v>
      </c>
      <c r="Z4614" s="4">
        <v>0</v>
      </c>
      <c r="AA4614" s="4">
        <v>0</v>
      </c>
      <c r="AB4614" s="4">
        <v>0</v>
      </c>
      <c r="AC4614" s="4">
        <v>0</v>
      </c>
      <c r="AD4614" s="4">
        <v>0</v>
      </c>
      <c r="AE4614" s="4">
        <v>0</v>
      </c>
      <c r="AF4614" s="4">
        <v>5570.34</v>
      </c>
      <c r="AG4614" s="4">
        <v>226683</v>
      </c>
      <c r="AH4614" s="4">
        <v>74955.38</v>
      </c>
      <c r="AI4614" s="4">
        <v>0</v>
      </c>
      <c r="AJ4614" s="4">
        <v>34780</v>
      </c>
      <c r="AK4614" s="4">
        <v>127159.52</v>
      </c>
      <c r="AL4614" s="4">
        <v>469148.24</v>
      </c>
      <c r="AM4614" s="4">
        <v>2699.84</v>
      </c>
      <c r="AN4614" s="4">
        <v>0</v>
      </c>
      <c r="AO4614" s="4">
        <v>0</v>
      </c>
      <c r="AP4614" s="4">
        <v>4346.25</v>
      </c>
      <c r="AQ4614" s="4">
        <v>0</v>
      </c>
      <c r="AR4614" s="4">
        <v>7046.09</v>
      </c>
      <c r="AS4614" s="4">
        <v>0</v>
      </c>
      <c r="AT4614" s="4">
        <v>2410059.13</v>
      </c>
      <c r="AU4614" s="4">
        <v>0</v>
      </c>
      <c r="AV4614" s="4">
        <v>0</v>
      </c>
      <c r="AW4614" s="9">
        <v>0</v>
      </c>
      <c r="AX4614" s="4">
        <v>0</v>
      </c>
      <c r="AY4614" s="4">
        <v>0</v>
      </c>
      <c r="AZ4614" s="4">
        <v>0</v>
      </c>
      <c r="BA4614" s="4">
        <v>0</v>
      </c>
    </row>
    <row r="4615" spans="1:53" x14ac:dyDescent="0.25">
      <c r="A4615" s="5">
        <v>142950</v>
      </c>
      <c r="B4615" t="s">
        <v>363</v>
      </c>
      <c r="C4615" s="5">
        <v>44917</v>
      </c>
      <c r="D4615" t="s">
        <v>903</v>
      </c>
      <c r="E4615" s="1" t="s">
        <v>423</v>
      </c>
      <c r="F4615" s="4">
        <v>8.73</v>
      </c>
      <c r="G4615" s="4">
        <v>8.73</v>
      </c>
      <c r="H4615" s="4">
        <v>0</v>
      </c>
      <c r="I4615" s="4">
        <v>0</v>
      </c>
      <c r="J4615" s="4">
        <v>0.19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0.08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2.63</v>
      </c>
      <c r="Y4615" s="4">
        <v>52554.6</v>
      </c>
      <c r="Z4615" s="4">
        <v>0</v>
      </c>
      <c r="AA4615" s="4">
        <v>0</v>
      </c>
      <c r="AB4615" s="4">
        <v>0</v>
      </c>
      <c r="AC4615" s="4">
        <v>0</v>
      </c>
      <c r="AD4615" s="4">
        <v>0</v>
      </c>
      <c r="AE4615" s="4">
        <v>0</v>
      </c>
      <c r="AF4615" s="4">
        <v>0</v>
      </c>
      <c r="AG4615" s="4">
        <v>760.95</v>
      </c>
      <c r="AH4615" s="4">
        <v>0</v>
      </c>
      <c r="AI4615" s="4">
        <v>0</v>
      </c>
      <c r="AJ4615" s="4">
        <v>0</v>
      </c>
      <c r="AK4615" s="4">
        <v>0</v>
      </c>
      <c r="AL4615" s="4">
        <v>760.95</v>
      </c>
      <c r="AM4615" s="4">
        <v>0</v>
      </c>
      <c r="AN4615" s="4">
        <v>0</v>
      </c>
      <c r="AO4615" s="4">
        <v>0</v>
      </c>
      <c r="AP4615" s="4">
        <v>122</v>
      </c>
      <c r="AQ4615" s="4">
        <v>0</v>
      </c>
      <c r="AR4615" s="4">
        <v>122</v>
      </c>
      <c r="AS4615" s="4">
        <v>0</v>
      </c>
      <c r="AT4615" s="4">
        <v>53437.55</v>
      </c>
      <c r="AU4615" s="4">
        <v>0</v>
      </c>
      <c r="AV4615" s="4">
        <v>0</v>
      </c>
      <c r="AW4615" s="9">
        <v>0</v>
      </c>
      <c r="AX4615" s="4">
        <v>0</v>
      </c>
      <c r="AY4615" s="4">
        <v>0</v>
      </c>
      <c r="AZ4615" s="4">
        <v>0</v>
      </c>
      <c r="BA4615" s="4">
        <v>0</v>
      </c>
    </row>
    <row r="4616" spans="1:53" x14ac:dyDescent="0.25">
      <c r="A4616" s="5">
        <v>142950</v>
      </c>
      <c r="B4616" t="s">
        <v>363</v>
      </c>
      <c r="C4616" s="5">
        <v>44925</v>
      </c>
      <c r="D4616" t="s">
        <v>544</v>
      </c>
      <c r="E4616" s="1" t="s">
        <v>423</v>
      </c>
      <c r="F4616" s="4">
        <v>31.28</v>
      </c>
      <c r="G4616" s="4">
        <v>31.28</v>
      </c>
      <c r="H4616" s="4">
        <v>0</v>
      </c>
      <c r="I4616" s="4">
        <v>0</v>
      </c>
      <c r="J4616" s="4">
        <v>6.21</v>
      </c>
      <c r="K4616" s="4">
        <v>0</v>
      </c>
      <c r="L4616" s="4">
        <v>0</v>
      </c>
      <c r="M4616" s="4">
        <v>1</v>
      </c>
      <c r="N4616" s="4">
        <v>0.82</v>
      </c>
      <c r="O4616" s="4">
        <v>0</v>
      </c>
      <c r="P4616" s="4">
        <v>0</v>
      </c>
      <c r="Q4616" s="4">
        <v>0</v>
      </c>
      <c r="R4616" s="4">
        <v>0.41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15.42</v>
      </c>
      <c r="Y4616" s="4">
        <v>188305.6</v>
      </c>
      <c r="Z4616" s="4">
        <v>0</v>
      </c>
      <c r="AA4616" s="4">
        <v>0</v>
      </c>
      <c r="AB4616" s="4">
        <v>0</v>
      </c>
      <c r="AC4616" s="4">
        <v>0</v>
      </c>
      <c r="AD4616" s="4">
        <v>0</v>
      </c>
      <c r="AE4616" s="4">
        <v>0</v>
      </c>
      <c r="AF4616" s="4">
        <v>0</v>
      </c>
      <c r="AG4616" s="4">
        <v>24871.05</v>
      </c>
      <c r="AH4616" s="4">
        <v>0</v>
      </c>
      <c r="AI4616" s="4">
        <v>0</v>
      </c>
      <c r="AJ4616" s="4">
        <v>17390</v>
      </c>
      <c r="AK4616" s="4">
        <v>21022.34</v>
      </c>
      <c r="AL4616" s="4">
        <v>63283.39</v>
      </c>
      <c r="AM4616" s="4">
        <v>0</v>
      </c>
      <c r="AN4616" s="4">
        <v>0</v>
      </c>
      <c r="AO4616" s="4">
        <v>0</v>
      </c>
      <c r="AP4616" s="4">
        <v>625.25</v>
      </c>
      <c r="AQ4616" s="4">
        <v>0</v>
      </c>
      <c r="AR4616" s="4">
        <v>625.25</v>
      </c>
      <c r="AS4616" s="4">
        <v>0</v>
      </c>
      <c r="AT4616" s="4">
        <v>252214.24</v>
      </c>
      <c r="AU4616" s="4">
        <v>0</v>
      </c>
      <c r="AV4616" s="4">
        <v>0</v>
      </c>
      <c r="AW4616" s="9">
        <v>0</v>
      </c>
      <c r="AX4616" s="4">
        <v>0</v>
      </c>
      <c r="AY4616" s="4">
        <v>0</v>
      </c>
      <c r="AZ4616" s="4">
        <v>0</v>
      </c>
      <c r="BA4616" s="4">
        <v>0</v>
      </c>
    </row>
    <row r="4617" spans="1:53" x14ac:dyDescent="0.25">
      <c r="A4617" s="5">
        <v>142950</v>
      </c>
      <c r="B4617" t="s">
        <v>363</v>
      </c>
      <c r="C4617" s="5">
        <v>44933</v>
      </c>
      <c r="D4617" t="s">
        <v>545</v>
      </c>
      <c r="E4617" s="1" t="s">
        <v>423</v>
      </c>
      <c r="F4617" s="4">
        <v>1.8</v>
      </c>
      <c r="G4617" s="4">
        <v>1.8</v>
      </c>
      <c r="H4617" s="4">
        <v>0</v>
      </c>
      <c r="I4617" s="4">
        <v>0</v>
      </c>
      <c r="J4617" s="4">
        <v>0.8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0</v>
      </c>
      <c r="Y4617" s="4">
        <v>10836</v>
      </c>
      <c r="Z4617" s="4">
        <v>0</v>
      </c>
      <c r="AA4617" s="4">
        <v>0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3204</v>
      </c>
      <c r="AH4617" s="4">
        <v>0</v>
      </c>
      <c r="AI4617" s="4">
        <v>0</v>
      </c>
      <c r="AJ4617" s="4">
        <v>0</v>
      </c>
      <c r="AK4617" s="4">
        <v>0</v>
      </c>
      <c r="AL4617" s="4">
        <v>3204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14040</v>
      </c>
      <c r="AU4617" s="4">
        <v>0</v>
      </c>
      <c r="AV4617" s="4">
        <v>0</v>
      </c>
      <c r="AW4617" s="9">
        <v>0</v>
      </c>
      <c r="AX4617" s="4">
        <v>0</v>
      </c>
      <c r="AY4617" s="4">
        <v>0</v>
      </c>
      <c r="AZ4617" s="4">
        <v>0</v>
      </c>
      <c r="BA4617" s="4">
        <v>0</v>
      </c>
    </row>
    <row r="4618" spans="1:53" x14ac:dyDescent="0.25">
      <c r="A4618" s="5">
        <v>142950</v>
      </c>
      <c r="B4618" t="s">
        <v>363</v>
      </c>
      <c r="C4618" s="5">
        <v>44941</v>
      </c>
      <c r="D4618" t="s">
        <v>546</v>
      </c>
      <c r="E4618" s="1" t="s">
        <v>423</v>
      </c>
      <c r="F4618" s="4">
        <v>12.51</v>
      </c>
      <c r="G4618" s="4">
        <v>12.51</v>
      </c>
      <c r="H4618" s="4">
        <v>0</v>
      </c>
      <c r="I4618" s="4">
        <v>0.42</v>
      </c>
      <c r="J4618" s="4">
        <v>1.38</v>
      </c>
      <c r="K4618" s="4">
        <v>0</v>
      </c>
      <c r="L4618" s="4">
        <v>0</v>
      </c>
      <c r="M4618" s="4">
        <v>0</v>
      </c>
      <c r="N4618" s="4">
        <v>1</v>
      </c>
      <c r="O4618" s="4">
        <v>0</v>
      </c>
      <c r="P4618" s="4">
        <v>0</v>
      </c>
      <c r="Q4618" s="4">
        <v>0</v>
      </c>
      <c r="R4618" s="4">
        <v>0.06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8.48</v>
      </c>
      <c r="Y4618" s="4">
        <v>75310.2</v>
      </c>
      <c r="Z4618" s="4">
        <v>0</v>
      </c>
      <c r="AA4618" s="4">
        <v>0</v>
      </c>
      <c r="AB4618" s="4">
        <v>0</v>
      </c>
      <c r="AC4618" s="4">
        <v>0</v>
      </c>
      <c r="AD4618" s="4">
        <v>0</v>
      </c>
      <c r="AE4618" s="4">
        <v>0</v>
      </c>
      <c r="AF4618" s="4">
        <v>662.76</v>
      </c>
      <c r="AG4618" s="4">
        <v>5526.9</v>
      </c>
      <c r="AH4618" s="4">
        <v>0</v>
      </c>
      <c r="AI4618" s="4">
        <v>0</v>
      </c>
      <c r="AJ4618" s="4">
        <v>0</v>
      </c>
      <c r="AK4618" s="4">
        <v>25637</v>
      </c>
      <c r="AL4618" s="4">
        <v>31826.66</v>
      </c>
      <c r="AM4618" s="4">
        <v>0</v>
      </c>
      <c r="AN4618" s="4">
        <v>0</v>
      </c>
      <c r="AO4618" s="4">
        <v>0</v>
      </c>
      <c r="AP4618" s="4">
        <v>91.5</v>
      </c>
      <c r="AQ4618" s="4">
        <v>0</v>
      </c>
      <c r="AR4618" s="4">
        <v>91.5</v>
      </c>
      <c r="AS4618" s="4">
        <v>0</v>
      </c>
      <c r="AT4618" s="4">
        <v>107228.36</v>
      </c>
      <c r="AU4618" s="4">
        <v>0</v>
      </c>
      <c r="AV4618" s="4">
        <v>0</v>
      </c>
      <c r="AW4618" s="9">
        <v>0</v>
      </c>
      <c r="AX4618" s="4">
        <v>0</v>
      </c>
      <c r="AY4618" s="4">
        <v>0</v>
      </c>
      <c r="AZ4618" s="4">
        <v>0</v>
      </c>
      <c r="BA4618" s="4">
        <v>0</v>
      </c>
    </row>
    <row r="4619" spans="1:53" x14ac:dyDescent="0.25">
      <c r="A4619" s="5">
        <v>142950</v>
      </c>
      <c r="B4619" t="s">
        <v>363</v>
      </c>
      <c r="C4619" s="5">
        <v>44958</v>
      </c>
      <c r="D4619" t="s">
        <v>400</v>
      </c>
      <c r="E4619" s="1" t="s">
        <v>423</v>
      </c>
      <c r="F4619" s="4">
        <v>23.53</v>
      </c>
      <c r="G4619" s="4">
        <v>23.63</v>
      </c>
      <c r="H4619" s="4">
        <v>0.5</v>
      </c>
      <c r="I4619" s="4">
        <v>0</v>
      </c>
      <c r="J4619" s="4">
        <v>1.88</v>
      </c>
      <c r="K4619" s="4">
        <v>0.99</v>
      </c>
      <c r="L4619" s="4">
        <v>0</v>
      </c>
      <c r="M4619" s="4">
        <v>0</v>
      </c>
      <c r="N4619" s="4">
        <v>0.31</v>
      </c>
      <c r="O4619" s="4">
        <v>0</v>
      </c>
      <c r="P4619" s="4">
        <v>0</v>
      </c>
      <c r="Q4619" s="4">
        <v>0</v>
      </c>
      <c r="R4619" s="4">
        <v>0.17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14.22</v>
      </c>
      <c r="Y4619" s="4">
        <v>142252.6</v>
      </c>
      <c r="Z4619" s="4">
        <v>0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7529.4</v>
      </c>
      <c r="AH4619" s="4">
        <v>9525.7800000000007</v>
      </c>
      <c r="AI4619" s="4">
        <v>0</v>
      </c>
      <c r="AJ4619" s="4">
        <v>0</v>
      </c>
      <c r="AK4619" s="4">
        <v>7947.47</v>
      </c>
      <c r="AL4619" s="4">
        <v>25002.65</v>
      </c>
      <c r="AM4619" s="4">
        <v>0</v>
      </c>
      <c r="AN4619" s="4">
        <v>0</v>
      </c>
      <c r="AO4619" s="4">
        <v>0</v>
      </c>
      <c r="AP4619" s="4">
        <v>259.25</v>
      </c>
      <c r="AQ4619" s="4">
        <v>0</v>
      </c>
      <c r="AR4619" s="4">
        <v>259.25</v>
      </c>
      <c r="AS4619" s="4">
        <v>0</v>
      </c>
      <c r="AT4619" s="4">
        <v>167514.5</v>
      </c>
      <c r="AU4619" s="4">
        <v>0</v>
      </c>
      <c r="AV4619" s="4">
        <v>0</v>
      </c>
      <c r="AW4619" s="9">
        <v>0</v>
      </c>
      <c r="AX4619" s="4">
        <v>0</v>
      </c>
      <c r="AY4619" s="4">
        <v>0</v>
      </c>
      <c r="AZ4619" s="4">
        <v>0</v>
      </c>
      <c r="BA4619" s="4">
        <v>0</v>
      </c>
    </row>
    <row r="4620" spans="1:53" x14ac:dyDescent="0.25">
      <c r="A4620" s="5">
        <v>142950</v>
      </c>
      <c r="B4620" t="s">
        <v>363</v>
      </c>
      <c r="C4620" s="5">
        <v>44966</v>
      </c>
      <c r="D4620" t="s">
        <v>547</v>
      </c>
      <c r="E4620" s="1" t="s">
        <v>423</v>
      </c>
      <c r="F4620" s="4">
        <v>25.84</v>
      </c>
      <c r="G4620" s="4">
        <v>25.84</v>
      </c>
      <c r="H4620" s="4">
        <v>0</v>
      </c>
      <c r="I4620" s="4">
        <v>0</v>
      </c>
      <c r="J4620" s="4">
        <v>1.19</v>
      </c>
      <c r="K4620" s="4">
        <v>0</v>
      </c>
      <c r="L4620" s="4">
        <v>0</v>
      </c>
      <c r="M4620" s="4">
        <v>0</v>
      </c>
      <c r="N4620" s="4">
        <v>1.76</v>
      </c>
      <c r="O4620" s="4">
        <v>0.13</v>
      </c>
      <c r="P4620" s="4">
        <v>0</v>
      </c>
      <c r="Q4620" s="4">
        <v>0</v>
      </c>
      <c r="R4620" s="4">
        <v>0.02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14.85</v>
      </c>
      <c r="Y4620" s="4">
        <v>155556.79999999999</v>
      </c>
      <c r="Z4620" s="4">
        <v>0</v>
      </c>
      <c r="AA4620" s="4">
        <v>0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4765.95</v>
      </c>
      <c r="AH4620" s="4">
        <v>0</v>
      </c>
      <c r="AI4620" s="4">
        <v>0</v>
      </c>
      <c r="AJ4620" s="4">
        <v>0</v>
      </c>
      <c r="AK4620" s="4">
        <v>45121.120000000003</v>
      </c>
      <c r="AL4620" s="4">
        <v>49887.07</v>
      </c>
      <c r="AM4620" s="4">
        <v>674.96</v>
      </c>
      <c r="AN4620" s="4">
        <v>0</v>
      </c>
      <c r="AO4620" s="4">
        <v>0</v>
      </c>
      <c r="AP4620" s="4">
        <v>30.5</v>
      </c>
      <c r="AQ4620" s="4">
        <v>0</v>
      </c>
      <c r="AR4620" s="4">
        <v>705.46</v>
      </c>
      <c r="AS4620" s="4">
        <v>0</v>
      </c>
      <c r="AT4620" s="4">
        <v>206149.33</v>
      </c>
      <c r="AU4620" s="4">
        <v>0</v>
      </c>
      <c r="AV4620" s="4">
        <v>0</v>
      </c>
      <c r="AW4620" s="9">
        <v>0</v>
      </c>
      <c r="AX4620" s="4">
        <v>0</v>
      </c>
      <c r="AY4620" s="4">
        <v>0</v>
      </c>
      <c r="AZ4620" s="4">
        <v>0</v>
      </c>
      <c r="BA4620" s="4">
        <v>0</v>
      </c>
    </row>
    <row r="4621" spans="1:53" x14ac:dyDescent="0.25">
      <c r="A4621" s="5">
        <v>142950</v>
      </c>
      <c r="B4621" t="s">
        <v>363</v>
      </c>
      <c r="C4621" s="5">
        <v>44974</v>
      </c>
      <c r="D4621" t="s">
        <v>548</v>
      </c>
      <c r="E4621" s="1" t="s">
        <v>423</v>
      </c>
      <c r="F4621" s="4">
        <v>23.69</v>
      </c>
      <c r="G4621" s="4">
        <v>23.69</v>
      </c>
      <c r="H4621" s="4">
        <v>0</v>
      </c>
      <c r="I4621" s="4">
        <v>0.28000000000000003</v>
      </c>
      <c r="J4621" s="4">
        <v>5.44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0.25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14.8</v>
      </c>
      <c r="Y4621" s="4">
        <v>142613.79999999999</v>
      </c>
      <c r="Z4621" s="4">
        <v>0</v>
      </c>
      <c r="AA4621" s="4">
        <v>0</v>
      </c>
      <c r="AB4621" s="4">
        <v>0</v>
      </c>
      <c r="AC4621" s="4">
        <v>0</v>
      </c>
      <c r="AD4621" s="4">
        <v>0</v>
      </c>
      <c r="AE4621" s="4">
        <v>0</v>
      </c>
      <c r="AF4621" s="4">
        <v>441.84</v>
      </c>
      <c r="AG4621" s="4">
        <v>21787.200000000001</v>
      </c>
      <c r="AH4621" s="4">
        <v>0</v>
      </c>
      <c r="AI4621" s="4">
        <v>0</v>
      </c>
      <c r="AJ4621" s="4">
        <v>0</v>
      </c>
      <c r="AK4621" s="4">
        <v>0</v>
      </c>
      <c r="AL4621" s="4">
        <v>22229.040000000001</v>
      </c>
      <c r="AM4621" s="4">
        <v>0</v>
      </c>
      <c r="AN4621" s="4">
        <v>0</v>
      </c>
      <c r="AO4621" s="4">
        <v>0</v>
      </c>
      <c r="AP4621" s="4">
        <v>381.25</v>
      </c>
      <c r="AQ4621" s="4">
        <v>0</v>
      </c>
      <c r="AR4621" s="4">
        <v>381.25</v>
      </c>
      <c r="AS4621" s="4">
        <v>0</v>
      </c>
      <c r="AT4621" s="4">
        <v>165224.09</v>
      </c>
      <c r="AU4621" s="4">
        <v>0</v>
      </c>
      <c r="AV4621" s="4">
        <v>0</v>
      </c>
      <c r="AW4621" s="9">
        <v>0</v>
      </c>
      <c r="AX4621" s="4">
        <v>0</v>
      </c>
      <c r="AY4621" s="4">
        <v>0</v>
      </c>
      <c r="AZ4621" s="4">
        <v>0</v>
      </c>
      <c r="BA4621" s="4">
        <v>0</v>
      </c>
    </row>
    <row r="4622" spans="1:53" x14ac:dyDescent="0.25">
      <c r="A4622" s="5">
        <v>142950</v>
      </c>
      <c r="B4622" t="s">
        <v>363</v>
      </c>
      <c r="C4622" s="5">
        <v>44982</v>
      </c>
      <c r="D4622" t="s">
        <v>549</v>
      </c>
      <c r="E4622" s="1" t="s">
        <v>423</v>
      </c>
      <c r="F4622" s="4">
        <v>11.78</v>
      </c>
      <c r="G4622" s="4">
        <v>11.78</v>
      </c>
      <c r="H4622" s="4">
        <v>0</v>
      </c>
      <c r="I4622" s="4">
        <v>0</v>
      </c>
      <c r="J4622" s="4">
        <v>1</v>
      </c>
      <c r="K4622" s="4">
        <v>1</v>
      </c>
      <c r="L4622" s="4">
        <v>0</v>
      </c>
      <c r="M4622" s="4">
        <v>1</v>
      </c>
      <c r="N4622" s="4">
        <v>0</v>
      </c>
      <c r="O4622" s="4">
        <v>0</v>
      </c>
      <c r="P4622" s="4">
        <v>0</v>
      </c>
      <c r="Q4622" s="4">
        <v>0</v>
      </c>
      <c r="R4622" s="4">
        <v>0.13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9.7799999999999994</v>
      </c>
      <c r="Y4622" s="4">
        <v>70915.600000000006</v>
      </c>
      <c r="Z4622" s="4">
        <v>0</v>
      </c>
      <c r="AA4622" s="4">
        <v>0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4005</v>
      </c>
      <c r="AH4622" s="4">
        <v>9622</v>
      </c>
      <c r="AI4622" s="4">
        <v>0</v>
      </c>
      <c r="AJ4622" s="4">
        <v>17390</v>
      </c>
      <c r="AK4622" s="4">
        <v>0</v>
      </c>
      <c r="AL4622" s="4">
        <v>31017</v>
      </c>
      <c r="AM4622" s="4">
        <v>0</v>
      </c>
      <c r="AN4622" s="4">
        <v>0</v>
      </c>
      <c r="AO4622" s="4">
        <v>0</v>
      </c>
      <c r="AP4622" s="4">
        <v>198.25</v>
      </c>
      <c r="AQ4622" s="4">
        <v>0</v>
      </c>
      <c r="AR4622" s="4">
        <v>198.25</v>
      </c>
      <c r="AS4622" s="4">
        <v>0</v>
      </c>
      <c r="AT4622" s="4">
        <v>102130.85</v>
      </c>
      <c r="AU4622" s="4">
        <v>0</v>
      </c>
      <c r="AV4622" s="4">
        <v>0</v>
      </c>
      <c r="AW4622" s="9">
        <v>0</v>
      </c>
      <c r="AX4622" s="4">
        <v>0</v>
      </c>
      <c r="AY4622" s="4">
        <v>0</v>
      </c>
      <c r="AZ4622" s="4">
        <v>0</v>
      </c>
      <c r="BA4622" s="4">
        <v>0</v>
      </c>
    </row>
    <row r="4623" spans="1:53" x14ac:dyDescent="0.25">
      <c r="A4623" s="5">
        <v>142950</v>
      </c>
      <c r="B4623" t="s">
        <v>363</v>
      </c>
      <c r="C4623" s="5">
        <v>44990</v>
      </c>
      <c r="D4623" t="s">
        <v>550</v>
      </c>
      <c r="E4623" s="1" t="s">
        <v>423</v>
      </c>
      <c r="F4623" s="4">
        <v>78.02</v>
      </c>
      <c r="G4623" s="4">
        <v>78.02</v>
      </c>
      <c r="H4623" s="4">
        <v>0</v>
      </c>
      <c r="I4623" s="4">
        <v>0</v>
      </c>
      <c r="J4623" s="4">
        <v>10.41</v>
      </c>
      <c r="K4623" s="4">
        <v>0.8</v>
      </c>
      <c r="L4623" s="4">
        <v>0</v>
      </c>
      <c r="M4623" s="4">
        <v>1</v>
      </c>
      <c r="N4623" s="4">
        <v>2.6</v>
      </c>
      <c r="O4623" s="4">
        <v>0.39</v>
      </c>
      <c r="P4623" s="4">
        <v>0</v>
      </c>
      <c r="Q4623" s="4">
        <v>0</v>
      </c>
      <c r="R4623" s="4">
        <v>0.57999999999999996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56.89</v>
      </c>
      <c r="Y4623" s="4">
        <v>469680.4</v>
      </c>
      <c r="Z4623" s="4">
        <v>0</v>
      </c>
      <c r="AA4623" s="4">
        <v>0</v>
      </c>
      <c r="AB4623" s="4">
        <v>0</v>
      </c>
      <c r="AC4623" s="4">
        <v>0</v>
      </c>
      <c r="AD4623" s="4">
        <v>0</v>
      </c>
      <c r="AE4623" s="4">
        <v>0</v>
      </c>
      <c r="AF4623" s="4">
        <v>0</v>
      </c>
      <c r="AG4623" s="4">
        <v>41692.050000000003</v>
      </c>
      <c r="AH4623" s="4">
        <v>7697.6</v>
      </c>
      <c r="AI4623" s="4">
        <v>0</v>
      </c>
      <c r="AJ4623" s="4">
        <v>17390</v>
      </c>
      <c r="AK4623" s="4">
        <v>66656.2</v>
      </c>
      <c r="AL4623" s="4">
        <v>133435.85</v>
      </c>
      <c r="AM4623" s="4">
        <v>2024.88</v>
      </c>
      <c r="AN4623" s="4">
        <v>0</v>
      </c>
      <c r="AO4623" s="4">
        <v>0</v>
      </c>
      <c r="AP4623" s="4">
        <v>884.5</v>
      </c>
      <c r="AQ4623" s="4">
        <v>0</v>
      </c>
      <c r="AR4623" s="4">
        <v>2909.38</v>
      </c>
      <c r="AS4623" s="4">
        <v>0</v>
      </c>
      <c r="AT4623" s="4">
        <v>606025.63</v>
      </c>
      <c r="AU4623" s="4">
        <v>0</v>
      </c>
      <c r="AV4623" s="4">
        <v>0</v>
      </c>
      <c r="AW4623" s="9">
        <v>0</v>
      </c>
      <c r="AX4623" s="4">
        <v>0</v>
      </c>
      <c r="AY4623" s="4">
        <v>0</v>
      </c>
      <c r="AZ4623" s="4">
        <v>0</v>
      </c>
      <c r="BA4623" s="4">
        <v>0</v>
      </c>
    </row>
    <row r="4624" spans="1:53" x14ac:dyDescent="0.25">
      <c r="A4624" s="5">
        <v>142950</v>
      </c>
      <c r="B4624" t="s">
        <v>363</v>
      </c>
      <c r="C4624" s="5">
        <v>45005</v>
      </c>
      <c r="D4624" t="s">
        <v>551</v>
      </c>
      <c r="E4624" s="1" t="s">
        <v>423</v>
      </c>
      <c r="F4624" s="4">
        <v>26.84</v>
      </c>
      <c r="G4624" s="4">
        <v>26.84</v>
      </c>
      <c r="H4624" s="4">
        <v>0</v>
      </c>
      <c r="I4624" s="4">
        <v>0</v>
      </c>
      <c r="J4624" s="4">
        <v>3.05</v>
      </c>
      <c r="K4624" s="4">
        <v>0</v>
      </c>
      <c r="L4624" s="4">
        <v>0</v>
      </c>
      <c r="M4624" s="4">
        <v>0</v>
      </c>
      <c r="N4624" s="4">
        <v>2.5299999999999998</v>
      </c>
      <c r="O4624" s="4">
        <v>0</v>
      </c>
      <c r="P4624" s="4">
        <v>0</v>
      </c>
      <c r="Q4624" s="4">
        <v>0</v>
      </c>
      <c r="R4624" s="4">
        <v>0.28000000000000003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21.45</v>
      </c>
      <c r="Y4624" s="4">
        <v>161576.79999999999</v>
      </c>
      <c r="Z4624" s="4">
        <v>0</v>
      </c>
      <c r="AA4624" s="4">
        <v>0</v>
      </c>
      <c r="AB4624" s="4">
        <v>0</v>
      </c>
      <c r="AC4624" s="4">
        <v>0</v>
      </c>
      <c r="AD4624" s="4">
        <v>0</v>
      </c>
      <c r="AE4624" s="4">
        <v>0</v>
      </c>
      <c r="AF4624" s="4">
        <v>0</v>
      </c>
      <c r="AG4624" s="4">
        <v>12215.25</v>
      </c>
      <c r="AH4624" s="4">
        <v>0</v>
      </c>
      <c r="AI4624" s="4">
        <v>0</v>
      </c>
      <c r="AJ4624" s="4">
        <v>0</v>
      </c>
      <c r="AK4624" s="4">
        <v>64861.61</v>
      </c>
      <c r="AL4624" s="4">
        <v>77076.86</v>
      </c>
      <c r="AM4624" s="4">
        <v>0</v>
      </c>
      <c r="AN4624" s="4">
        <v>0</v>
      </c>
      <c r="AO4624" s="4">
        <v>0</v>
      </c>
      <c r="AP4624" s="4">
        <v>427</v>
      </c>
      <c r="AQ4624" s="4">
        <v>0</v>
      </c>
      <c r="AR4624" s="4">
        <v>427</v>
      </c>
      <c r="AS4624" s="4">
        <v>0</v>
      </c>
      <c r="AT4624" s="4">
        <v>239080.66</v>
      </c>
      <c r="AU4624" s="4">
        <v>0</v>
      </c>
      <c r="AV4624" s="4">
        <v>0</v>
      </c>
      <c r="AW4624" s="9">
        <v>0</v>
      </c>
      <c r="AX4624" s="4">
        <v>0</v>
      </c>
      <c r="AY4624" s="4">
        <v>0</v>
      </c>
      <c r="AZ4624" s="4">
        <v>0</v>
      </c>
      <c r="BA4624" s="4">
        <v>0</v>
      </c>
    </row>
    <row r="4625" spans="1:53" x14ac:dyDescent="0.25">
      <c r="A4625" s="5">
        <v>142950</v>
      </c>
      <c r="B4625" t="s">
        <v>363</v>
      </c>
      <c r="C4625" s="5">
        <v>45013</v>
      </c>
      <c r="D4625" t="s">
        <v>552</v>
      </c>
      <c r="E4625" s="1" t="s">
        <v>423</v>
      </c>
      <c r="F4625" s="4">
        <v>35.659999999999997</v>
      </c>
      <c r="G4625" s="4">
        <v>35.659999999999997</v>
      </c>
      <c r="H4625" s="4">
        <v>0</v>
      </c>
      <c r="I4625" s="4">
        <v>0</v>
      </c>
      <c r="J4625" s="4">
        <v>7.47</v>
      </c>
      <c r="K4625" s="4">
        <v>0</v>
      </c>
      <c r="L4625" s="4">
        <v>0</v>
      </c>
      <c r="M4625" s="4">
        <v>1</v>
      </c>
      <c r="N4625" s="4">
        <v>0</v>
      </c>
      <c r="O4625" s="4">
        <v>0</v>
      </c>
      <c r="P4625" s="4">
        <v>0</v>
      </c>
      <c r="Q4625" s="4">
        <v>0</v>
      </c>
      <c r="R4625" s="4">
        <v>0.14000000000000001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22.05</v>
      </c>
      <c r="Y4625" s="4">
        <v>214673.2</v>
      </c>
      <c r="Z4625" s="4">
        <v>0</v>
      </c>
      <c r="AA4625" s="4">
        <v>0</v>
      </c>
      <c r="AB4625" s="4">
        <v>0</v>
      </c>
      <c r="AC4625" s="4">
        <v>0</v>
      </c>
      <c r="AD4625" s="4">
        <v>0</v>
      </c>
      <c r="AE4625" s="4">
        <v>0</v>
      </c>
      <c r="AF4625" s="4">
        <v>0</v>
      </c>
      <c r="AG4625" s="4">
        <v>29917.35</v>
      </c>
      <c r="AH4625" s="4">
        <v>0</v>
      </c>
      <c r="AI4625" s="4">
        <v>0</v>
      </c>
      <c r="AJ4625" s="4">
        <v>17390</v>
      </c>
      <c r="AK4625" s="4">
        <v>0</v>
      </c>
      <c r="AL4625" s="4">
        <v>47307.35</v>
      </c>
      <c r="AM4625" s="4">
        <v>0</v>
      </c>
      <c r="AN4625" s="4">
        <v>0</v>
      </c>
      <c r="AO4625" s="4">
        <v>0</v>
      </c>
      <c r="AP4625" s="4">
        <v>213.5</v>
      </c>
      <c r="AQ4625" s="4">
        <v>0</v>
      </c>
      <c r="AR4625" s="4">
        <v>213.5</v>
      </c>
      <c r="AS4625" s="4">
        <v>0</v>
      </c>
      <c r="AT4625" s="4">
        <v>262194.05</v>
      </c>
      <c r="AU4625" s="4">
        <v>0</v>
      </c>
      <c r="AV4625" s="4">
        <v>0</v>
      </c>
      <c r="AW4625" s="9">
        <v>0</v>
      </c>
      <c r="AX4625" s="4">
        <v>0</v>
      </c>
      <c r="AY4625" s="4">
        <v>0</v>
      </c>
      <c r="AZ4625" s="4">
        <v>0</v>
      </c>
      <c r="BA4625" s="4">
        <v>0</v>
      </c>
    </row>
    <row r="4626" spans="1:53" x14ac:dyDescent="0.25">
      <c r="A4626" s="5">
        <v>142950</v>
      </c>
      <c r="B4626" t="s">
        <v>363</v>
      </c>
      <c r="C4626" s="5">
        <v>45021</v>
      </c>
      <c r="D4626" t="s">
        <v>553</v>
      </c>
      <c r="E4626" s="1" t="s">
        <v>423</v>
      </c>
      <c r="F4626" s="4">
        <v>14.88</v>
      </c>
      <c r="G4626" s="4">
        <v>14.88</v>
      </c>
      <c r="H4626" s="4">
        <v>0</v>
      </c>
      <c r="I4626" s="4">
        <v>0</v>
      </c>
      <c r="J4626" s="4">
        <v>1</v>
      </c>
      <c r="K4626" s="4">
        <v>0</v>
      </c>
      <c r="L4626" s="4">
        <v>0</v>
      </c>
      <c r="M4626" s="4">
        <v>0.8</v>
      </c>
      <c r="N4626" s="4">
        <v>2</v>
      </c>
      <c r="O4626" s="4">
        <v>0</v>
      </c>
      <c r="P4626" s="4">
        <v>0</v>
      </c>
      <c r="Q4626" s="4">
        <v>0</v>
      </c>
      <c r="R4626" s="4">
        <v>7.0000000000000007E-2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8.8000000000000007</v>
      </c>
      <c r="Y4626" s="4">
        <v>89577.600000000006</v>
      </c>
      <c r="Z4626" s="4">
        <v>0</v>
      </c>
      <c r="AA4626" s="4">
        <v>0</v>
      </c>
      <c r="AB4626" s="4">
        <v>0</v>
      </c>
      <c r="AC4626" s="4">
        <v>0</v>
      </c>
      <c r="AD4626" s="4">
        <v>0</v>
      </c>
      <c r="AE4626" s="4">
        <v>0</v>
      </c>
      <c r="AF4626" s="4">
        <v>0</v>
      </c>
      <c r="AG4626" s="4">
        <v>4005</v>
      </c>
      <c r="AH4626" s="4">
        <v>0</v>
      </c>
      <c r="AI4626" s="4">
        <v>0</v>
      </c>
      <c r="AJ4626" s="4">
        <v>13912</v>
      </c>
      <c r="AK4626" s="4">
        <v>51274</v>
      </c>
      <c r="AL4626" s="4">
        <v>69191</v>
      </c>
      <c r="AM4626" s="4">
        <v>0</v>
      </c>
      <c r="AN4626" s="4">
        <v>0</v>
      </c>
      <c r="AO4626" s="4">
        <v>0</v>
      </c>
      <c r="AP4626" s="4">
        <v>106.75</v>
      </c>
      <c r="AQ4626" s="4">
        <v>0</v>
      </c>
      <c r="AR4626" s="4">
        <v>106.75</v>
      </c>
      <c r="AS4626" s="4">
        <v>0</v>
      </c>
      <c r="AT4626" s="4">
        <v>158875.35</v>
      </c>
      <c r="AU4626" s="4">
        <v>0</v>
      </c>
      <c r="AV4626" s="4">
        <v>0</v>
      </c>
      <c r="AW4626" s="9">
        <v>0</v>
      </c>
      <c r="AX4626" s="4">
        <v>0</v>
      </c>
      <c r="AY4626" s="4">
        <v>0</v>
      </c>
      <c r="AZ4626" s="4">
        <v>0</v>
      </c>
      <c r="BA4626" s="4">
        <v>0</v>
      </c>
    </row>
    <row r="4627" spans="1:53" x14ac:dyDescent="0.25">
      <c r="A4627" s="5">
        <v>142950</v>
      </c>
      <c r="B4627" t="s">
        <v>363</v>
      </c>
      <c r="C4627" s="5">
        <v>45039</v>
      </c>
      <c r="D4627" t="s">
        <v>554</v>
      </c>
      <c r="E4627" s="1" t="s">
        <v>423</v>
      </c>
      <c r="F4627" s="4">
        <v>1.97</v>
      </c>
      <c r="G4627" s="4">
        <v>1.97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1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0</v>
      </c>
      <c r="Y4627" s="4">
        <v>11859.4</v>
      </c>
      <c r="Z4627" s="4">
        <v>0</v>
      </c>
      <c r="AA4627" s="4">
        <v>0</v>
      </c>
      <c r="AB4627" s="4">
        <v>0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25637</v>
      </c>
      <c r="AL4627" s="4">
        <v>25637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37496.400000000001</v>
      </c>
      <c r="AU4627" s="4">
        <v>0</v>
      </c>
      <c r="AV4627" s="4">
        <v>0</v>
      </c>
      <c r="AW4627" s="9">
        <v>0</v>
      </c>
      <c r="AX4627" s="4">
        <v>0</v>
      </c>
      <c r="AY4627" s="4">
        <v>0</v>
      </c>
      <c r="AZ4627" s="4">
        <v>0</v>
      </c>
      <c r="BA4627" s="4">
        <v>0</v>
      </c>
    </row>
    <row r="4628" spans="1:53" x14ac:dyDescent="0.25">
      <c r="A4628" s="5">
        <v>142950</v>
      </c>
      <c r="B4628" t="s">
        <v>363</v>
      </c>
      <c r="C4628" s="5">
        <v>45047</v>
      </c>
      <c r="D4628" t="s">
        <v>555</v>
      </c>
      <c r="E4628" s="1" t="s">
        <v>423</v>
      </c>
      <c r="F4628" s="4">
        <v>77.69</v>
      </c>
      <c r="G4628" s="4">
        <v>77.69</v>
      </c>
      <c r="H4628" s="4">
        <v>0</v>
      </c>
      <c r="I4628" s="4">
        <v>0</v>
      </c>
      <c r="J4628" s="4">
        <v>8.14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0.67</v>
      </c>
      <c r="S4628" s="4">
        <v>0</v>
      </c>
      <c r="T4628" s="4">
        <v>0</v>
      </c>
      <c r="U4628" s="4">
        <v>0.74</v>
      </c>
      <c r="V4628" s="4">
        <v>0</v>
      </c>
      <c r="W4628" s="4">
        <v>0</v>
      </c>
      <c r="X4628" s="4">
        <v>32.74</v>
      </c>
      <c r="Y4628" s="4">
        <v>467693.8</v>
      </c>
      <c r="Z4628" s="4">
        <v>0</v>
      </c>
      <c r="AA4628" s="4">
        <v>0</v>
      </c>
      <c r="AB4628" s="4">
        <v>0</v>
      </c>
      <c r="AC4628" s="4">
        <v>0</v>
      </c>
      <c r="AD4628" s="4">
        <v>0</v>
      </c>
      <c r="AE4628" s="4">
        <v>0</v>
      </c>
      <c r="AF4628" s="4">
        <v>0</v>
      </c>
      <c r="AG4628" s="4">
        <v>32600.7</v>
      </c>
      <c r="AH4628" s="4">
        <v>0</v>
      </c>
      <c r="AI4628" s="4">
        <v>0</v>
      </c>
      <c r="AJ4628" s="4">
        <v>0</v>
      </c>
      <c r="AK4628" s="4">
        <v>0</v>
      </c>
      <c r="AL4628" s="4">
        <v>32600.7</v>
      </c>
      <c r="AM4628" s="4">
        <v>0</v>
      </c>
      <c r="AN4628" s="4">
        <v>0</v>
      </c>
      <c r="AO4628" s="4">
        <v>0</v>
      </c>
      <c r="AP4628" s="4">
        <v>1021.75</v>
      </c>
      <c r="AQ4628" s="4">
        <v>0</v>
      </c>
      <c r="AR4628" s="4">
        <v>1021.75</v>
      </c>
      <c r="AS4628" s="4">
        <v>0</v>
      </c>
      <c r="AT4628" s="4">
        <v>501316.25</v>
      </c>
      <c r="AU4628" s="4">
        <v>0</v>
      </c>
      <c r="AV4628" s="4">
        <v>0</v>
      </c>
      <c r="AW4628" s="9">
        <v>0</v>
      </c>
      <c r="AX4628" s="4">
        <v>0</v>
      </c>
      <c r="AY4628" s="4">
        <v>0</v>
      </c>
      <c r="AZ4628" s="4">
        <v>0</v>
      </c>
      <c r="BA4628" s="4">
        <v>0</v>
      </c>
    </row>
    <row r="4629" spans="1:53" x14ac:dyDescent="0.25">
      <c r="A4629" s="5">
        <v>142950</v>
      </c>
      <c r="B4629" t="s">
        <v>363</v>
      </c>
      <c r="C4629" s="5">
        <v>45054</v>
      </c>
      <c r="D4629" t="s">
        <v>556</v>
      </c>
      <c r="E4629" s="1" t="s">
        <v>423</v>
      </c>
      <c r="F4629" s="4">
        <v>46.94</v>
      </c>
      <c r="G4629" s="4">
        <v>46.94</v>
      </c>
      <c r="H4629" s="4">
        <v>0</v>
      </c>
      <c r="I4629" s="4">
        <v>0</v>
      </c>
      <c r="J4629" s="4">
        <v>6.25</v>
      </c>
      <c r="K4629" s="4">
        <v>0</v>
      </c>
      <c r="L4629" s="4">
        <v>0</v>
      </c>
      <c r="M4629" s="4">
        <v>0</v>
      </c>
      <c r="N4629" s="4">
        <v>0.99</v>
      </c>
      <c r="O4629" s="4">
        <v>0.26</v>
      </c>
      <c r="P4629" s="4">
        <v>0</v>
      </c>
      <c r="Q4629" s="4">
        <v>0</v>
      </c>
      <c r="R4629" s="4">
        <v>0.31</v>
      </c>
      <c r="S4629" s="4">
        <v>0</v>
      </c>
      <c r="T4629" s="4">
        <v>0</v>
      </c>
      <c r="U4629" s="4">
        <v>0.5</v>
      </c>
      <c r="V4629" s="4">
        <v>0</v>
      </c>
      <c r="W4629" s="4">
        <v>0</v>
      </c>
      <c r="X4629" s="4">
        <v>27.94</v>
      </c>
      <c r="Y4629" s="4">
        <v>282578.8</v>
      </c>
      <c r="Z4629" s="4">
        <v>0</v>
      </c>
      <c r="AA4629" s="4">
        <v>0</v>
      </c>
      <c r="AB4629" s="4">
        <v>0</v>
      </c>
      <c r="AC4629" s="4">
        <v>0</v>
      </c>
      <c r="AD4629" s="4">
        <v>0</v>
      </c>
      <c r="AE4629" s="4">
        <v>0</v>
      </c>
      <c r="AF4629" s="4">
        <v>0</v>
      </c>
      <c r="AG4629" s="4">
        <v>25031.25</v>
      </c>
      <c r="AH4629" s="4">
        <v>0</v>
      </c>
      <c r="AI4629" s="4">
        <v>0</v>
      </c>
      <c r="AJ4629" s="4">
        <v>0</v>
      </c>
      <c r="AK4629" s="4">
        <v>25380.63</v>
      </c>
      <c r="AL4629" s="4">
        <v>50411.88</v>
      </c>
      <c r="AM4629" s="4">
        <v>1349.92</v>
      </c>
      <c r="AN4629" s="4">
        <v>0</v>
      </c>
      <c r="AO4629" s="4">
        <v>0</v>
      </c>
      <c r="AP4629" s="4">
        <v>472.75</v>
      </c>
      <c r="AQ4629" s="4">
        <v>0</v>
      </c>
      <c r="AR4629" s="4">
        <v>1822.67</v>
      </c>
      <c r="AS4629" s="4">
        <v>0</v>
      </c>
      <c r="AT4629" s="4">
        <v>334813.34999999998</v>
      </c>
      <c r="AU4629" s="4">
        <v>0</v>
      </c>
      <c r="AV4629" s="4">
        <v>0</v>
      </c>
      <c r="AW4629" s="9">
        <v>0</v>
      </c>
      <c r="AX4629" s="4">
        <v>0</v>
      </c>
      <c r="AY4629" s="4">
        <v>0</v>
      </c>
      <c r="AZ4629" s="4">
        <v>0</v>
      </c>
      <c r="BA4629" s="4">
        <v>0</v>
      </c>
    </row>
    <row r="4630" spans="1:53" x14ac:dyDescent="0.25">
      <c r="A4630" s="5">
        <v>142950</v>
      </c>
      <c r="B4630" t="s">
        <v>363</v>
      </c>
      <c r="C4630" s="5">
        <v>45062</v>
      </c>
      <c r="D4630" t="s">
        <v>557</v>
      </c>
      <c r="E4630" s="1" t="s">
        <v>423</v>
      </c>
      <c r="F4630" s="4">
        <v>11.92</v>
      </c>
      <c r="G4630" s="4">
        <v>11.92</v>
      </c>
      <c r="H4630" s="4">
        <v>0</v>
      </c>
      <c r="I4630" s="4">
        <v>0</v>
      </c>
      <c r="J4630" s="4">
        <v>1.41</v>
      </c>
      <c r="K4630" s="4">
        <v>0</v>
      </c>
      <c r="L4630" s="4">
        <v>0</v>
      </c>
      <c r="M4630" s="4">
        <v>0</v>
      </c>
      <c r="N4630" s="4">
        <v>1.72</v>
      </c>
      <c r="O4630" s="4">
        <v>0</v>
      </c>
      <c r="P4630" s="4">
        <v>0</v>
      </c>
      <c r="Q4630" s="4">
        <v>0</v>
      </c>
      <c r="R4630" s="4">
        <v>7.0000000000000007E-2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5.41</v>
      </c>
      <c r="Y4630" s="4">
        <v>71758.399999999994</v>
      </c>
      <c r="Z4630" s="4">
        <v>0</v>
      </c>
      <c r="AA4630" s="4">
        <v>0</v>
      </c>
      <c r="AB4630" s="4">
        <v>0</v>
      </c>
      <c r="AC4630" s="4">
        <v>0</v>
      </c>
      <c r="AD4630" s="4">
        <v>0</v>
      </c>
      <c r="AE4630" s="4">
        <v>0</v>
      </c>
      <c r="AF4630" s="4">
        <v>0</v>
      </c>
      <c r="AG4630" s="4">
        <v>5647.05</v>
      </c>
      <c r="AH4630" s="4">
        <v>0</v>
      </c>
      <c r="AI4630" s="4">
        <v>0</v>
      </c>
      <c r="AJ4630" s="4">
        <v>0</v>
      </c>
      <c r="AK4630" s="4">
        <v>44095.64</v>
      </c>
      <c r="AL4630" s="4">
        <v>49742.69</v>
      </c>
      <c r="AM4630" s="4">
        <v>0</v>
      </c>
      <c r="AN4630" s="4">
        <v>0</v>
      </c>
      <c r="AO4630" s="4">
        <v>0</v>
      </c>
      <c r="AP4630" s="4">
        <v>106.75</v>
      </c>
      <c r="AQ4630" s="4">
        <v>0</v>
      </c>
      <c r="AR4630" s="4">
        <v>106.75</v>
      </c>
      <c r="AS4630" s="4">
        <v>0</v>
      </c>
      <c r="AT4630" s="4">
        <v>121607.84</v>
      </c>
      <c r="AU4630" s="4">
        <v>0</v>
      </c>
      <c r="AV4630" s="4">
        <v>0</v>
      </c>
      <c r="AW4630" s="9">
        <v>0</v>
      </c>
      <c r="AX4630" s="4">
        <v>0</v>
      </c>
      <c r="AY4630" s="4">
        <v>0</v>
      </c>
      <c r="AZ4630" s="4">
        <v>0</v>
      </c>
      <c r="BA4630" s="4">
        <v>0</v>
      </c>
    </row>
    <row r="4631" spans="1:53" x14ac:dyDescent="0.25">
      <c r="A4631" s="5">
        <v>142950</v>
      </c>
      <c r="B4631" t="s">
        <v>363</v>
      </c>
      <c r="C4631" s="5">
        <v>45070</v>
      </c>
      <c r="D4631" t="s">
        <v>558</v>
      </c>
      <c r="E4631" s="1" t="s">
        <v>423</v>
      </c>
      <c r="F4631" s="4">
        <v>27.92</v>
      </c>
      <c r="G4631" s="4">
        <v>27.92</v>
      </c>
      <c r="H4631" s="4">
        <v>0</v>
      </c>
      <c r="I4631" s="4">
        <v>0</v>
      </c>
      <c r="J4631" s="4">
        <v>2.44</v>
      </c>
      <c r="K4631" s="4">
        <v>0</v>
      </c>
      <c r="L4631" s="4">
        <v>0</v>
      </c>
      <c r="M4631" s="4">
        <v>1</v>
      </c>
      <c r="N4631" s="4">
        <v>0</v>
      </c>
      <c r="O4631" s="4">
        <v>0.1</v>
      </c>
      <c r="P4631" s="4">
        <v>0</v>
      </c>
      <c r="Q4631" s="4">
        <v>0</v>
      </c>
      <c r="R4631" s="4">
        <v>0.42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19.36</v>
      </c>
      <c r="Y4631" s="4">
        <v>168078.4</v>
      </c>
      <c r="Z4631" s="4">
        <v>0</v>
      </c>
      <c r="AA4631" s="4">
        <v>0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9772.2000000000007</v>
      </c>
      <c r="AH4631" s="4">
        <v>0</v>
      </c>
      <c r="AI4631" s="4">
        <v>0</v>
      </c>
      <c r="AJ4631" s="4">
        <v>17390</v>
      </c>
      <c r="AK4631" s="4">
        <v>0</v>
      </c>
      <c r="AL4631" s="4">
        <v>27162.2</v>
      </c>
      <c r="AM4631" s="4">
        <v>519.20000000000005</v>
      </c>
      <c r="AN4631" s="4">
        <v>0</v>
      </c>
      <c r="AO4631" s="4">
        <v>0</v>
      </c>
      <c r="AP4631" s="4">
        <v>640.5</v>
      </c>
      <c r="AQ4631" s="4">
        <v>0</v>
      </c>
      <c r="AR4631" s="4">
        <v>1159.7</v>
      </c>
      <c r="AS4631" s="4">
        <v>0</v>
      </c>
      <c r="AT4631" s="4">
        <v>196400.3</v>
      </c>
      <c r="AU4631" s="4">
        <v>0</v>
      </c>
      <c r="AV4631" s="4">
        <v>0</v>
      </c>
      <c r="AW4631" s="9">
        <v>0</v>
      </c>
      <c r="AX4631" s="4">
        <v>0</v>
      </c>
      <c r="AY4631" s="4">
        <v>0</v>
      </c>
      <c r="AZ4631" s="4">
        <v>0</v>
      </c>
      <c r="BA4631" s="4">
        <v>0</v>
      </c>
    </row>
    <row r="4632" spans="1:53" x14ac:dyDescent="0.25">
      <c r="A4632" s="5">
        <v>142950</v>
      </c>
      <c r="B4632" t="s">
        <v>363</v>
      </c>
      <c r="C4632" s="5">
        <v>45088</v>
      </c>
      <c r="D4632" t="s">
        <v>559</v>
      </c>
      <c r="E4632" s="1" t="s">
        <v>423</v>
      </c>
      <c r="F4632" s="4">
        <v>6.02</v>
      </c>
      <c r="G4632" s="4">
        <v>6.02</v>
      </c>
      <c r="H4632" s="4">
        <v>0</v>
      </c>
      <c r="I4632" s="4">
        <v>0</v>
      </c>
      <c r="J4632" s="4">
        <v>0.73</v>
      </c>
      <c r="K4632" s="4">
        <v>0.9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0.09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3.78</v>
      </c>
      <c r="Y4632" s="4">
        <v>36240.400000000001</v>
      </c>
      <c r="Z4632" s="4">
        <v>0</v>
      </c>
      <c r="AA4632" s="4">
        <v>0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4">
        <v>2923.65</v>
      </c>
      <c r="AH4632" s="4">
        <v>8659.7999999999993</v>
      </c>
      <c r="AI4632" s="4">
        <v>0</v>
      </c>
      <c r="AJ4632" s="4">
        <v>0</v>
      </c>
      <c r="AK4632" s="4">
        <v>0</v>
      </c>
      <c r="AL4632" s="4">
        <v>11583.45</v>
      </c>
      <c r="AM4632" s="4">
        <v>0</v>
      </c>
      <c r="AN4632" s="4">
        <v>0</v>
      </c>
      <c r="AO4632" s="4">
        <v>0</v>
      </c>
      <c r="AP4632" s="4">
        <v>137.25</v>
      </c>
      <c r="AQ4632" s="4">
        <v>0</v>
      </c>
      <c r="AR4632" s="4">
        <v>137.25</v>
      </c>
      <c r="AS4632" s="4">
        <v>0</v>
      </c>
      <c r="AT4632" s="4">
        <v>47961.1</v>
      </c>
      <c r="AU4632" s="4">
        <v>0</v>
      </c>
      <c r="AV4632" s="4">
        <v>0</v>
      </c>
      <c r="AW4632" s="9">
        <v>0</v>
      </c>
      <c r="AX4632" s="4">
        <v>0</v>
      </c>
      <c r="AY4632" s="4">
        <v>0</v>
      </c>
      <c r="AZ4632" s="4">
        <v>0</v>
      </c>
      <c r="BA4632" s="4">
        <v>0</v>
      </c>
    </row>
    <row r="4633" spans="1:53" x14ac:dyDescent="0.25">
      <c r="A4633" s="5">
        <v>142950</v>
      </c>
      <c r="B4633" t="s">
        <v>363</v>
      </c>
      <c r="C4633" s="5">
        <v>45096</v>
      </c>
      <c r="D4633" t="s">
        <v>560</v>
      </c>
      <c r="E4633" s="1" t="s">
        <v>423</v>
      </c>
      <c r="F4633" s="4">
        <v>13.32</v>
      </c>
      <c r="G4633" s="4">
        <v>13.32</v>
      </c>
      <c r="H4633" s="4">
        <v>0</v>
      </c>
      <c r="I4633" s="4">
        <v>0</v>
      </c>
      <c r="J4633" s="4">
        <v>1.04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0.17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8.0299999999999994</v>
      </c>
      <c r="Y4633" s="4">
        <v>80186.399999999994</v>
      </c>
      <c r="Z4633" s="4">
        <v>0</v>
      </c>
      <c r="AA4633" s="4">
        <v>0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4">
        <v>4165.2</v>
      </c>
      <c r="AH4633" s="4">
        <v>0</v>
      </c>
      <c r="AI4633" s="4">
        <v>0</v>
      </c>
      <c r="AJ4633" s="4">
        <v>0</v>
      </c>
      <c r="AK4633" s="4">
        <v>0</v>
      </c>
      <c r="AL4633" s="4">
        <v>4165.2</v>
      </c>
      <c r="AM4633" s="4">
        <v>0</v>
      </c>
      <c r="AN4633" s="4">
        <v>0</v>
      </c>
      <c r="AO4633" s="4">
        <v>0</v>
      </c>
      <c r="AP4633" s="4">
        <v>259.25</v>
      </c>
      <c r="AQ4633" s="4">
        <v>0</v>
      </c>
      <c r="AR4633" s="4">
        <v>259.25</v>
      </c>
      <c r="AS4633" s="4">
        <v>0</v>
      </c>
      <c r="AT4633" s="4">
        <v>84610.85</v>
      </c>
      <c r="AU4633" s="4">
        <v>0</v>
      </c>
      <c r="AV4633" s="4">
        <v>0</v>
      </c>
      <c r="AW4633" s="9">
        <v>0</v>
      </c>
      <c r="AX4633" s="4">
        <v>0</v>
      </c>
      <c r="AY4633" s="4">
        <v>0</v>
      </c>
      <c r="AZ4633" s="4">
        <v>0</v>
      </c>
      <c r="BA4633" s="4">
        <v>0</v>
      </c>
    </row>
    <row r="4634" spans="1:53" x14ac:dyDescent="0.25">
      <c r="A4634" s="5">
        <v>142950</v>
      </c>
      <c r="B4634" t="s">
        <v>363</v>
      </c>
      <c r="C4634" s="5">
        <v>45104</v>
      </c>
      <c r="D4634" t="s">
        <v>561</v>
      </c>
      <c r="E4634" s="1" t="s">
        <v>423</v>
      </c>
      <c r="F4634" s="4">
        <v>44.88</v>
      </c>
      <c r="G4634" s="4">
        <v>44.88</v>
      </c>
      <c r="H4634" s="4">
        <v>0</v>
      </c>
      <c r="I4634" s="4">
        <v>0</v>
      </c>
      <c r="J4634" s="4">
        <v>11.75</v>
      </c>
      <c r="K4634" s="4">
        <v>0.55000000000000004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0.48</v>
      </c>
      <c r="S4634" s="4">
        <v>0</v>
      </c>
      <c r="T4634" s="4">
        <v>0</v>
      </c>
      <c r="U4634" s="4">
        <v>0.87</v>
      </c>
      <c r="V4634" s="4">
        <v>0</v>
      </c>
      <c r="W4634" s="4">
        <v>0</v>
      </c>
      <c r="X4634" s="4">
        <v>26.47</v>
      </c>
      <c r="Y4634" s="4">
        <v>270177.59999999998</v>
      </c>
      <c r="Z4634" s="4">
        <v>0</v>
      </c>
      <c r="AA4634" s="4">
        <v>0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47058.75</v>
      </c>
      <c r="AH4634" s="4">
        <v>5292.1</v>
      </c>
      <c r="AI4634" s="4">
        <v>0</v>
      </c>
      <c r="AJ4634" s="4">
        <v>0</v>
      </c>
      <c r="AK4634" s="4">
        <v>0</v>
      </c>
      <c r="AL4634" s="4">
        <v>52350.85</v>
      </c>
      <c r="AM4634" s="4">
        <v>0</v>
      </c>
      <c r="AN4634" s="4">
        <v>0</v>
      </c>
      <c r="AO4634" s="4">
        <v>0</v>
      </c>
      <c r="AP4634" s="4">
        <v>732</v>
      </c>
      <c r="AQ4634" s="4">
        <v>0</v>
      </c>
      <c r="AR4634" s="4">
        <v>732</v>
      </c>
      <c r="AS4634" s="4">
        <v>0</v>
      </c>
      <c r="AT4634" s="4">
        <v>323260.45</v>
      </c>
      <c r="AU4634" s="4">
        <v>0</v>
      </c>
      <c r="AV4634" s="4">
        <v>0</v>
      </c>
      <c r="AW4634" s="9">
        <v>0</v>
      </c>
      <c r="AX4634" s="4">
        <v>0</v>
      </c>
      <c r="AY4634" s="4">
        <v>0</v>
      </c>
      <c r="AZ4634" s="4">
        <v>0</v>
      </c>
      <c r="BA4634" s="4">
        <v>0</v>
      </c>
    </row>
    <row r="4635" spans="1:53" x14ac:dyDescent="0.25">
      <c r="A4635" s="5">
        <v>142950</v>
      </c>
      <c r="B4635" t="s">
        <v>363</v>
      </c>
      <c r="C4635" s="5">
        <v>45112</v>
      </c>
      <c r="D4635" t="s">
        <v>562</v>
      </c>
      <c r="E4635" s="1" t="s">
        <v>423</v>
      </c>
      <c r="F4635" s="4">
        <v>39.619999999999997</v>
      </c>
      <c r="G4635" s="4">
        <v>39.72</v>
      </c>
      <c r="H4635" s="4">
        <v>0.49</v>
      </c>
      <c r="I4635" s="4">
        <v>0.87</v>
      </c>
      <c r="J4635" s="4">
        <v>2.8</v>
      </c>
      <c r="K4635" s="4">
        <v>0</v>
      </c>
      <c r="L4635" s="4">
        <v>0</v>
      </c>
      <c r="M4635" s="4">
        <v>0</v>
      </c>
      <c r="N4635" s="4">
        <v>1</v>
      </c>
      <c r="O4635" s="4">
        <v>0</v>
      </c>
      <c r="P4635" s="4">
        <v>0</v>
      </c>
      <c r="Q4635" s="4">
        <v>0</v>
      </c>
      <c r="R4635" s="4">
        <v>0.31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23.47</v>
      </c>
      <c r="Y4635" s="4">
        <v>239114.4</v>
      </c>
      <c r="Z4635" s="4">
        <v>0</v>
      </c>
      <c r="AA4635" s="4">
        <v>0</v>
      </c>
      <c r="AB4635" s="4">
        <v>0</v>
      </c>
      <c r="AC4635" s="4">
        <v>0</v>
      </c>
      <c r="AD4635" s="4">
        <v>0</v>
      </c>
      <c r="AE4635" s="4">
        <v>0</v>
      </c>
      <c r="AF4635" s="4">
        <v>1372.86</v>
      </c>
      <c r="AG4635" s="4">
        <v>11214</v>
      </c>
      <c r="AH4635" s="4">
        <v>0</v>
      </c>
      <c r="AI4635" s="4">
        <v>0</v>
      </c>
      <c r="AJ4635" s="4">
        <v>0</v>
      </c>
      <c r="AK4635" s="4">
        <v>25637</v>
      </c>
      <c r="AL4635" s="4">
        <v>38223.86</v>
      </c>
      <c r="AM4635" s="4">
        <v>0</v>
      </c>
      <c r="AN4635" s="4">
        <v>0</v>
      </c>
      <c r="AO4635" s="4">
        <v>0</v>
      </c>
      <c r="AP4635" s="4">
        <v>472.75</v>
      </c>
      <c r="AQ4635" s="4">
        <v>0</v>
      </c>
      <c r="AR4635" s="4">
        <v>472.75</v>
      </c>
      <c r="AS4635" s="4">
        <v>0</v>
      </c>
      <c r="AT4635" s="4">
        <v>277811.01</v>
      </c>
      <c r="AU4635" s="4">
        <v>0</v>
      </c>
      <c r="AV4635" s="4">
        <v>0</v>
      </c>
      <c r="AW4635" s="9">
        <v>0</v>
      </c>
      <c r="AX4635" s="4">
        <v>0</v>
      </c>
      <c r="AY4635" s="4">
        <v>0</v>
      </c>
      <c r="AZ4635" s="4">
        <v>0</v>
      </c>
      <c r="BA4635" s="4">
        <v>0</v>
      </c>
    </row>
    <row r="4636" spans="1:53" x14ac:dyDescent="0.25">
      <c r="A4636" s="5">
        <v>142950</v>
      </c>
      <c r="B4636" t="s">
        <v>363</v>
      </c>
      <c r="C4636" s="5">
        <v>45120</v>
      </c>
      <c r="D4636" t="s">
        <v>563</v>
      </c>
      <c r="E4636" s="1" t="s">
        <v>423</v>
      </c>
      <c r="F4636" s="4">
        <v>19.68</v>
      </c>
      <c r="G4636" s="4">
        <v>19.68</v>
      </c>
      <c r="H4636" s="4">
        <v>0</v>
      </c>
      <c r="I4636" s="4">
        <v>0</v>
      </c>
      <c r="J4636" s="4">
        <v>2.77</v>
      </c>
      <c r="K4636" s="4">
        <v>0.84</v>
      </c>
      <c r="L4636" s="4">
        <v>0</v>
      </c>
      <c r="M4636" s="4">
        <v>0</v>
      </c>
      <c r="N4636" s="4">
        <v>0.8</v>
      </c>
      <c r="O4636" s="4">
        <v>0.26</v>
      </c>
      <c r="P4636" s="4">
        <v>0</v>
      </c>
      <c r="Q4636" s="4">
        <v>0</v>
      </c>
      <c r="R4636" s="4">
        <v>7.0000000000000007E-2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12.29</v>
      </c>
      <c r="Y4636" s="4">
        <v>118473.60000000001</v>
      </c>
      <c r="Z4636" s="4">
        <v>0</v>
      </c>
      <c r="AA4636" s="4">
        <v>0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4">
        <v>11093.85</v>
      </c>
      <c r="AH4636" s="4">
        <v>8082.48</v>
      </c>
      <c r="AI4636" s="4">
        <v>0</v>
      </c>
      <c r="AJ4636" s="4">
        <v>0</v>
      </c>
      <c r="AK4636" s="4">
        <v>20509.599999999999</v>
      </c>
      <c r="AL4636" s="4">
        <v>39685.93</v>
      </c>
      <c r="AM4636" s="4">
        <v>1349.92</v>
      </c>
      <c r="AN4636" s="4">
        <v>0</v>
      </c>
      <c r="AO4636" s="4">
        <v>0</v>
      </c>
      <c r="AP4636" s="4">
        <v>106.75</v>
      </c>
      <c r="AQ4636" s="4">
        <v>0</v>
      </c>
      <c r="AR4636" s="4">
        <v>1456.67</v>
      </c>
      <c r="AS4636" s="4">
        <v>0</v>
      </c>
      <c r="AT4636" s="4">
        <v>159616.20000000001</v>
      </c>
      <c r="AU4636" s="4">
        <v>0</v>
      </c>
      <c r="AV4636" s="4">
        <v>0</v>
      </c>
      <c r="AW4636" s="9">
        <v>0</v>
      </c>
      <c r="AX4636" s="4">
        <v>0</v>
      </c>
      <c r="AY4636" s="4">
        <v>0</v>
      </c>
      <c r="AZ4636" s="4">
        <v>0</v>
      </c>
      <c r="BA4636" s="4">
        <v>0</v>
      </c>
    </row>
    <row r="4637" spans="1:53" x14ac:dyDescent="0.25">
      <c r="A4637" s="5">
        <v>142950</v>
      </c>
      <c r="B4637" t="s">
        <v>363</v>
      </c>
      <c r="C4637" s="5">
        <v>45138</v>
      </c>
      <c r="D4637" t="s">
        <v>564</v>
      </c>
      <c r="E4637" s="1" t="s">
        <v>423</v>
      </c>
      <c r="F4637" s="4">
        <v>25.06</v>
      </c>
      <c r="G4637" s="4">
        <v>25.06</v>
      </c>
      <c r="H4637" s="4">
        <v>0</v>
      </c>
      <c r="I4637" s="4">
        <v>1</v>
      </c>
      <c r="J4637" s="4">
        <v>1.84</v>
      </c>
      <c r="K4637" s="4">
        <v>0</v>
      </c>
      <c r="L4637" s="4">
        <v>0</v>
      </c>
      <c r="M4637" s="4">
        <v>0.12</v>
      </c>
      <c r="N4637" s="4">
        <v>0.09</v>
      </c>
      <c r="O4637" s="4">
        <v>0</v>
      </c>
      <c r="P4637" s="4">
        <v>0</v>
      </c>
      <c r="Q4637" s="4">
        <v>0</v>
      </c>
      <c r="R4637" s="4">
        <v>0.35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6.57</v>
      </c>
      <c r="Y4637" s="4">
        <v>150861.20000000001</v>
      </c>
      <c r="Z4637" s="4">
        <v>0</v>
      </c>
      <c r="AA4637" s="4">
        <v>0</v>
      </c>
      <c r="AB4637" s="4">
        <v>0</v>
      </c>
      <c r="AC4637" s="4">
        <v>0</v>
      </c>
      <c r="AD4637" s="4">
        <v>0</v>
      </c>
      <c r="AE4637" s="4">
        <v>0</v>
      </c>
      <c r="AF4637" s="4">
        <v>1578</v>
      </c>
      <c r="AG4637" s="4">
        <v>7369.2</v>
      </c>
      <c r="AH4637" s="4">
        <v>0</v>
      </c>
      <c r="AI4637" s="4">
        <v>0</v>
      </c>
      <c r="AJ4637" s="4">
        <v>2086.8000000000002</v>
      </c>
      <c r="AK4637" s="4">
        <v>2307.33</v>
      </c>
      <c r="AL4637" s="4">
        <v>13341.33</v>
      </c>
      <c r="AM4637" s="4">
        <v>0</v>
      </c>
      <c r="AN4637" s="4">
        <v>0</v>
      </c>
      <c r="AO4637" s="4">
        <v>0</v>
      </c>
      <c r="AP4637" s="4">
        <v>533.75</v>
      </c>
      <c r="AQ4637" s="4">
        <v>0</v>
      </c>
      <c r="AR4637" s="4">
        <v>533.75</v>
      </c>
      <c r="AS4637" s="4">
        <v>0</v>
      </c>
      <c r="AT4637" s="4">
        <v>164736.28</v>
      </c>
      <c r="AU4637" s="4">
        <v>0</v>
      </c>
      <c r="AV4637" s="4">
        <v>0</v>
      </c>
      <c r="AW4637" s="9">
        <v>0</v>
      </c>
      <c r="AX4637" s="4">
        <v>0</v>
      </c>
      <c r="AY4637" s="4">
        <v>0</v>
      </c>
      <c r="AZ4637" s="4">
        <v>0</v>
      </c>
      <c r="BA4637" s="4">
        <v>0</v>
      </c>
    </row>
    <row r="4638" spans="1:53" x14ac:dyDescent="0.25">
      <c r="A4638" s="5">
        <v>142950</v>
      </c>
      <c r="B4638" t="s">
        <v>363</v>
      </c>
      <c r="C4638" s="5">
        <v>45146</v>
      </c>
      <c r="D4638" t="s">
        <v>565</v>
      </c>
      <c r="E4638" s="1" t="s">
        <v>423</v>
      </c>
      <c r="F4638" s="4">
        <v>1.6</v>
      </c>
      <c r="G4638" s="4">
        <v>1.6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0.49</v>
      </c>
      <c r="Y4638" s="4">
        <v>9632</v>
      </c>
      <c r="Z4638" s="4">
        <v>0</v>
      </c>
      <c r="AA4638" s="4">
        <v>0</v>
      </c>
      <c r="AB4638" s="4">
        <v>0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9632</v>
      </c>
      <c r="AU4638" s="4">
        <v>0</v>
      </c>
      <c r="AV4638" s="4">
        <v>0</v>
      </c>
      <c r="AW4638" s="9">
        <v>0</v>
      </c>
      <c r="AX4638" s="4">
        <v>0</v>
      </c>
      <c r="AY4638" s="4">
        <v>0</v>
      </c>
      <c r="AZ4638" s="4">
        <v>0</v>
      </c>
      <c r="BA4638" s="4">
        <v>0</v>
      </c>
    </row>
    <row r="4639" spans="1:53" x14ac:dyDescent="0.25">
      <c r="A4639" s="5">
        <v>142950</v>
      </c>
      <c r="B4639" t="s">
        <v>363</v>
      </c>
      <c r="C4639" s="5">
        <v>45153</v>
      </c>
      <c r="D4639" t="s">
        <v>566</v>
      </c>
      <c r="E4639" s="1" t="s">
        <v>423</v>
      </c>
      <c r="F4639" s="4">
        <v>75.34</v>
      </c>
      <c r="G4639" s="4">
        <v>75.44</v>
      </c>
      <c r="H4639" s="4">
        <v>0.5</v>
      </c>
      <c r="I4639" s="4">
        <v>0.92</v>
      </c>
      <c r="J4639" s="4">
        <v>7.69</v>
      </c>
      <c r="K4639" s="4">
        <v>0</v>
      </c>
      <c r="L4639" s="4">
        <v>0.95</v>
      </c>
      <c r="M4639" s="4">
        <v>0.89</v>
      </c>
      <c r="N4639" s="4">
        <v>1</v>
      </c>
      <c r="O4639" s="4">
        <v>0.39</v>
      </c>
      <c r="P4639" s="4">
        <v>0</v>
      </c>
      <c r="Q4639" s="4">
        <v>0</v>
      </c>
      <c r="R4639" s="4">
        <v>0.57999999999999996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49.27</v>
      </c>
      <c r="Y4639" s="4">
        <v>454148.8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1451.76</v>
      </c>
      <c r="AG4639" s="4">
        <v>30798.45</v>
      </c>
      <c r="AH4639" s="4">
        <v>0</v>
      </c>
      <c r="AI4639" s="4">
        <v>12198.95</v>
      </c>
      <c r="AJ4639" s="4">
        <v>15477.1</v>
      </c>
      <c r="AK4639" s="4">
        <v>25637</v>
      </c>
      <c r="AL4639" s="4">
        <v>85563.26</v>
      </c>
      <c r="AM4639" s="4">
        <v>2024.88</v>
      </c>
      <c r="AN4639" s="4">
        <v>0</v>
      </c>
      <c r="AO4639" s="4">
        <v>0</v>
      </c>
      <c r="AP4639" s="4">
        <v>884.5</v>
      </c>
      <c r="AQ4639" s="4">
        <v>0</v>
      </c>
      <c r="AR4639" s="4">
        <v>2909.38</v>
      </c>
      <c r="AS4639" s="4">
        <v>0</v>
      </c>
      <c r="AT4639" s="4">
        <v>542621.43999999994</v>
      </c>
      <c r="AU4639" s="4">
        <v>0</v>
      </c>
      <c r="AV4639" s="4">
        <v>0</v>
      </c>
      <c r="AW4639" s="9">
        <v>0</v>
      </c>
      <c r="AX4639" s="4">
        <v>0</v>
      </c>
      <c r="AY4639" s="4">
        <v>0</v>
      </c>
      <c r="AZ4639" s="4">
        <v>0</v>
      </c>
      <c r="BA4639" s="4">
        <v>0</v>
      </c>
    </row>
    <row r="4640" spans="1:53" x14ac:dyDescent="0.25">
      <c r="A4640" s="5">
        <v>142950</v>
      </c>
      <c r="B4640" t="s">
        <v>363</v>
      </c>
      <c r="C4640" s="5">
        <v>45161</v>
      </c>
      <c r="D4640" t="s">
        <v>567</v>
      </c>
      <c r="E4640" s="1" t="s">
        <v>423</v>
      </c>
      <c r="F4640" s="4">
        <v>81.98</v>
      </c>
      <c r="G4640" s="4">
        <v>81.98</v>
      </c>
      <c r="H4640" s="4">
        <v>0</v>
      </c>
      <c r="I4640" s="4">
        <v>0.88</v>
      </c>
      <c r="J4640" s="4">
        <v>7.8</v>
      </c>
      <c r="K4640" s="4">
        <v>0.24</v>
      </c>
      <c r="L4640" s="4">
        <v>0</v>
      </c>
      <c r="M4640" s="4">
        <v>1</v>
      </c>
      <c r="N4640" s="4">
        <v>1</v>
      </c>
      <c r="O4640" s="4">
        <v>0</v>
      </c>
      <c r="P4640" s="4">
        <v>0</v>
      </c>
      <c r="Q4640" s="4">
        <v>0</v>
      </c>
      <c r="R4640" s="4">
        <v>0.69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55.41</v>
      </c>
      <c r="Y4640" s="4">
        <v>493519.6</v>
      </c>
      <c r="Z4640" s="4">
        <v>0</v>
      </c>
      <c r="AA4640" s="4">
        <v>0</v>
      </c>
      <c r="AB4640" s="4">
        <v>0</v>
      </c>
      <c r="AC4640" s="4">
        <v>0</v>
      </c>
      <c r="AD4640" s="4">
        <v>0</v>
      </c>
      <c r="AE4640" s="4">
        <v>0</v>
      </c>
      <c r="AF4640" s="4">
        <v>1388.64</v>
      </c>
      <c r="AG4640" s="4">
        <v>31239</v>
      </c>
      <c r="AH4640" s="4">
        <v>2309.2800000000002</v>
      </c>
      <c r="AI4640" s="4">
        <v>0</v>
      </c>
      <c r="AJ4640" s="4">
        <v>17390</v>
      </c>
      <c r="AK4640" s="4">
        <v>25637</v>
      </c>
      <c r="AL4640" s="4">
        <v>77963.92</v>
      </c>
      <c r="AM4640" s="4">
        <v>0</v>
      </c>
      <c r="AN4640" s="4">
        <v>0</v>
      </c>
      <c r="AO4640" s="4">
        <v>0</v>
      </c>
      <c r="AP4640" s="4">
        <v>1052.25</v>
      </c>
      <c r="AQ4640" s="4">
        <v>0</v>
      </c>
      <c r="AR4640" s="4">
        <v>1052.25</v>
      </c>
      <c r="AS4640" s="4">
        <v>0</v>
      </c>
      <c r="AT4640" s="4">
        <v>572535.77</v>
      </c>
      <c r="AU4640" s="4">
        <v>0</v>
      </c>
      <c r="AV4640" s="4">
        <v>0</v>
      </c>
      <c r="AW4640" s="9">
        <v>0</v>
      </c>
      <c r="AX4640" s="4">
        <v>0</v>
      </c>
      <c r="AY4640" s="4">
        <v>0</v>
      </c>
      <c r="AZ4640" s="4">
        <v>0</v>
      </c>
      <c r="BA4640" s="4">
        <v>0</v>
      </c>
    </row>
    <row r="4641" spans="1:53" x14ac:dyDescent="0.25">
      <c r="A4641" s="5">
        <v>142950</v>
      </c>
      <c r="B4641" t="s">
        <v>363</v>
      </c>
      <c r="C4641" s="5">
        <v>45179</v>
      </c>
      <c r="D4641" t="s">
        <v>568</v>
      </c>
      <c r="E4641" s="1" t="s">
        <v>423</v>
      </c>
      <c r="F4641" s="4">
        <v>16.170000000000002</v>
      </c>
      <c r="G4641" s="4">
        <v>16.170000000000002</v>
      </c>
      <c r="H4641" s="4">
        <v>0</v>
      </c>
      <c r="I4641" s="4">
        <v>1.36</v>
      </c>
      <c r="J4641" s="4">
        <v>2.72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0.19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9.43</v>
      </c>
      <c r="Y4641" s="4">
        <v>97343.4</v>
      </c>
      <c r="Z4641" s="4">
        <v>0</v>
      </c>
      <c r="AA4641" s="4">
        <v>0</v>
      </c>
      <c r="AB4641" s="4">
        <v>0</v>
      </c>
      <c r="AC4641" s="4">
        <v>0</v>
      </c>
      <c r="AD4641" s="4">
        <v>0</v>
      </c>
      <c r="AE4641" s="4">
        <v>0</v>
      </c>
      <c r="AF4641" s="4">
        <v>2146.08</v>
      </c>
      <c r="AG4641" s="4">
        <v>10893.6</v>
      </c>
      <c r="AH4641" s="4">
        <v>0</v>
      </c>
      <c r="AI4641" s="4">
        <v>0</v>
      </c>
      <c r="AJ4641" s="4">
        <v>0</v>
      </c>
      <c r="AK4641" s="4">
        <v>0</v>
      </c>
      <c r="AL4641" s="4">
        <v>13039.68</v>
      </c>
      <c r="AM4641" s="4">
        <v>0</v>
      </c>
      <c r="AN4641" s="4">
        <v>0</v>
      </c>
      <c r="AO4641" s="4">
        <v>0</v>
      </c>
      <c r="AP4641" s="4">
        <v>289.75</v>
      </c>
      <c r="AQ4641" s="4">
        <v>0</v>
      </c>
      <c r="AR4641" s="4">
        <v>289.75</v>
      </c>
      <c r="AS4641" s="4">
        <v>0</v>
      </c>
      <c r="AT4641" s="4">
        <v>110672.83</v>
      </c>
      <c r="AU4641" s="4">
        <v>0</v>
      </c>
      <c r="AV4641" s="4">
        <v>0</v>
      </c>
      <c r="AW4641" s="9">
        <v>0</v>
      </c>
      <c r="AX4641" s="4">
        <v>0</v>
      </c>
      <c r="AY4641" s="4">
        <v>0</v>
      </c>
      <c r="AZ4641" s="4">
        <v>0</v>
      </c>
      <c r="BA4641" s="4">
        <v>0</v>
      </c>
    </row>
    <row r="4642" spans="1:53" x14ac:dyDescent="0.25">
      <c r="A4642" s="5">
        <v>142950</v>
      </c>
      <c r="B4642" t="s">
        <v>363</v>
      </c>
      <c r="C4642" s="5">
        <v>45187</v>
      </c>
      <c r="D4642" t="s">
        <v>569</v>
      </c>
      <c r="E4642" s="1" t="s">
        <v>423</v>
      </c>
      <c r="F4642" s="4">
        <v>7.72</v>
      </c>
      <c r="G4642" s="4">
        <v>7.72</v>
      </c>
      <c r="H4642" s="4">
        <v>0</v>
      </c>
      <c r="I4642" s="4">
        <v>0</v>
      </c>
      <c r="J4642" s="4">
        <v>0.71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5</v>
      </c>
      <c r="Y4642" s="4">
        <v>46474.400000000001</v>
      </c>
      <c r="Z4642" s="4">
        <v>0</v>
      </c>
      <c r="AA4642" s="4">
        <v>0</v>
      </c>
      <c r="AB4642" s="4">
        <v>0</v>
      </c>
      <c r="AC4642" s="4">
        <v>0</v>
      </c>
      <c r="AD4642" s="4">
        <v>0</v>
      </c>
      <c r="AE4642" s="4">
        <v>0</v>
      </c>
      <c r="AF4642" s="4">
        <v>0</v>
      </c>
      <c r="AG4642" s="4">
        <v>2843.55</v>
      </c>
      <c r="AH4642" s="4">
        <v>0</v>
      </c>
      <c r="AI4642" s="4">
        <v>0</v>
      </c>
      <c r="AJ4642" s="4">
        <v>0</v>
      </c>
      <c r="AK4642" s="4">
        <v>0</v>
      </c>
      <c r="AL4642" s="4">
        <v>2843.55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49317.95</v>
      </c>
      <c r="AU4642" s="4">
        <v>0</v>
      </c>
      <c r="AV4642" s="4">
        <v>0</v>
      </c>
      <c r="AW4642" s="9">
        <v>0</v>
      </c>
      <c r="AX4642" s="4">
        <v>0</v>
      </c>
      <c r="AY4642" s="4">
        <v>0</v>
      </c>
      <c r="AZ4642" s="4">
        <v>0</v>
      </c>
      <c r="BA4642" s="4">
        <v>0</v>
      </c>
    </row>
    <row r="4643" spans="1:53" x14ac:dyDescent="0.25">
      <c r="A4643" s="5">
        <v>142950</v>
      </c>
      <c r="B4643" t="s">
        <v>363</v>
      </c>
      <c r="C4643" s="5">
        <v>45195</v>
      </c>
      <c r="D4643" t="s">
        <v>570</v>
      </c>
      <c r="E4643" s="1" t="s">
        <v>423</v>
      </c>
      <c r="F4643" s="4">
        <v>22.3</v>
      </c>
      <c r="G4643" s="4">
        <v>22.3</v>
      </c>
      <c r="H4643" s="4">
        <v>0</v>
      </c>
      <c r="I4643" s="4">
        <v>0</v>
      </c>
      <c r="J4643" s="4">
        <v>1.99</v>
      </c>
      <c r="K4643" s="4">
        <v>0.94</v>
      </c>
      <c r="L4643" s="4">
        <v>0</v>
      </c>
      <c r="M4643" s="4">
        <v>0</v>
      </c>
      <c r="N4643" s="4">
        <v>0.99</v>
      </c>
      <c r="O4643" s="4">
        <v>0.26</v>
      </c>
      <c r="P4643" s="4">
        <v>0</v>
      </c>
      <c r="Q4643" s="4">
        <v>0</v>
      </c>
      <c r="R4643" s="4">
        <v>0.14000000000000001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9.74</v>
      </c>
      <c r="Y4643" s="4">
        <v>134246</v>
      </c>
      <c r="Z4643" s="4">
        <v>0</v>
      </c>
      <c r="AA4643" s="4">
        <v>0</v>
      </c>
      <c r="AB4643" s="4">
        <v>0</v>
      </c>
      <c r="AC4643" s="4">
        <v>0</v>
      </c>
      <c r="AD4643" s="4">
        <v>0</v>
      </c>
      <c r="AE4643" s="4">
        <v>0</v>
      </c>
      <c r="AF4643" s="4">
        <v>0</v>
      </c>
      <c r="AG4643" s="4">
        <v>7969.95</v>
      </c>
      <c r="AH4643" s="4">
        <v>9044.68</v>
      </c>
      <c r="AI4643" s="4">
        <v>0</v>
      </c>
      <c r="AJ4643" s="4">
        <v>0</v>
      </c>
      <c r="AK4643" s="4">
        <v>25380.63</v>
      </c>
      <c r="AL4643" s="4">
        <v>42395.26</v>
      </c>
      <c r="AM4643" s="4">
        <v>1349.92</v>
      </c>
      <c r="AN4643" s="4">
        <v>0</v>
      </c>
      <c r="AO4643" s="4">
        <v>0</v>
      </c>
      <c r="AP4643" s="4">
        <v>213.5</v>
      </c>
      <c r="AQ4643" s="4">
        <v>0</v>
      </c>
      <c r="AR4643" s="4">
        <v>1563.42</v>
      </c>
      <c r="AS4643" s="4">
        <v>0</v>
      </c>
      <c r="AT4643" s="4">
        <v>178204.68</v>
      </c>
      <c r="AU4643" s="4">
        <v>0</v>
      </c>
      <c r="AV4643" s="4">
        <v>0</v>
      </c>
      <c r="AW4643" s="9">
        <v>0</v>
      </c>
      <c r="AX4643" s="4">
        <v>0</v>
      </c>
      <c r="AY4643" s="4">
        <v>0</v>
      </c>
      <c r="AZ4643" s="4">
        <v>0</v>
      </c>
      <c r="BA4643" s="4">
        <v>0</v>
      </c>
    </row>
    <row r="4644" spans="1:53" x14ac:dyDescent="0.25">
      <c r="A4644" s="5">
        <v>142950</v>
      </c>
      <c r="B4644" t="s">
        <v>363</v>
      </c>
      <c r="C4644" s="5">
        <v>45203</v>
      </c>
      <c r="D4644" t="s">
        <v>571</v>
      </c>
      <c r="E4644" s="1" t="s">
        <v>423</v>
      </c>
      <c r="F4644" s="4">
        <v>0.38</v>
      </c>
      <c r="G4644" s="4">
        <v>0.38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0</v>
      </c>
      <c r="Y4644" s="4">
        <v>2287.6</v>
      </c>
      <c r="Z4644" s="4">
        <v>0</v>
      </c>
      <c r="AA4644" s="4">
        <v>0</v>
      </c>
      <c r="AB4644" s="4">
        <v>0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2287.6</v>
      </c>
      <c r="AU4644" s="4">
        <v>0</v>
      </c>
      <c r="AV4644" s="4">
        <v>0</v>
      </c>
      <c r="AW4644" s="9">
        <v>0</v>
      </c>
      <c r="AX4644" s="4">
        <v>0</v>
      </c>
      <c r="AY4644" s="4">
        <v>0</v>
      </c>
      <c r="AZ4644" s="4">
        <v>0</v>
      </c>
      <c r="BA4644" s="4">
        <v>0</v>
      </c>
    </row>
    <row r="4645" spans="1:53" x14ac:dyDescent="0.25">
      <c r="A4645" s="5">
        <v>142950</v>
      </c>
      <c r="B4645" t="s">
        <v>363</v>
      </c>
      <c r="C4645" s="5">
        <v>45211</v>
      </c>
      <c r="D4645" t="s">
        <v>572</v>
      </c>
      <c r="E4645" s="1" t="s">
        <v>423</v>
      </c>
      <c r="F4645" s="4">
        <v>1.8</v>
      </c>
      <c r="G4645" s="4">
        <v>1.8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0</v>
      </c>
      <c r="Y4645" s="4">
        <v>10836</v>
      </c>
      <c r="Z4645" s="4">
        <v>0</v>
      </c>
      <c r="AA4645" s="4">
        <v>0</v>
      </c>
      <c r="AB4645" s="4">
        <v>0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10836</v>
      </c>
      <c r="AU4645" s="4">
        <v>0</v>
      </c>
      <c r="AV4645" s="4">
        <v>0</v>
      </c>
      <c r="AW4645" s="9">
        <v>0</v>
      </c>
      <c r="AX4645" s="4">
        <v>0</v>
      </c>
      <c r="AY4645" s="4">
        <v>0</v>
      </c>
      <c r="AZ4645" s="4">
        <v>0</v>
      </c>
      <c r="BA4645" s="4">
        <v>0</v>
      </c>
    </row>
    <row r="4646" spans="1:53" x14ac:dyDescent="0.25">
      <c r="A4646" s="5">
        <v>142950</v>
      </c>
      <c r="B4646" t="s">
        <v>363</v>
      </c>
      <c r="C4646" s="5">
        <v>45229</v>
      </c>
      <c r="D4646" t="s">
        <v>952</v>
      </c>
      <c r="E4646" s="1" t="s">
        <v>423</v>
      </c>
      <c r="F4646" s="4">
        <v>2.89</v>
      </c>
      <c r="G4646" s="4">
        <v>3.04</v>
      </c>
      <c r="H4646" s="4">
        <v>0.75</v>
      </c>
      <c r="I4646" s="4">
        <v>0</v>
      </c>
      <c r="J4646" s="4">
        <v>1.01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0.05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1.01</v>
      </c>
      <c r="Y4646" s="4">
        <v>18300.8</v>
      </c>
      <c r="Z4646" s="4">
        <v>0</v>
      </c>
      <c r="AA4646" s="4">
        <v>0</v>
      </c>
      <c r="AB4646" s="4">
        <v>0</v>
      </c>
      <c r="AC4646" s="4">
        <v>0</v>
      </c>
      <c r="AD4646" s="4">
        <v>0</v>
      </c>
      <c r="AE4646" s="4">
        <v>0</v>
      </c>
      <c r="AF4646" s="4">
        <v>0</v>
      </c>
      <c r="AG4646" s="4">
        <v>4045.05</v>
      </c>
      <c r="AH4646" s="4">
        <v>0</v>
      </c>
      <c r="AI4646" s="4">
        <v>0</v>
      </c>
      <c r="AJ4646" s="4">
        <v>0</v>
      </c>
      <c r="AK4646" s="4">
        <v>0</v>
      </c>
      <c r="AL4646" s="4">
        <v>4045.05</v>
      </c>
      <c r="AM4646" s="4">
        <v>0</v>
      </c>
      <c r="AN4646" s="4">
        <v>0</v>
      </c>
      <c r="AO4646" s="4">
        <v>0</v>
      </c>
      <c r="AP4646" s="4">
        <v>76.25</v>
      </c>
      <c r="AQ4646" s="4">
        <v>0</v>
      </c>
      <c r="AR4646" s="4">
        <v>76.25</v>
      </c>
      <c r="AS4646" s="4">
        <v>0</v>
      </c>
      <c r="AT4646" s="4">
        <v>22422.1</v>
      </c>
      <c r="AU4646" s="4">
        <v>0</v>
      </c>
      <c r="AV4646" s="4">
        <v>0</v>
      </c>
      <c r="AW4646" s="9">
        <v>0</v>
      </c>
      <c r="AX4646" s="4">
        <v>0</v>
      </c>
      <c r="AY4646" s="4">
        <v>0</v>
      </c>
      <c r="AZ4646" s="4">
        <v>0</v>
      </c>
      <c r="BA4646" s="4">
        <v>0</v>
      </c>
    </row>
    <row r="4647" spans="1:53" x14ac:dyDescent="0.25">
      <c r="A4647" s="5">
        <v>142950</v>
      </c>
      <c r="B4647" t="s">
        <v>363</v>
      </c>
      <c r="C4647" s="5">
        <v>45237</v>
      </c>
      <c r="D4647" t="s">
        <v>953</v>
      </c>
      <c r="E4647" s="1" t="s">
        <v>423</v>
      </c>
      <c r="F4647" s="4">
        <v>4.9800000000000004</v>
      </c>
      <c r="G4647" s="4">
        <v>4.9800000000000004</v>
      </c>
      <c r="H4647" s="4">
        <v>0</v>
      </c>
      <c r="I4647" s="4">
        <v>0</v>
      </c>
      <c r="J4647" s="4">
        <v>1.98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7.0000000000000007E-2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4.9800000000000004</v>
      </c>
      <c r="Y4647" s="4">
        <v>29979.599999999999</v>
      </c>
      <c r="Z4647" s="4">
        <v>0</v>
      </c>
      <c r="AA4647" s="4">
        <v>0</v>
      </c>
      <c r="AB4647" s="4">
        <v>0</v>
      </c>
      <c r="AC4647" s="4">
        <v>0</v>
      </c>
      <c r="AD4647" s="4">
        <v>0</v>
      </c>
      <c r="AE4647" s="4">
        <v>0</v>
      </c>
      <c r="AF4647" s="4">
        <v>0</v>
      </c>
      <c r="AG4647" s="4">
        <v>7929.9</v>
      </c>
      <c r="AH4647" s="4">
        <v>0</v>
      </c>
      <c r="AI4647" s="4">
        <v>0</v>
      </c>
      <c r="AJ4647" s="4">
        <v>0</v>
      </c>
      <c r="AK4647" s="4">
        <v>0</v>
      </c>
      <c r="AL4647" s="4">
        <v>7929.9</v>
      </c>
      <c r="AM4647" s="4">
        <v>0</v>
      </c>
      <c r="AN4647" s="4">
        <v>0</v>
      </c>
      <c r="AO4647" s="4">
        <v>0</v>
      </c>
      <c r="AP4647" s="4">
        <v>106.75</v>
      </c>
      <c r="AQ4647" s="4">
        <v>0</v>
      </c>
      <c r="AR4647" s="4">
        <v>106.75</v>
      </c>
      <c r="AS4647" s="4">
        <v>0</v>
      </c>
      <c r="AT4647" s="4">
        <v>38016.25</v>
      </c>
      <c r="AU4647" s="4">
        <v>0</v>
      </c>
      <c r="AV4647" s="4">
        <v>0</v>
      </c>
      <c r="AW4647" s="9">
        <v>0</v>
      </c>
      <c r="AX4647" s="4">
        <v>0</v>
      </c>
      <c r="AY4647" s="4">
        <v>0</v>
      </c>
      <c r="AZ4647" s="4">
        <v>0</v>
      </c>
      <c r="BA4647" s="4">
        <v>0</v>
      </c>
    </row>
    <row r="4648" spans="1:53" x14ac:dyDescent="0.25">
      <c r="A4648" s="5">
        <v>142950</v>
      </c>
      <c r="B4648" t="s">
        <v>363</v>
      </c>
      <c r="C4648" s="5">
        <v>45245</v>
      </c>
      <c r="D4648" t="s">
        <v>573</v>
      </c>
      <c r="E4648" s="1" t="s">
        <v>423</v>
      </c>
      <c r="F4648" s="4">
        <v>6.19</v>
      </c>
      <c r="G4648" s="4">
        <v>6.19</v>
      </c>
      <c r="H4648" s="4">
        <v>0</v>
      </c>
      <c r="I4648" s="4">
        <v>0</v>
      </c>
      <c r="J4648" s="4">
        <v>1.75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4.13</v>
      </c>
      <c r="Y4648" s="4">
        <v>37263.800000000003</v>
      </c>
      <c r="Z4648" s="4">
        <v>0</v>
      </c>
      <c r="AA4648" s="4">
        <v>0</v>
      </c>
      <c r="AB4648" s="4">
        <v>0</v>
      </c>
      <c r="AC4648" s="4">
        <v>0</v>
      </c>
      <c r="AD4648" s="4">
        <v>0</v>
      </c>
      <c r="AE4648" s="4">
        <v>0</v>
      </c>
      <c r="AF4648" s="4">
        <v>0</v>
      </c>
      <c r="AG4648" s="4">
        <v>7008.75</v>
      </c>
      <c r="AH4648" s="4">
        <v>0</v>
      </c>
      <c r="AI4648" s="4">
        <v>0</v>
      </c>
      <c r="AJ4648" s="4">
        <v>0</v>
      </c>
      <c r="AK4648" s="4">
        <v>0</v>
      </c>
      <c r="AL4648" s="4">
        <v>7008.75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44272.55</v>
      </c>
      <c r="AU4648" s="4">
        <v>0</v>
      </c>
      <c r="AV4648" s="4">
        <v>0</v>
      </c>
      <c r="AW4648" s="9">
        <v>0</v>
      </c>
      <c r="AX4648" s="4">
        <v>0</v>
      </c>
      <c r="AY4648" s="4">
        <v>0</v>
      </c>
      <c r="AZ4648" s="4">
        <v>0</v>
      </c>
      <c r="BA4648" s="4">
        <v>0</v>
      </c>
    </row>
    <row r="4649" spans="1:53" x14ac:dyDescent="0.25">
      <c r="A4649" s="5">
        <v>142950</v>
      </c>
      <c r="B4649" t="s">
        <v>363</v>
      </c>
      <c r="C4649" s="5">
        <v>45252</v>
      </c>
      <c r="D4649" t="s">
        <v>574</v>
      </c>
      <c r="E4649" s="1" t="s">
        <v>423</v>
      </c>
      <c r="F4649" s="4">
        <v>7.17</v>
      </c>
      <c r="G4649" s="4">
        <v>7.17</v>
      </c>
      <c r="H4649" s="4">
        <v>0</v>
      </c>
      <c r="I4649" s="4">
        <v>0</v>
      </c>
      <c r="J4649" s="4">
        <v>1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7.0000000000000007E-2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4.76</v>
      </c>
      <c r="Y4649" s="4">
        <v>43163.4</v>
      </c>
      <c r="Z4649" s="4">
        <v>0</v>
      </c>
      <c r="AA4649" s="4">
        <v>0</v>
      </c>
      <c r="AB4649" s="4">
        <v>0</v>
      </c>
      <c r="AC4649" s="4">
        <v>0</v>
      </c>
      <c r="AD4649" s="4">
        <v>0</v>
      </c>
      <c r="AE4649" s="4">
        <v>0</v>
      </c>
      <c r="AF4649" s="4">
        <v>0</v>
      </c>
      <c r="AG4649" s="4">
        <v>4005</v>
      </c>
      <c r="AH4649" s="4">
        <v>0</v>
      </c>
      <c r="AI4649" s="4">
        <v>0</v>
      </c>
      <c r="AJ4649" s="4">
        <v>0</v>
      </c>
      <c r="AK4649" s="4">
        <v>0</v>
      </c>
      <c r="AL4649" s="4">
        <v>4005</v>
      </c>
      <c r="AM4649" s="4">
        <v>0</v>
      </c>
      <c r="AN4649" s="4">
        <v>0</v>
      </c>
      <c r="AO4649" s="4">
        <v>0</v>
      </c>
      <c r="AP4649" s="4">
        <v>106.75</v>
      </c>
      <c r="AQ4649" s="4">
        <v>0</v>
      </c>
      <c r="AR4649" s="4">
        <v>106.75</v>
      </c>
      <c r="AS4649" s="4">
        <v>0</v>
      </c>
      <c r="AT4649" s="4">
        <v>47275.15</v>
      </c>
      <c r="AU4649" s="4">
        <v>0</v>
      </c>
      <c r="AV4649" s="4">
        <v>0</v>
      </c>
      <c r="AW4649" s="9">
        <v>0</v>
      </c>
      <c r="AX4649" s="4">
        <v>0</v>
      </c>
      <c r="AY4649" s="4">
        <v>0</v>
      </c>
      <c r="AZ4649" s="4">
        <v>0</v>
      </c>
      <c r="BA4649" s="4">
        <v>0</v>
      </c>
    </row>
    <row r="4650" spans="1:53" x14ac:dyDescent="0.25">
      <c r="A4650" s="5">
        <v>142950</v>
      </c>
      <c r="B4650" t="s">
        <v>363</v>
      </c>
      <c r="C4650" s="5">
        <v>45260</v>
      </c>
      <c r="D4650" t="s">
        <v>575</v>
      </c>
      <c r="E4650" s="1" t="s">
        <v>423</v>
      </c>
      <c r="F4650" s="4">
        <v>1</v>
      </c>
      <c r="G4650" s="4">
        <v>1</v>
      </c>
      <c r="H4650" s="4">
        <v>0</v>
      </c>
      <c r="I4650" s="4">
        <v>0</v>
      </c>
      <c r="J4650" s="4">
        <v>1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1</v>
      </c>
      <c r="Y4650" s="4">
        <v>6020</v>
      </c>
      <c r="Z4650" s="4">
        <v>0</v>
      </c>
      <c r="AA4650" s="4">
        <v>0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4005</v>
      </c>
      <c r="AH4650" s="4">
        <v>0</v>
      </c>
      <c r="AI4650" s="4">
        <v>0</v>
      </c>
      <c r="AJ4650" s="4">
        <v>0</v>
      </c>
      <c r="AK4650" s="4">
        <v>0</v>
      </c>
      <c r="AL4650" s="4">
        <v>4005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0</v>
      </c>
      <c r="AT4650" s="4">
        <v>10025</v>
      </c>
      <c r="AU4650" s="4">
        <v>0</v>
      </c>
      <c r="AV4650" s="4">
        <v>0</v>
      </c>
      <c r="AW4650" s="9">
        <v>0</v>
      </c>
      <c r="AX4650" s="4">
        <v>0</v>
      </c>
      <c r="AY4650" s="4">
        <v>0</v>
      </c>
      <c r="AZ4650" s="4">
        <v>0</v>
      </c>
      <c r="BA4650" s="4">
        <v>0</v>
      </c>
    </row>
    <row r="4651" spans="1:53" x14ac:dyDescent="0.25">
      <c r="A4651" s="5">
        <v>142950</v>
      </c>
      <c r="B4651" t="s">
        <v>363</v>
      </c>
      <c r="C4651" s="5">
        <v>45278</v>
      </c>
      <c r="D4651" t="s">
        <v>576</v>
      </c>
      <c r="E4651" s="1" t="s">
        <v>423</v>
      </c>
      <c r="F4651" s="4">
        <v>14.97</v>
      </c>
      <c r="G4651" s="4">
        <v>14.97</v>
      </c>
      <c r="H4651" s="4">
        <v>0</v>
      </c>
      <c r="I4651" s="4">
        <v>0</v>
      </c>
      <c r="J4651" s="4">
        <v>1</v>
      </c>
      <c r="K4651" s="4">
        <v>0</v>
      </c>
      <c r="L4651" s="4">
        <v>0</v>
      </c>
      <c r="M4651" s="4">
        <v>1</v>
      </c>
      <c r="N4651" s="4">
        <v>0</v>
      </c>
      <c r="O4651" s="4">
        <v>0</v>
      </c>
      <c r="P4651" s="4">
        <v>0</v>
      </c>
      <c r="Q4651" s="4">
        <v>0</v>
      </c>
      <c r="R4651" s="4">
        <v>7.0000000000000007E-2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7.08</v>
      </c>
      <c r="Y4651" s="4">
        <v>90119.4</v>
      </c>
      <c r="Z4651" s="4">
        <v>0</v>
      </c>
      <c r="AA4651" s="4">
        <v>0</v>
      </c>
      <c r="AB4651" s="4">
        <v>0</v>
      </c>
      <c r="AC4651" s="4">
        <v>0</v>
      </c>
      <c r="AD4651" s="4">
        <v>0</v>
      </c>
      <c r="AE4651" s="4">
        <v>0</v>
      </c>
      <c r="AF4651" s="4">
        <v>0</v>
      </c>
      <c r="AG4651" s="4">
        <v>4005</v>
      </c>
      <c r="AH4651" s="4">
        <v>0</v>
      </c>
      <c r="AI4651" s="4">
        <v>0</v>
      </c>
      <c r="AJ4651" s="4">
        <v>17390</v>
      </c>
      <c r="AK4651" s="4">
        <v>0</v>
      </c>
      <c r="AL4651" s="4">
        <v>21395</v>
      </c>
      <c r="AM4651" s="4">
        <v>0</v>
      </c>
      <c r="AN4651" s="4">
        <v>0</v>
      </c>
      <c r="AO4651" s="4">
        <v>0</v>
      </c>
      <c r="AP4651" s="4">
        <v>106.75</v>
      </c>
      <c r="AQ4651" s="4">
        <v>0</v>
      </c>
      <c r="AR4651" s="4">
        <v>106.75</v>
      </c>
      <c r="AS4651" s="4">
        <v>0</v>
      </c>
      <c r="AT4651" s="4">
        <v>111621.15</v>
      </c>
      <c r="AU4651" s="4">
        <v>0</v>
      </c>
      <c r="AV4651" s="4">
        <v>0</v>
      </c>
      <c r="AW4651" s="9">
        <v>0</v>
      </c>
      <c r="AX4651" s="4">
        <v>0</v>
      </c>
      <c r="AY4651" s="4">
        <v>0</v>
      </c>
      <c r="AZ4651" s="4">
        <v>0</v>
      </c>
      <c r="BA4651" s="4">
        <v>0</v>
      </c>
    </row>
    <row r="4652" spans="1:53" x14ac:dyDescent="0.25">
      <c r="A4652" s="5">
        <v>142950</v>
      </c>
      <c r="B4652" t="s">
        <v>363</v>
      </c>
      <c r="C4652" s="5">
        <v>45286</v>
      </c>
      <c r="D4652" t="s">
        <v>577</v>
      </c>
      <c r="E4652" s="1" t="s">
        <v>423</v>
      </c>
      <c r="F4652" s="4">
        <v>1.75</v>
      </c>
      <c r="G4652" s="4">
        <v>1.75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7.0000000000000007E-2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1.75</v>
      </c>
      <c r="Y4652" s="4">
        <v>10535</v>
      </c>
      <c r="Z4652" s="4">
        <v>0</v>
      </c>
      <c r="AA4652" s="4">
        <v>0</v>
      </c>
      <c r="AB4652" s="4">
        <v>0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0</v>
      </c>
      <c r="AO4652" s="4">
        <v>0</v>
      </c>
      <c r="AP4652" s="4">
        <v>106.75</v>
      </c>
      <c r="AQ4652" s="4">
        <v>0</v>
      </c>
      <c r="AR4652" s="4">
        <v>106.75</v>
      </c>
      <c r="AS4652" s="4">
        <v>0</v>
      </c>
      <c r="AT4652" s="4">
        <v>10641.75</v>
      </c>
      <c r="AU4652" s="4">
        <v>0</v>
      </c>
      <c r="AV4652" s="4">
        <v>0</v>
      </c>
      <c r="AW4652" s="9">
        <v>0</v>
      </c>
      <c r="AX4652" s="4">
        <v>0</v>
      </c>
      <c r="AY4652" s="4">
        <v>0</v>
      </c>
      <c r="AZ4652" s="4">
        <v>0</v>
      </c>
      <c r="BA4652" s="4">
        <v>0</v>
      </c>
    </row>
    <row r="4653" spans="1:53" x14ac:dyDescent="0.25">
      <c r="A4653" s="5">
        <v>142950</v>
      </c>
      <c r="B4653" t="s">
        <v>363</v>
      </c>
      <c r="C4653" s="5">
        <v>45294</v>
      </c>
      <c r="D4653" t="s">
        <v>578</v>
      </c>
      <c r="E4653" s="1" t="s">
        <v>423</v>
      </c>
      <c r="F4653" s="4">
        <v>11.77</v>
      </c>
      <c r="G4653" s="4">
        <v>11.77</v>
      </c>
      <c r="H4653" s="4">
        <v>0</v>
      </c>
      <c r="I4653" s="4">
        <v>0.26</v>
      </c>
      <c r="J4653" s="4">
        <v>1.74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  <c r="R4653" s="4">
        <v>0.14000000000000001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3.81</v>
      </c>
      <c r="Y4653" s="4">
        <v>70855.399999999994</v>
      </c>
      <c r="Z4653" s="4">
        <v>0</v>
      </c>
      <c r="AA4653" s="4">
        <v>0</v>
      </c>
      <c r="AB4653" s="4">
        <v>0</v>
      </c>
      <c r="AC4653" s="4">
        <v>0</v>
      </c>
      <c r="AD4653" s="4">
        <v>0</v>
      </c>
      <c r="AE4653" s="4">
        <v>0</v>
      </c>
      <c r="AF4653" s="4">
        <v>410.28</v>
      </c>
      <c r="AG4653" s="4">
        <v>6968.7</v>
      </c>
      <c r="AH4653" s="4">
        <v>0</v>
      </c>
      <c r="AI4653" s="4">
        <v>0</v>
      </c>
      <c r="AJ4653" s="4">
        <v>0</v>
      </c>
      <c r="AK4653" s="4">
        <v>0</v>
      </c>
      <c r="AL4653" s="4">
        <v>7378.98</v>
      </c>
      <c r="AM4653" s="4">
        <v>0</v>
      </c>
      <c r="AN4653" s="4">
        <v>0</v>
      </c>
      <c r="AO4653" s="4">
        <v>0</v>
      </c>
      <c r="AP4653" s="4">
        <v>213.5</v>
      </c>
      <c r="AQ4653" s="4">
        <v>0</v>
      </c>
      <c r="AR4653" s="4">
        <v>213.5</v>
      </c>
      <c r="AS4653" s="4">
        <v>0</v>
      </c>
      <c r="AT4653" s="4">
        <v>78447.88</v>
      </c>
      <c r="AU4653" s="4">
        <v>0</v>
      </c>
      <c r="AV4653" s="4">
        <v>0</v>
      </c>
      <c r="AW4653" s="9">
        <v>0</v>
      </c>
      <c r="AX4653" s="4">
        <v>0</v>
      </c>
      <c r="AY4653" s="4">
        <v>0</v>
      </c>
      <c r="AZ4653" s="4">
        <v>0</v>
      </c>
      <c r="BA4653" s="4">
        <v>0</v>
      </c>
    </row>
    <row r="4654" spans="1:53" x14ac:dyDescent="0.25">
      <c r="A4654" s="5">
        <v>142950</v>
      </c>
      <c r="B4654" t="s">
        <v>363</v>
      </c>
      <c r="C4654" s="5">
        <v>45302</v>
      </c>
      <c r="D4654" t="s">
        <v>579</v>
      </c>
      <c r="E4654" s="1" t="s">
        <v>423</v>
      </c>
      <c r="F4654" s="4">
        <v>7.82</v>
      </c>
      <c r="G4654" s="4">
        <v>7.82</v>
      </c>
      <c r="H4654" s="4">
        <v>0</v>
      </c>
      <c r="I4654" s="4">
        <v>0</v>
      </c>
      <c r="J4654" s="4">
        <v>1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0.12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6.35</v>
      </c>
      <c r="Y4654" s="4">
        <v>47076.4</v>
      </c>
      <c r="Z4654" s="4">
        <v>0</v>
      </c>
      <c r="AA4654" s="4">
        <v>0</v>
      </c>
      <c r="AB4654" s="4">
        <v>0</v>
      </c>
      <c r="AC4654" s="4">
        <v>0</v>
      </c>
      <c r="AD4654" s="4">
        <v>0</v>
      </c>
      <c r="AE4654" s="4">
        <v>0</v>
      </c>
      <c r="AF4654" s="4">
        <v>0</v>
      </c>
      <c r="AG4654" s="4">
        <v>4005</v>
      </c>
      <c r="AH4654" s="4">
        <v>0</v>
      </c>
      <c r="AI4654" s="4">
        <v>0</v>
      </c>
      <c r="AJ4654" s="4">
        <v>0</v>
      </c>
      <c r="AK4654" s="4">
        <v>0</v>
      </c>
      <c r="AL4654" s="4">
        <v>4005</v>
      </c>
      <c r="AM4654" s="4">
        <v>0</v>
      </c>
      <c r="AN4654" s="4">
        <v>0</v>
      </c>
      <c r="AO4654" s="4">
        <v>0</v>
      </c>
      <c r="AP4654" s="4">
        <v>183</v>
      </c>
      <c r="AQ4654" s="4">
        <v>0</v>
      </c>
      <c r="AR4654" s="4">
        <v>183</v>
      </c>
      <c r="AS4654" s="4">
        <v>0</v>
      </c>
      <c r="AT4654" s="4">
        <v>51264.4</v>
      </c>
      <c r="AU4654" s="4">
        <v>0</v>
      </c>
      <c r="AV4654" s="4">
        <v>0</v>
      </c>
      <c r="AW4654" s="9">
        <v>0</v>
      </c>
      <c r="AX4654" s="4">
        <v>0</v>
      </c>
      <c r="AY4654" s="4">
        <v>0</v>
      </c>
      <c r="AZ4654" s="4">
        <v>0</v>
      </c>
      <c r="BA4654" s="4">
        <v>0</v>
      </c>
    </row>
    <row r="4655" spans="1:53" x14ac:dyDescent="0.25">
      <c r="A4655" s="5">
        <v>142950</v>
      </c>
      <c r="B4655" t="s">
        <v>363</v>
      </c>
      <c r="C4655" s="5">
        <v>45310</v>
      </c>
      <c r="D4655" t="s">
        <v>911</v>
      </c>
      <c r="E4655" s="1" t="s">
        <v>423</v>
      </c>
      <c r="F4655" s="4">
        <v>2.59</v>
      </c>
      <c r="G4655" s="4">
        <v>2.59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7.0000000000000007E-2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2.59</v>
      </c>
      <c r="Y4655" s="4">
        <v>15591.8</v>
      </c>
      <c r="Z4655" s="4">
        <v>0</v>
      </c>
      <c r="AA4655" s="4">
        <v>0</v>
      </c>
      <c r="AB4655" s="4">
        <v>0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0</v>
      </c>
      <c r="AP4655" s="4">
        <v>106.75</v>
      </c>
      <c r="AQ4655" s="4">
        <v>0</v>
      </c>
      <c r="AR4655" s="4">
        <v>106.75</v>
      </c>
      <c r="AS4655" s="4">
        <v>0</v>
      </c>
      <c r="AT4655" s="4">
        <v>15698.55</v>
      </c>
      <c r="AU4655" s="4">
        <v>0</v>
      </c>
      <c r="AV4655" s="4">
        <v>0</v>
      </c>
      <c r="AW4655" s="9">
        <v>0</v>
      </c>
      <c r="AX4655" s="4">
        <v>0</v>
      </c>
      <c r="AY4655" s="4">
        <v>0</v>
      </c>
      <c r="AZ4655" s="4">
        <v>0</v>
      </c>
      <c r="BA4655" s="4">
        <v>0</v>
      </c>
    </row>
    <row r="4656" spans="1:53" x14ac:dyDescent="0.25">
      <c r="A4656" s="5">
        <v>142950</v>
      </c>
      <c r="B4656" t="s">
        <v>363</v>
      </c>
      <c r="C4656" s="5">
        <v>45328</v>
      </c>
      <c r="D4656" t="s">
        <v>580</v>
      </c>
      <c r="E4656" s="1" t="s">
        <v>423</v>
      </c>
      <c r="F4656" s="4">
        <v>6.19</v>
      </c>
      <c r="G4656" s="4">
        <v>6.19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0.09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1.93</v>
      </c>
      <c r="Y4656" s="4">
        <v>37263.800000000003</v>
      </c>
      <c r="Z4656" s="4">
        <v>0</v>
      </c>
      <c r="AA4656" s="4">
        <v>0</v>
      </c>
      <c r="AB4656" s="4">
        <v>0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137.25</v>
      </c>
      <c r="AQ4656" s="4">
        <v>0</v>
      </c>
      <c r="AR4656" s="4">
        <v>137.25</v>
      </c>
      <c r="AS4656" s="4">
        <v>0</v>
      </c>
      <c r="AT4656" s="4">
        <v>37401.050000000003</v>
      </c>
      <c r="AU4656" s="4">
        <v>0</v>
      </c>
      <c r="AV4656" s="4">
        <v>0</v>
      </c>
      <c r="AW4656" s="9">
        <v>0</v>
      </c>
      <c r="AX4656" s="4">
        <v>0</v>
      </c>
      <c r="AY4656" s="4">
        <v>0</v>
      </c>
      <c r="AZ4656" s="4">
        <v>0</v>
      </c>
      <c r="BA4656" s="4">
        <v>0</v>
      </c>
    </row>
    <row r="4657" spans="1:53" x14ac:dyDescent="0.25">
      <c r="A4657" s="5">
        <v>142950</v>
      </c>
      <c r="B4657" t="s">
        <v>363</v>
      </c>
      <c r="C4657" s="5">
        <v>45336</v>
      </c>
      <c r="D4657" t="s">
        <v>581</v>
      </c>
      <c r="E4657" s="1" t="s">
        <v>423</v>
      </c>
      <c r="F4657" s="4">
        <v>7.99</v>
      </c>
      <c r="G4657" s="4">
        <v>7.99</v>
      </c>
      <c r="H4657" s="4">
        <v>0</v>
      </c>
      <c r="I4657" s="4">
        <v>0</v>
      </c>
      <c r="J4657" s="4">
        <v>0.92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0.14000000000000001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4.1399999999999997</v>
      </c>
      <c r="Y4657" s="4">
        <v>48099.8</v>
      </c>
      <c r="Z4657" s="4">
        <v>0</v>
      </c>
      <c r="AA4657" s="4">
        <v>0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4">
        <v>3684.6</v>
      </c>
      <c r="AH4657" s="4">
        <v>0</v>
      </c>
      <c r="AI4657" s="4">
        <v>0</v>
      </c>
      <c r="AJ4657" s="4">
        <v>0</v>
      </c>
      <c r="AK4657" s="4">
        <v>0</v>
      </c>
      <c r="AL4657" s="4">
        <v>3684.6</v>
      </c>
      <c r="AM4657" s="4">
        <v>0</v>
      </c>
      <c r="AN4657" s="4">
        <v>0</v>
      </c>
      <c r="AO4657" s="4">
        <v>0</v>
      </c>
      <c r="AP4657" s="4">
        <v>213.5</v>
      </c>
      <c r="AQ4657" s="4">
        <v>0</v>
      </c>
      <c r="AR4657" s="4">
        <v>213.5</v>
      </c>
      <c r="AS4657" s="4">
        <v>0</v>
      </c>
      <c r="AT4657" s="4">
        <v>51997.9</v>
      </c>
      <c r="AU4657" s="4">
        <v>0</v>
      </c>
      <c r="AV4657" s="4">
        <v>0</v>
      </c>
      <c r="AW4657" s="9">
        <v>0</v>
      </c>
      <c r="AX4657" s="4">
        <v>0</v>
      </c>
      <c r="AY4657" s="4">
        <v>0</v>
      </c>
      <c r="AZ4657" s="4">
        <v>0</v>
      </c>
      <c r="BA4657" s="4">
        <v>0</v>
      </c>
    </row>
    <row r="4658" spans="1:53" x14ac:dyDescent="0.25">
      <c r="A4658" s="5">
        <v>142950</v>
      </c>
      <c r="B4658" t="s">
        <v>363</v>
      </c>
      <c r="C4658" s="5">
        <v>45344</v>
      </c>
      <c r="D4658" t="s">
        <v>582</v>
      </c>
      <c r="E4658" s="1" t="s">
        <v>423</v>
      </c>
      <c r="F4658" s="4">
        <v>2.11</v>
      </c>
      <c r="G4658" s="4">
        <v>2.11</v>
      </c>
      <c r="H4658" s="4">
        <v>0</v>
      </c>
      <c r="I4658" s="4">
        <v>0</v>
      </c>
      <c r="J4658" s="4">
        <v>0</v>
      </c>
      <c r="K4658" s="4">
        <v>0.11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7.0000000000000007E-2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0</v>
      </c>
      <c r="Y4658" s="4">
        <v>12702.2</v>
      </c>
      <c r="Z4658" s="4">
        <v>0</v>
      </c>
      <c r="AA4658" s="4">
        <v>0</v>
      </c>
      <c r="AB4658" s="4">
        <v>0</v>
      </c>
      <c r="AC4658" s="4">
        <v>0</v>
      </c>
      <c r="AD4658" s="4">
        <v>0</v>
      </c>
      <c r="AE4658" s="4">
        <v>0</v>
      </c>
      <c r="AF4658" s="4">
        <v>0</v>
      </c>
      <c r="AG4658" s="4">
        <v>0</v>
      </c>
      <c r="AH4658" s="4">
        <v>1058.42</v>
      </c>
      <c r="AI4658" s="4">
        <v>0</v>
      </c>
      <c r="AJ4658" s="4">
        <v>0</v>
      </c>
      <c r="AK4658" s="4">
        <v>0</v>
      </c>
      <c r="AL4658" s="4">
        <v>1058.42</v>
      </c>
      <c r="AM4658" s="4">
        <v>0</v>
      </c>
      <c r="AN4658" s="4">
        <v>0</v>
      </c>
      <c r="AO4658" s="4">
        <v>0</v>
      </c>
      <c r="AP4658" s="4">
        <v>106.75</v>
      </c>
      <c r="AQ4658" s="4">
        <v>0</v>
      </c>
      <c r="AR4658" s="4">
        <v>106.75</v>
      </c>
      <c r="AS4658" s="4">
        <v>0</v>
      </c>
      <c r="AT4658" s="4">
        <v>13867.37</v>
      </c>
      <c r="AU4658" s="4">
        <v>0</v>
      </c>
      <c r="AV4658" s="4">
        <v>0</v>
      </c>
      <c r="AW4658" s="9">
        <v>0</v>
      </c>
      <c r="AX4658" s="4">
        <v>0</v>
      </c>
      <c r="AY4658" s="4">
        <v>0</v>
      </c>
      <c r="AZ4658" s="4">
        <v>0</v>
      </c>
      <c r="BA4658" s="4">
        <v>0</v>
      </c>
    </row>
    <row r="4659" spans="1:53" x14ac:dyDescent="0.25">
      <c r="A4659" s="5">
        <v>142950</v>
      </c>
      <c r="B4659" t="s">
        <v>363</v>
      </c>
      <c r="C4659" s="5">
        <v>45351</v>
      </c>
      <c r="D4659" t="s">
        <v>583</v>
      </c>
      <c r="E4659" s="1" t="s">
        <v>423</v>
      </c>
      <c r="F4659" s="4">
        <v>5.88</v>
      </c>
      <c r="G4659" s="4">
        <v>5.88</v>
      </c>
      <c r="H4659" s="4">
        <v>0</v>
      </c>
      <c r="I4659" s="4">
        <v>0</v>
      </c>
      <c r="J4659" s="4">
        <v>0.91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5.88</v>
      </c>
      <c r="Y4659" s="4">
        <v>35397.599999999999</v>
      </c>
      <c r="Z4659" s="4">
        <v>0</v>
      </c>
      <c r="AA4659" s="4">
        <v>0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4">
        <v>3644.55</v>
      </c>
      <c r="AH4659" s="4">
        <v>0</v>
      </c>
      <c r="AI4659" s="4">
        <v>0</v>
      </c>
      <c r="AJ4659" s="4">
        <v>0</v>
      </c>
      <c r="AK4659" s="4">
        <v>0</v>
      </c>
      <c r="AL4659" s="4">
        <v>3644.55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0</v>
      </c>
      <c r="AT4659" s="4">
        <v>39042.15</v>
      </c>
      <c r="AU4659" s="4">
        <v>0</v>
      </c>
      <c r="AV4659" s="4">
        <v>0</v>
      </c>
      <c r="AW4659" s="9">
        <v>0</v>
      </c>
      <c r="AX4659" s="4">
        <v>0</v>
      </c>
      <c r="AY4659" s="4">
        <v>0</v>
      </c>
      <c r="AZ4659" s="4">
        <v>0</v>
      </c>
      <c r="BA4659" s="4">
        <v>0</v>
      </c>
    </row>
    <row r="4660" spans="1:53" x14ac:dyDescent="0.25">
      <c r="A4660" s="5">
        <v>142950</v>
      </c>
      <c r="B4660" t="s">
        <v>363</v>
      </c>
      <c r="C4660" s="5">
        <v>45369</v>
      </c>
      <c r="D4660" t="s">
        <v>919</v>
      </c>
      <c r="E4660" s="1" t="s">
        <v>423</v>
      </c>
      <c r="F4660" s="4">
        <v>5.26</v>
      </c>
      <c r="G4660" s="4">
        <v>5.26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2</v>
      </c>
      <c r="Y4660" s="4">
        <v>31665.200000000001</v>
      </c>
      <c r="Z4660" s="4">
        <v>0</v>
      </c>
      <c r="AA4660" s="4">
        <v>0</v>
      </c>
      <c r="AB4660" s="4">
        <v>0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31665.200000000001</v>
      </c>
      <c r="AU4660" s="4">
        <v>0</v>
      </c>
      <c r="AV4660" s="4">
        <v>0</v>
      </c>
      <c r="AW4660" s="9">
        <v>0</v>
      </c>
      <c r="AX4660" s="4">
        <v>0</v>
      </c>
      <c r="AY4660" s="4">
        <v>0</v>
      </c>
      <c r="AZ4660" s="4">
        <v>0</v>
      </c>
      <c r="BA4660" s="4">
        <v>0</v>
      </c>
    </row>
    <row r="4661" spans="1:53" x14ac:dyDescent="0.25">
      <c r="A4661" s="5">
        <v>142950</v>
      </c>
      <c r="B4661" t="s">
        <v>363</v>
      </c>
      <c r="C4661" s="5">
        <v>45377</v>
      </c>
      <c r="D4661" t="s">
        <v>584</v>
      </c>
      <c r="E4661" s="1" t="s">
        <v>423</v>
      </c>
      <c r="F4661" s="4">
        <v>8.85</v>
      </c>
      <c r="G4661" s="4">
        <v>8.85</v>
      </c>
      <c r="H4661" s="4">
        <v>0</v>
      </c>
      <c r="I4661" s="4">
        <v>0</v>
      </c>
      <c r="J4661" s="4">
        <v>2.87</v>
      </c>
      <c r="K4661" s="4">
        <v>0</v>
      </c>
      <c r="L4661" s="4">
        <v>0</v>
      </c>
      <c r="M4661" s="4">
        <v>0</v>
      </c>
      <c r="N4661" s="4">
        <v>0.88</v>
      </c>
      <c r="O4661" s="4">
        <v>0</v>
      </c>
      <c r="P4661" s="4">
        <v>0</v>
      </c>
      <c r="Q4661" s="4">
        <v>0</v>
      </c>
      <c r="R4661" s="4">
        <v>0.14000000000000001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8.85</v>
      </c>
      <c r="Y4661" s="4">
        <v>53277</v>
      </c>
      <c r="Z4661" s="4">
        <v>0</v>
      </c>
      <c r="AA4661" s="4">
        <v>0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11494.35</v>
      </c>
      <c r="AH4661" s="4">
        <v>0</v>
      </c>
      <c r="AI4661" s="4">
        <v>0</v>
      </c>
      <c r="AJ4661" s="4">
        <v>0</v>
      </c>
      <c r="AK4661" s="4">
        <v>22560.560000000001</v>
      </c>
      <c r="AL4661" s="4">
        <v>34054.910000000003</v>
      </c>
      <c r="AM4661" s="4">
        <v>0</v>
      </c>
      <c r="AN4661" s="4">
        <v>0</v>
      </c>
      <c r="AO4661" s="4">
        <v>0</v>
      </c>
      <c r="AP4661" s="4">
        <v>213.5</v>
      </c>
      <c r="AQ4661" s="4">
        <v>0</v>
      </c>
      <c r="AR4661" s="4">
        <v>213.5</v>
      </c>
      <c r="AS4661" s="4">
        <v>0</v>
      </c>
      <c r="AT4661" s="4">
        <v>87545.41</v>
      </c>
      <c r="AU4661" s="4">
        <v>0</v>
      </c>
      <c r="AV4661" s="4">
        <v>0</v>
      </c>
      <c r="AW4661" s="9">
        <v>0</v>
      </c>
      <c r="AX4661" s="4">
        <v>0</v>
      </c>
      <c r="AY4661" s="4">
        <v>0</v>
      </c>
      <c r="AZ4661" s="4">
        <v>0</v>
      </c>
      <c r="BA4661" s="4">
        <v>0</v>
      </c>
    </row>
    <row r="4662" spans="1:53" x14ac:dyDescent="0.25">
      <c r="A4662" s="5">
        <v>142950</v>
      </c>
      <c r="B4662" t="s">
        <v>363</v>
      </c>
      <c r="C4662" s="5">
        <v>45385</v>
      </c>
      <c r="D4662" t="s">
        <v>927</v>
      </c>
      <c r="E4662" s="1" t="s">
        <v>423</v>
      </c>
      <c r="F4662" s="4">
        <v>6.6</v>
      </c>
      <c r="G4662" s="4">
        <v>6.6</v>
      </c>
      <c r="H4662" s="4">
        <v>0</v>
      </c>
      <c r="I4662" s="4">
        <v>0</v>
      </c>
      <c r="J4662" s="4">
        <v>0.92</v>
      </c>
      <c r="K4662" s="4">
        <v>0</v>
      </c>
      <c r="L4662" s="4">
        <v>0</v>
      </c>
      <c r="M4662" s="4">
        <v>0</v>
      </c>
      <c r="N4662" s="4">
        <v>0.97</v>
      </c>
      <c r="O4662" s="4">
        <v>0</v>
      </c>
      <c r="P4662" s="4">
        <v>0</v>
      </c>
      <c r="Q4662" s="4">
        <v>0</v>
      </c>
      <c r="R4662" s="4">
        <v>0.12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2.73</v>
      </c>
      <c r="Y4662" s="4">
        <v>39732</v>
      </c>
      <c r="Z4662" s="4">
        <v>0</v>
      </c>
      <c r="AA4662" s="4">
        <v>0</v>
      </c>
      <c r="AB4662" s="4">
        <v>0</v>
      </c>
      <c r="AC4662" s="4">
        <v>0</v>
      </c>
      <c r="AD4662" s="4">
        <v>0</v>
      </c>
      <c r="AE4662" s="4">
        <v>0</v>
      </c>
      <c r="AF4662" s="4">
        <v>0</v>
      </c>
      <c r="AG4662" s="4">
        <v>3684.6</v>
      </c>
      <c r="AH4662" s="4">
        <v>0</v>
      </c>
      <c r="AI4662" s="4">
        <v>0</v>
      </c>
      <c r="AJ4662" s="4">
        <v>0</v>
      </c>
      <c r="AK4662" s="4">
        <v>24867.89</v>
      </c>
      <c r="AL4662" s="4">
        <v>28552.49</v>
      </c>
      <c r="AM4662" s="4">
        <v>0</v>
      </c>
      <c r="AN4662" s="4">
        <v>0</v>
      </c>
      <c r="AO4662" s="4">
        <v>0</v>
      </c>
      <c r="AP4662" s="4">
        <v>183</v>
      </c>
      <c r="AQ4662" s="4">
        <v>0</v>
      </c>
      <c r="AR4662" s="4">
        <v>183</v>
      </c>
      <c r="AS4662" s="4">
        <v>0</v>
      </c>
      <c r="AT4662" s="4">
        <v>68467.490000000005</v>
      </c>
      <c r="AU4662" s="4">
        <v>0</v>
      </c>
      <c r="AV4662" s="4">
        <v>0</v>
      </c>
      <c r="AW4662" s="9">
        <v>0</v>
      </c>
      <c r="AX4662" s="4">
        <v>0</v>
      </c>
      <c r="AY4662" s="4">
        <v>0</v>
      </c>
      <c r="AZ4662" s="4">
        <v>0</v>
      </c>
      <c r="BA4662" s="4">
        <v>0</v>
      </c>
    </row>
    <row r="4663" spans="1:53" x14ac:dyDescent="0.25">
      <c r="A4663" s="5">
        <v>142950</v>
      </c>
      <c r="B4663" t="s">
        <v>363</v>
      </c>
      <c r="C4663" s="5">
        <v>45393</v>
      </c>
      <c r="D4663" t="s">
        <v>585</v>
      </c>
      <c r="E4663" s="1" t="s">
        <v>423</v>
      </c>
      <c r="F4663" s="4">
        <v>6.52</v>
      </c>
      <c r="G4663" s="4">
        <v>6.52</v>
      </c>
      <c r="H4663" s="4">
        <v>0</v>
      </c>
      <c r="I4663" s="4">
        <v>0</v>
      </c>
      <c r="J4663" s="4">
        <v>0.66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0.02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1</v>
      </c>
      <c r="Y4663" s="4">
        <v>39250.400000000001</v>
      </c>
      <c r="Z4663" s="4">
        <v>0</v>
      </c>
      <c r="AA4663" s="4">
        <v>0</v>
      </c>
      <c r="AB4663" s="4">
        <v>0</v>
      </c>
      <c r="AC4663" s="4">
        <v>0</v>
      </c>
      <c r="AD4663" s="4">
        <v>0</v>
      </c>
      <c r="AE4663" s="4">
        <v>0</v>
      </c>
      <c r="AF4663" s="4">
        <v>0</v>
      </c>
      <c r="AG4663" s="4">
        <v>2643.3</v>
      </c>
      <c r="AH4663" s="4">
        <v>0</v>
      </c>
      <c r="AI4663" s="4">
        <v>0</v>
      </c>
      <c r="AJ4663" s="4">
        <v>0</v>
      </c>
      <c r="AK4663" s="4">
        <v>0</v>
      </c>
      <c r="AL4663" s="4">
        <v>2643.3</v>
      </c>
      <c r="AM4663" s="4">
        <v>0</v>
      </c>
      <c r="AN4663" s="4">
        <v>0</v>
      </c>
      <c r="AO4663" s="4">
        <v>0</v>
      </c>
      <c r="AP4663" s="4">
        <v>30.5</v>
      </c>
      <c r="AQ4663" s="4">
        <v>0</v>
      </c>
      <c r="AR4663" s="4">
        <v>30.5</v>
      </c>
      <c r="AS4663" s="4">
        <v>0</v>
      </c>
      <c r="AT4663" s="4">
        <v>41924.199999999997</v>
      </c>
      <c r="AU4663" s="4">
        <v>0</v>
      </c>
      <c r="AV4663" s="4">
        <v>0</v>
      </c>
      <c r="AW4663" s="9">
        <v>0</v>
      </c>
      <c r="AX4663" s="4">
        <v>0</v>
      </c>
      <c r="AY4663" s="4">
        <v>0</v>
      </c>
      <c r="AZ4663" s="4">
        <v>0</v>
      </c>
      <c r="BA4663" s="4">
        <v>0</v>
      </c>
    </row>
    <row r="4664" spans="1:53" x14ac:dyDescent="0.25">
      <c r="A4664" s="5">
        <v>142950</v>
      </c>
      <c r="B4664" t="s">
        <v>363</v>
      </c>
      <c r="C4664" s="5">
        <v>45401</v>
      </c>
      <c r="D4664" t="s">
        <v>586</v>
      </c>
      <c r="E4664" s="1" t="s">
        <v>423</v>
      </c>
      <c r="F4664" s="4">
        <v>21.16</v>
      </c>
      <c r="G4664" s="4">
        <v>21.16</v>
      </c>
      <c r="H4664" s="4">
        <v>0</v>
      </c>
      <c r="I4664" s="4">
        <v>0</v>
      </c>
      <c r="J4664" s="4">
        <v>3</v>
      </c>
      <c r="K4664" s="4">
        <v>1.02</v>
      </c>
      <c r="L4664" s="4">
        <v>0</v>
      </c>
      <c r="M4664" s="4">
        <v>0</v>
      </c>
      <c r="N4664" s="4">
        <v>1</v>
      </c>
      <c r="O4664" s="4">
        <v>0</v>
      </c>
      <c r="P4664" s="4">
        <v>0</v>
      </c>
      <c r="Q4664" s="4">
        <v>0</v>
      </c>
      <c r="R4664" s="4">
        <v>0.45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12.03</v>
      </c>
      <c r="Y4664" s="4">
        <v>127383.2</v>
      </c>
      <c r="Z4664" s="4">
        <v>0</v>
      </c>
      <c r="AA4664" s="4">
        <v>0</v>
      </c>
      <c r="AB4664" s="4">
        <v>0</v>
      </c>
      <c r="AC4664" s="4">
        <v>0</v>
      </c>
      <c r="AD4664" s="4">
        <v>0</v>
      </c>
      <c r="AE4664" s="4">
        <v>0</v>
      </c>
      <c r="AF4664" s="4">
        <v>0</v>
      </c>
      <c r="AG4664" s="4">
        <v>12015</v>
      </c>
      <c r="AH4664" s="4">
        <v>9814.44</v>
      </c>
      <c r="AI4664" s="4">
        <v>0</v>
      </c>
      <c r="AJ4664" s="4">
        <v>0</v>
      </c>
      <c r="AK4664" s="4">
        <v>25637</v>
      </c>
      <c r="AL4664" s="4">
        <v>47466.44</v>
      </c>
      <c r="AM4664" s="4">
        <v>0</v>
      </c>
      <c r="AN4664" s="4">
        <v>0</v>
      </c>
      <c r="AO4664" s="4">
        <v>0</v>
      </c>
      <c r="AP4664" s="4">
        <v>686.25</v>
      </c>
      <c r="AQ4664" s="4">
        <v>0</v>
      </c>
      <c r="AR4664" s="4">
        <v>686.25</v>
      </c>
      <c r="AS4664" s="4">
        <v>0</v>
      </c>
      <c r="AT4664" s="4">
        <v>175535.89</v>
      </c>
      <c r="AU4664" s="4">
        <v>0</v>
      </c>
      <c r="AV4664" s="4">
        <v>0</v>
      </c>
      <c r="AW4664" s="9">
        <v>0</v>
      </c>
      <c r="AX4664" s="4">
        <v>0</v>
      </c>
      <c r="AY4664" s="4">
        <v>0</v>
      </c>
      <c r="AZ4664" s="4">
        <v>0</v>
      </c>
      <c r="BA4664" s="4">
        <v>0</v>
      </c>
    </row>
    <row r="4665" spans="1:53" x14ac:dyDescent="0.25">
      <c r="A4665" s="5">
        <v>142950</v>
      </c>
      <c r="B4665" t="s">
        <v>363</v>
      </c>
      <c r="C4665" s="5">
        <v>45419</v>
      </c>
      <c r="D4665" t="s">
        <v>587</v>
      </c>
      <c r="E4665" s="1" t="s">
        <v>423</v>
      </c>
      <c r="F4665" s="4">
        <v>10.79</v>
      </c>
      <c r="G4665" s="4">
        <v>10.79</v>
      </c>
      <c r="H4665" s="4">
        <v>0</v>
      </c>
      <c r="I4665" s="4">
        <v>0</v>
      </c>
      <c r="J4665" s="4">
        <v>1</v>
      </c>
      <c r="K4665" s="4">
        <v>0</v>
      </c>
      <c r="L4665" s="4">
        <v>0</v>
      </c>
      <c r="M4665" s="4">
        <v>0</v>
      </c>
      <c r="N4665" s="4">
        <v>1</v>
      </c>
      <c r="O4665" s="4">
        <v>0</v>
      </c>
      <c r="P4665" s="4">
        <v>0</v>
      </c>
      <c r="Q4665" s="4">
        <v>0</v>
      </c>
      <c r="R4665" s="4">
        <v>0.19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4</v>
      </c>
      <c r="Y4665" s="4">
        <v>64955.8</v>
      </c>
      <c r="Z4665" s="4">
        <v>0</v>
      </c>
      <c r="AA4665" s="4">
        <v>0</v>
      </c>
      <c r="AB4665" s="4">
        <v>0</v>
      </c>
      <c r="AC4665" s="4">
        <v>0</v>
      </c>
      <c r="AD4665" s="4">
        <v>0</v>
      </c>
      <c r="AE4665" s="4">
        <v>0</v>
      </c>
      <c r="AF4665" s="4">
        <v>0</v>
      </c>
      <c r="AG4665" s="4">
        <v>4005</v>
      </c>
      <c r="AH4665" s="4">
        <v>0</v>
      </c>
      <c r="AI4665" s="4">
        <v>0</v>
      </c>
      <c r="AJ4665" s="4">
        <v>0</v>
      </c>
      <c r="AK4665" s="4">
        <v>25637</v>
      </c>
      <c r="AL4665" s="4">
        <v>29642</v>
      </c>
      <c r="AM4665" s="4">
        <v>0</v>
      </c>
      <c r="AN4665" s="4">
        <v>0</v>
      </c>
      <c r="AO4665" s="4">
        <v>0</v>
      </c>
      <c r="AP4665" s="4">
        <v>289.75</v>
      </c>
      <c r="AQ4665" s="4">
        <v>0</v>
      </c>
      <c r="AR4665" s="4">
        <v>289.75</v>
      </c>
      <c r="AS4665" s="4">
        <v>0</v>
      </c>
      <c r="AT4665" s="4">
        <v>94887.55</v>
      </c>
      <c r="AU4665" s="4">
        <v>0</v>
      </c>
      <c r="AV4665" s="4">
        <v>0</v>
      </c>
      <c r="AW4665" s="9">
        <v>0</v>
      </c>
      <c r="AX4665" s="4">
        <v>0</v>
      </c>
      <c r="AY4665" s="4">
        <v>0</v>
      </c>
      <c r="AZ4665" s="4">
        <v>0</v>
      </c>
      <c r="BA4665" s="4">
        <v>0</v>
      </c>
    </row>
    <row r="4666" spans="1:53" x14ac:dyDescent="0.25">
      <c r="A4666" s="5">
        <v>142950</v>
      </c>
      <c r="B4666" t="s">
        <v>363</v>
      </c>
      <c r="C4666" s="5">
        <v>45427</v>
      </c>
      <c r="D4666" t="s">
        <v>588</v>
      </c>
      <c r="E4666" s="1" t="s">
        <v>423</v>
      </c>
      <c r="F4666" s="4">
        <v>6.38</v>
      </c>
      <c r="G4666" s="4">
        <v>6.38</v>
      </c>
      <c r="H4666" s="4">
        <v>0</v>
      </c>
      <c r="I4666" s="4">
        <v>0</v>
      </c>
      <c r="J4666" s="4">
        <v>1.86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7.0000000000000007E-2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3.49</v>
      </c>
      <c r="Y4666" s="4">
        <v>38407.599999999999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7449.3</v>
      </c>
      <c r="AH4666" s="4">
        <v>0</v>
      </c>
      <c r="AI4666" s="4">
        <v>0</v>
      </c>
      <c r="AJ4666" s="4">
        <v>0</v>
      </c>
      <c r="AK4666" s="4">
        <v>0</v>
      </c>
      <c r="AL4666" s="4">
        <v>7449.3</v>
      </c>
      <c r="AM4666" s="4">
        <v>0</v>
      </c>
      <c r="AN4666" s="4">
        <v>0</v>
      </c>
      <c r="AO4666" s="4">
        <v>0</v>
      </c>
      <c r="AP4666" s="4">
        <v>106.75</v>
      </c>
      <c r="AQ4666" s="4">
        <v>0</v>
      </c>
      <c r="AR4666" s="4">
        <v>106.75</v>
      </c>
      <c r="AS4666" s="4">
        <v>0</v>
      </c>
      <c r="AT4666" s="4">
        <v>45963.65</v>
      </c>
      <c r="AU4666" s="4">
        <v>0</v>
      </c>
      <c r="AV4666" s="4">
        <v>0</v>
      </c>
      <c r="AW4666" s="9">
        <v>0</v>
      </c>
      <c r="AX4666" s="4">
        <v>0</v>
      </c>
      <c r="AY4666" s="4">
        <v>0</v>
      </c>
      <c r="AZ4666" s="4">
        <v>0</v>
      </c>
      <c r="BA4666" s="4">
        <v>0</v>
      </c>
    </row>
    <row r="4667" spans="1:53" x14ac:dyDescent="0.25">
      <c r="A4667" s="5">
        <v>142950</v>
      </c>
      <c r="B4667" t="s">
        <v>363</v>
      </c>
      <c r="C4667" s="5">
        <v>45435</v>
      </c>
      <c r="D4667" t="s">
        <v>589</v>
      </c>
      <c r="E4667" s="1" t="s">
        <v>423</v>
      </c>
      <c r="F4667" s="4">
        <v>2.5099999999999998</v>
      </c>
      <c r="G4667" s="4">
        <v>2.5099999999999998</v>
      </c>
      <c r="H4667" s="4">
        <v>0</v>
      </c>
      <c r="I4667" s="4">
        <v>0</v>
      </c>
      <c r="J4667" s="4">
        <v>1</v>
      </c>
      <c r="K4667" s="4">
        <v>0</v>
      </c>
      <c r="L4667" s="4">
        <v>0</v>
      </c>
      <c r="M4667" s="4">
        <v>0.8</v>
      </c>
      <c r="N4667" s="4">
        <v>0</v>
      </c>
      <c r="O4667" s="4">
        <v>0</v>
      </c>
      <c r="P4667" s="4">
        <v>0</v>
      </c>
      <c r="Q4667" s="4">
        <v>0</v>
      </c>
      <c r="R4667" s="4">
        <v>7.0000000000000007E-2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0</v>
      </c>
      <c r="Y4667" s="4">
        <v>15110.2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4">
        <v>0</v>
      </c>
      <c r="AF4667" s="4">
        <v>0</v>
      </c>
      <c r="AG4667" s="4">
        <v>4005</v>
      </c>
      <c r="AH4667" s="4">
        <v>0</v>
      </c>
      <c r="AI4667" s="4">
        <v>0</v>
      </c>
      <c r="AJ4667" s="4">
        <v>13912</v>
      </c>
      <c r="AK4667" s="4">
        <v>0</v>
      </c>
      <c r="AL4667" s="4">
        <v>17917</v>
      </c>
      <c r="AM4667" s="4">
        <v>0</v>
      </c>
      <c r="AN4667" s="4">
        <v>0</v>
      </c>
      <c r="AO4667" s="4">
        <v>0</v>
      </c>
      <c r="AP4667" s="4">
        <v>106.75</v>
      </c>
      <c r="AQ4667" s="4">
        <v>0</v>
      </c>
      <c r="AR4667" s="4">
        <v>106.75</v>
      </c>
      <c r="AS4667" s="4">
        <v>0</v>
      </c>
      <c r="AT4667" s="4">
        <v>33133.949999999997</v>
      </c>
      <c r="AU4667" s="4">
        <v>0</v>
      </c>
      <c r="AV4667" s="4">
        <v>0</v>
      </c>
      <c r="AW4667" s="9">
        <v>0</v>
      </c>
      <c r="AX4667" s="4">
        <v>0</v>
      </c>
      <c r="AY4667" s="4">
        <v>0</v>
      </c>
      <c r="AZ4667" s="4">
        <v>0</v>
      </c>
      <c r="BA4667" s="4">
        <v>0</v>
      </c>
    </row>
    <row r="4668" spans="1:53" x14ac:dyDescent="0.25">
      <c r="A4668" s="5">
        <v>142950</v>
      </c>
      <c r="B4668" t="s">
        <v>363</v>
      </c>
      <c r="C4668" s="5">
        <v>45443</v>
      </c>
      <c r="D4668" t="s">
        <v>590</v>
      </c>
      <c r="E4668" s="1" t="s">
        <v>423</v>
      </c>
      <c r="F4668" s="4">
        <v>0.87</v>
      </c>
      <c r="G4668" s="4">
        <v>0.87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0.87</v>
      </c>
      <c r="Y4668" s="4">
        <v>5237.3999999999996</v>
      </c>
      <c r="Z4668" s="4">
        <v>0</v>
      </c>
      <c r="AA4668" s="4">
        <v>0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5237.3999999999996</v>
      </c>
      <c r="AU4668" s="4">
        <v>0</v>
      </c>
      <c r="AV4668" s="4">
        <v>0</v>
      </c>
      <c r="AW4668" s="9">
        <v>0</v>
      </c>
      <c r="AX4668" s="4">
        <v>0</v>
      </c>
      <c r="AY4668" s="4">
        <v>0</v>
      </c>
      <c r="AZ4668" s="4">
        <v>0</v>
      </c>
      <c r="BA4668" s="4">
        <v>0</v>
      </c>
    </row>
    <row r="4669" spans="1:53" x14ac:dyDescent="0.25">
      <c r="A4669" s="5">
        <v>142950</v>
      </c>
      <c r="B4669" t="s">
        <v>363</v>
      </c>
      <c r="C4669" s="5">
        <v>45450</v>
      </c>
      <c r="D4669" t="s">
        <v>591</v>
      </c>
      <c r="E4669" s="1" t="s">
        <v>423</v>
      </c>
      <c r="F4669" s="4">
        <v>7</v>
      </c>
      <c r="G4669" s="4">
        <v>7</v>
      </c>
      <c r="H4669" s="4">
        <v>0</v>
      </c>
      <c r="I4669" s="4">
        <v>1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2</v>
      </c>
      <c r="Y4669" s="4">
        <v>42140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v>0</v>
      </c>
      <c r="AF4669" s="4">
        <v>1578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1578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43718</v>
      </c>
      <c r="AU4669" s="4">
        <v>0</v>
      </c>
      <c r="AV4669" s="4">
        <v>0</v>
      </c>
      <c r="AW4669" s="9">
        <v>0</v>
      </c>
      <c r="AX4669" s="4">
        <v>0</v>
      </c>
      <c r="AY4669" s="4">
        <v>0</v>
      </c>
      <c r="AZ4669" s="4">
        <v>0</v>
      </c>
      <c r="BA4669" s="4">
        <v>0</v>
      </c>
    </row>
    <row r="4670" spans="1:53" x14ac:dyDescent="0.25">
      <c r="A4670" s="5">
        <v>142950</v>
      </c>
      <c r="B4670" t="s">
        <v>363</v>
      </c>
      <c r="C4670" s="5">
        <v>45468</v>
      </c>
      <c r="D4670" t="s">
        <v>935</v>
      </c>
      <c r="E4670" s="1" t="s">
        <v>423</v>
      </c>
      <c r="F4670" s="4">
        <v>5.09</v>
      </c>
      <c r="G4670" s="4">
        <v>5.09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7.0000000000000007E-2</v>
      </c>
      <c r="S4670" s="4">
        <v>0</v>
      </c>
      <c r="T4670" s="4">
        <v>0</v>
      </c>
      <c r="U4670" s="4">
        <v>0</v>
      </c>
      <c r="V4670" s="4">
        <v>0.87</v>
      </c>
      <c r="W4670" s="4">
        <v>0</v>
      </c>
      <c r="X4670" s="4">
        <v>0.01</v>
      </c>
      <c r="Y4670" s="4">
        <v>30641.8</v>
      </c>
      <c r="Z4670" s="4">
        <v>0</v>
      </c>
      <c r="AA4670" s="4">
        <v>0</v>
      </c>
      <c r="AB4670" s="4">
        <v>0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106.75</v>
      </c>
      <c r="AQ4670" s="4">
        <v>0</v>
      </c>
      <c r="AR4670" s="4">
        <v>106.75</v>
      </c>
      <c r="AS4670" s="4">
        <v>0</v>
      </c>
      <c r="AT4670" s="4">
        <v>30748.55</v>
      </c>
      <c r="AU4670" s="4">
        <v>0</v>
      </c>
      <c r="AV4670" s="4">
        <v>0</v>
      </c>
      <c r="AW4670" s="9">
        <v>0</v>
      </c>
      <c r="AX4670" s="4">
        <v>0</v>
      </c>
      <c r="AY4670" s="4">
        <v>0</v>
      </c>
      <c r="AZ4670" s="4">
        <v>0</v>
      </c>
      <c r="BA4670" s="4">
        <v>0</v>
      </c>
    </row>
    <row r="4671" spans="1:53" x14ac:dyDescent="0.25">
      <c r="A4671" s="5">
        <v>142950</v>
      </c>
      <c r="B4671" t="s">
        <v>363</v>
      </c>
      <c r="C4671" s="5">
        <v>45476</v>
      </c>
      <c r="D4671" t="s">
        <v>592</v>
      </c>
      <c r="E4671" s="1" t="s">
        <v>423</v>
      </c>
      <c r="F4671" s="4">
        <v>30.02</v>
      </c>
      <c r="G4671" s="4">
        <v>30.02</v>
      </c>
      <c r="H4671" s="4">
        <v>0</v>
      </c>
      <c r="I4671" s="4">
        <v>0</v>
      </c>
      <c r="J4671" s="4">
        <v>3.17</v>
      </c>
      <c r="K4671" s="4">
        <v>2</v>
      </c>
      <c r="L4671" s="4">
        <v>0</v>
      </c>
      <c r="M4671" s="4">
        <v>0.89</v>
      </c>
      <c r="N4671" s="4">
        <v>0.95</v>
      </c>
      <c r="O4671" s="4">
        <v>0</v>
      </c>
      <c r="P4671" s="4">
        <v>0</v>
      </c>
      <c r="Q4671" s="4">
        <v>0</v>
      </c>
      <c r="R4671" s="4">
        <v>0.19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13.36</v>
      </c>
      <c r="Y4671" s="4">
        <v>180720.4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12695.85</v>
      </c>
      <c r="AH4671" s="4">
        <v>19244</v>
      </c>
      <c r="AI4671" s="4">
        <v>0</v>
      </c>
      <c r="AJ4671" s="4">
        <v>15477.1</v>
      </c>
      <c r="AK4671" s="4">
        <v>24355.15</v>
      </c>
      <c r="AL4671" s="4">
        <v>71772.100000000006</v>
      </c>
      <c r="AM4671" s="4">
        <v>0</v>
      </c>
      <c r="AN4671" s="4">
        <v>0</v>
      </c>
      <c r="AO4671" s="4">
        <v>0</v>
      </c>
      <c r="AP4671" s="4">
        <v>289.75</v>
      </c>
      <c r="AQ4671" s="4">
        <v>0</v>
      </c>
      <c r="AR4671" s="4">
        <v>289.75</v>
      </c>
      <c r="AS4671" s="4">
        <v>0</v>
      </c>
      <c r="AT4671" s="4">
        <v>252782.25</v>
      </c>
      <c r="AU4671" s="4">
        <v>0</v>
      </c>
      <c r="AV4671" s="4">
        <v>0</v>
      </c>
      <c r="AW4671" s="9">
        <v>0</v>
      </c>
      <c r="AX4671" s="4">
        <v>0</v>
      </c>
      <c r="AY4671" s="4">
        <v>0</v>
      </c>
      <c r="AZ4671" s="4">
        <v>0</v>
      </c>
      <c r="BA4671" s="4">
        <v>0</v>
      </c>
    </row>
    <row r="4672" spans="1:53" x14ac:dyDescent="0.25">
      <c r="A4672" s="5">
        <v>142950</v>
      </c>
      <c r="B4672" t="s">
        <v>363</v>
      </c>
      <c r="C4672" s="5">
        <v>45484</v>
      </c>
      <c r="D4672" t="s">
        <v>593</v>
      </c>
      <c r="E4672" s="1" t="s">
        <v>423</v>
      </c>
      <c r="F4672" s="4">
        <v>6.62</v>
      </c>
      <c r="G4672" s="4">
        <v>6.62</v>
      </c>
      <c r="H4672" s="4">
        <v>0</v>
      </c>
      <c r="I4672" s="4">
        <v>1</v>
      </c>
      <c r="J4672" s="4">
        <v>0.82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7.0000000000000007E-2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1.82</v>
      </c>
      <c r="Y4672" s="4">
        <v>39852.400000000001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v>0</v>
      </c>
      <c r="AF4672" s="4">
        <v>1578</v>
      </c>
      <c r="AG4672" s="4">
        <v>3284.1</v>
      </c>
      <c r="AH4672" s="4">
        <v>0</v>
      </c>
      <c r="AI4672" s="4">
        <v>0</v>
      </c>
      <c r="AJ4672" s="4">
        <v>0</v>
      </c>
      <c r="AK4672" s="4">
        <v>0</v>
      </c>
      <c r="AL4672" s="4">
        <v>4862.1000000000004</v>
      </c>
      <c r="AM4672" s="4">
        <v>0</v>
      </c>
      <c r="AN4672" s="4">
        <v>0</v>
      </c>
      <c r="AO4672" s="4">
        <v>0</v>
      </c>
      <c r="AP4672" s="4">
        <v>106.75</v>
      </c>
      <c r="AQ4672" s="4">
        <v>0</v>
      </c>
      <c r="AR4672" s="4">
        <v>106.75</v>
      </c>
      <c r="AS4672" s="4">
        <v>0</v>
      </c>
      <c r="AT4672" s="4">
        <v>44821.25</v>
      </c>
      <c r="AU4672" s="4">
        <v>0</v>
      </c>
      <c r="AV4672" s="4">
        <v>0</v>
      </c>
      <c r="AW4672" s="9">
        <v>0</v>
      </c>
      <c r="AX4672" s="4">
        <v>0</v>
      </c>
      <c r="AY4672" s="4">
        <v>0</v>
      </c>
      <c r="AZ4672" s="4">
        <v>0</v>
      </c>
      <c r="BA4672" s="4">
        <v>0</v>
      </c>
    </row>
    <row r="4673" spans="1:53" x14ac:dyDescent="0.25">
      <c r="A4673" s="5">
        <v>142950</v>
      </c>
      <c r="B4673" t="s">
        <v>363</v>
      </c>
      <c r="C4673" s="5">
        <v>45492</v>
      </c>
      <c r="D4673" t="s">
        <v>594</v>
      </c>
      <c r="E4673" s="1" t="s">
        <v>423</v>
      </c>
      <c r="F4673" s="4">
        <v>24.3</v>
      </c>
      <c r="G4673" s="4">
        <v>24.3</v>
      </c>
      <c r="H4673" s="4">
        <v>0</v>
      </c>
      <c r="I4673" s="4">
        <v>0</v>
      </c>
      <c r="J4673" s="4">
        <v>3.78</v>
      </c>
      <c r="K4673" s="4">
        <v>0</v>
      </c>
      <c r="L4673" s="4">
        <v>0</v>
      </c>
      <c r="M4673" s="4">
        <v>0</v>
      </c>
      <c r="N4673" s="4">
        <v>0</v>
      </c>
      <c r="O4673" s="4">
        <v>0.13</v>
      </c>
      <c r="P4673" s="4">
        <v>0</v>
      </c>
      <c r="Q4673" s="4">
        <v>0</v>
      </c>
      <c r="R4673" s="4">
        <v>0.28999999999999998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8.68</v>
      </c>
      <c r="Y4673" s="4">
        <v>146286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0</v>
      </c>
      <c r="AF4673" s="4">
        <v>0</v>
      </c>
      <c r="AG4673" s="4">
        <v>15138.9</v>
      </c>
      <c r="AH4673" s="4">
        <v>0</v>
      </c>
      <c r="AI4673" s="4">
        <v>0</v>
      </c>
      <c r="AJ4673" s="4">
        <v>0</v>
      </c>
      <c r="AK4673" s="4">
        <v>0</v>
      </c>
      <c r="AL4673" s="4">
        <v>15138.9</v>
      </c>
      <c r="AM4673" s="4">
        <v>674.96</v>
      </c>
      <c r="AN4673" s="4">
        <v>0</v>
      </c>
      <c r="AO4673" s="4">
        <v>0</v>
      </c>
      <c r="AP4673" s="4">
        <v>442.25</v>
      </c>
      <c r="AQ4673" s="4">
        <v>0</v>
      </c>
      <c r="AR4673" s="4">
        <v>1117.21</v>
      </c>
      <c r="AS4673" s="4">
        <v>0</v>
      </c>
      <c r="AT4673" s="4">
        <v>162542.10999999999</v>
      </c>
      <c r="AU4673" s="4">
        <v>0</v>
      </c>
      <c r="AV4673" s="4">
        <v>0</v>
      </c>
      <c r="AW4673" s="9">
        <v>0</v>
      </c>
      <c r="AX4673" s="4">
        <v>0</v>
      </c>
      <c r="AY4673" s="4">
        <v>0</v>
      </c>
      <c r="AZ4673" s="4">
        <v>0</v>
      </c>
      <c r="BA4673" s="4">
        <v>0</v>
      </c>
    </row>
    <row r="4674" spans="1:53" x14ac:dyDescent="0.25">
      <c r="A4674" s="5">
        <v>142950</v>
      </c>
      <c r="B4674" t="s">
        <v>363</v>
      </c>
      <c r="C4674" s="5">
        <v>45500</v>
      </c>
      <c r="D4674" t="s">
        <v>595</v>
      </c>
      <c r="E4674" s="1" t="s">
        <v>423</v>
      </c>
      <c r="F4674" s="4">
        <v>31.95</v>
      </c>
      <c r="G4674" s="4">
        <v>31.95</v>
      </c>
      <c r="H4674" s="4">
        <v>0</v>
      </c>
      <c r="I4674" s="4">
        <v>2.5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0.13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3.97</v>
      </c>
      <c r="Y4674" s="4">
        <v>192339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v>0</v>
      </c>
      <c r="AF4674" s="4">
        <v>3945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3945</v>
      </c>
      <c r="AM4674" s="4">
        <v>0</v>
      </c>
      <c r="AN4674" s="4">
        <v>0</v>
      </c>
      <c r="AO4674" s="4">
        <v>0</v>
      </c>
      <c r="AP4674" s="4">
        <v>198.25</v>
      </c>
      <c r="AQ4674" s="4">
        <v>0</v>
      </c>
      <c r="AR4674" s="4">
        <v>198.25</v>
      </c>
      <c r="AS4674" s="4">
        <v>0</v>
      </c>
      <c r="AT4674" s="4">
        <v>196482.25</v>
      </c>
      <c r="AU4674" s="4">
        <v>0</v>
      </c>
      <c r="AV4674" s="4">
        <v>0</v>
      </c>
      <c r="AW4674" s="9">
        <v>0</v>
      </c>
      <c r="AX4674" s="4">
        <v>0</v>
      </c>
      <c r="AY4674" s="4">
        <v>0</v>
      </c>
      <c r="AZ4674" s="4">
        <v>0</v>
      </c>
      <c r="BA4674" s="4">
        <v>0</v>
      </c>
    </row>
    <row r="4675" spans="1:53" x14ac:dyDescent="0.25">
      <c r="A4675" s="5">
        <v>142950</v>
      </c>
      <c r="B4675" t="s">
        <v>363</v>
      </c>
      <c r="C4675" s="5">
        <v>45518</v>
      </c>
      <c r="D4675" t="s">
        <v>401</v>
      </c>
      <c r="E4675" s="1" t="s">
        <v>423</v>
      </c>
      <c r="F4675" s="4">
        <v>20.9</v>
      </c>
      <c r="G4675" s="4">
        <v>20.9</v>
      </c>
      <c r="H4675" s="4">
        <v>0</v>
      </c>
      <c r="I4675" s="4">
        <v>0</v>
      </c>
      <c r="J4675" s="4">
        <v>3.73</v>
      </c>
      <c r="K4675" s="4">
        <v>1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0.28000000000000003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7.82</v>
      </c>
      <c r="Y4675" s="4">
        <v>125818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4">
        <v>14938.65</v>
      </c>
      <c r="AH4675" s="4">
        <v>9622</v>
      </c>
      <c r="AI4675" s="4">
        <v>0</v>
      </c>
      <c r="AJ4675" s="4">
        <v>0</v>
      </c>
      <c r="AK4675" s="4">
        <v>0</v>
      </c>
      <c r="AL4675" s="4">
        <v>24560.65</v>
      </c>
      <c r="AM4675" s="4">
        <v>0</v>
      </c>
      <c r="AN4675" s="4">
        <v>0</v>
      </c>
      <c r="AO4675" s="4">
        <v>0</v>
      </c>
      <c r="AP4675" s="4">
        <v>427</v>
      </c>
      <c r="AQ4675" s="4">
        <v>0</v>
      </c>
      <c r="AR4675" s="4">
        <v>427</v>
      </c>
      <c r="AS4675" s="4">
        <v>0</v>
      </c>
      <c r="AT4675" s="4">
        <v>150805.65</v>
      </c>
      <c r="AU4675" s="4">
        <v>0</v>
      </c>
      <c r="AV4675" s="4">
        <v>0</v>
      </c>
      <c r="AW4675" s="9">
        <v>0</v>
      </c>
      <c r="AX4675" s="4">
        <v>0</v>
      </c>
      <c r="AY4675" s="4">
        <v>0</v>
      </c>
      <c r="AZ4675" s="4">
        <v>0</v>
      </c>
      <c r="BA4675" s="4">
        <v>0</v>
      </c>
    </row>
    <row r="4676" spans="1:53" x14ac:dyDescent="0.25">
      <c r="A4676" s="5">
        <v>142950</v>
      </c>
      <c r="B4676" t="s">
        <v>363</v>
      </c>
      <c r="C4676" s="5">
        <v>45526</v>
      </c>
      <c r="D4676" t="s">
        <v>596</v>
      </c>
      <c r="E4676" s="1" t="s">
        <v>423</v>
      </c>
      <c r="F4676" s="4">
        <v>6.61</v>
      </c>
      <c r="G4676" s="4">
        <v>6.61</v>
      </c>
      <c r="H4676" s="4">
        <v>0</v>
      </c>
      <c r="I4676" s="4">
        <v>0.43</v>
      </c>
      <c r="J4676" s="4">
        <v>1.76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0.09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4.58</v>
      </c>
      <c r="Y4676" s="4">
        <v>39792.199999999997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v>0</v>
      </c>
      <c r="AF4676" s="4">
        <v>678.54</v>
      </c>
      <c r="AG4676" s="4">
        <v>7048.8</v>
      </c>
      <c r="AH4676" s="4">
        <v>0</v>
      </c>
      <c r="AI4676" s="4">
        <v>0</v>
      </c>
      <c r="AJ4676" s="4">
        <v>0</v>
      </c>
      <c r="AK4676" s="4">
        <v>0</v>
      </c>
      <c r="AL4676" s="4">
        <v>7727.34</v>
      </c>
      <c r="AM4676" s="4">
        <v>0</v>
      </c>
      <c r="AN4676" s="4">
        <v>0</v>
      </c>
      <c r="AO4676" s="4">
        <v>0</v>
      </c>
      <c r="AP4676" s="4">
        <v>137.25</v>
      </c>
      <c r="AQ4676" s="4">
        <v>0</v>
      </c>
      <c r="AR4676" s="4">
        <v>137.25</v>
      </c>
      <c r="AS4676" s="4">
        <v>0</v>
      </c>
      <c r="AT4676" s="4">
        <v>47656.79</v>
      </c>
      <c r="AU4676" s="4">
        <v>0</v>
      </c>
      <c r="AV4676" s="4">
        <v>0</v>
      </c>
      <c r="AW4676" s="9">
        <v>0</v>
      </c>
      <c r="AX4676" s="4">
        <v>0</v>
      </c>
      <c r="AY4676" s="4">
        <v>0</v>
      </c>
      <c r="AZ4676" s="4">
        <v>0</v>
      </c>
      <c r="BA4676" s="4">
        <v>0</v>
      </c>
    </row>
    <row r="4677" spans="1:53" x14ac:dyDescent="0.25">
      <c r="A4677" s="5">
        <v>142950</v>
      </c>
      <c r="B4677" t="s">
        <v>363</v>
      </c>
      <c r="C4677" s="5">
        <v>45534</v>
      </c>
      <c r="D4677" t="s">
        <v>597</v>
      </c>
      <c r="E4677" s="1" t="s">
        <v>423</v>
      </c>
      <c r="F4677" s="4">
        <v>13.23</v>
      </c>
      <c r="G4677" s="4">
        <v>13.23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2</v>
      </c>
      <c r="V4677" s="4">
        <v>0</v>
      </c>
      <c r="W4677" s="4">
        <v>0</v>
      </c>
      <c r="X4677" s="4">
        <v>3.33</v>
      </c>
      <c r="Y4677" s="4">
        <v>79644.600000000006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79644.600000000006</v>
      </c>
      <c r="AU4677" s="4">
        <v>0</v>
      </c>
      <c r="AV4677" s="4">
        <v>0</v>
      </c>
      <c r="AW4677" s="9">
        <v>0</v>
      </c>
      <c r="AX4677" s="4">
        <v>0</v>
      </c>
      <c r="AY4677" s="4">
        <v>0</v>
      </c>
      <c r="AZ4677" s="4">
        <v>0</v>
      </c>
      <c r="BA4677" s="4">
        <v>0</v>
      </c>
    </row>
    <row r="4678" spans="1:53" x14ac:dyDescent="0.25">
      <c r="A4678" s="5">
        <v>142950</v>
      </c>
      <c r="B4678" t="s">
        <v>363</v>
      </c>
      <c r="C4678" s="5">
        <v>45542</v>
      </c>
      <c r="D4678" t="s">
        <v>904</v>
      </c>
      <c r="E4678" s="1" t="s">
        <v>423</v>
      </c>
      <c r="F4678" s="4">
        <v>1.04</v>
      </c>
      <c r="G4678" s="4">
        <v>1.04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0</v>
      </c>
      <c r="Y4678" s="4">
        <v>6260.8</v>
      </c>
      <c r="Z4678" s="4">
        <v>0</v>
      </c>
      <c r="AA4678" s="4">
        <v>0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6260.8</v>
      </c>
      <c r="AU4678" s="4">
        <v>0</v>
      </c>
      <c r="AV4678" s="4">
        <v>0</v>
      </c>
      <c r="AW4678" s="9">
        <v>0</v>
      </c>
      <c r="AX4678" s="4">
        <v>0</v>
      </c>
      <c r="AY4678" s="4">
        <v>0</v>
      </c>
      <c r="AZ4678" s="4">
        <v>0</v>
      </c>
      <c r="BA4678" s="4">
        <v>0</v>
      </c>
    </row>
    <row r="4679" spans="1:53" x14ac:dyDescent="0.25">
      <c r="A4679" s="5">
        <v>142950</v>
      </c>
      <c r="B4679" t="s">
        <v>363</v>
      </c>
      <c r="C4679" s="5">
        <v>45559</v>
      </c>
      <c r="D4679" t="s">
        <v>598</v>
      </c>
      <c r="E4679" s="1" t="s">
        <v>423</v>
      </c>
      <c r="F4679" s="4">
        <v>23.63</v>
      </c>
      <c r="G4679" s="4">
        <v>23.63</v>
      </c>
      <c r="H4679" s="4">
        <v>0</v>
      </c>
      <c r="I4679" s="4">
        <v>0</v>
      </c>
      <c r="J4679" s="4">
        <v>3.12</v>
      </c>
      <c r="K4679" s="4">
        <v>0</v>
      </c>
      <c r="L4679" s="4">
        <v>0.97</v>
      </c>
      <c r="M4679" s="4">
        <v>0</v>
      </c>
      <c r="N4679" s="4">
        <v>0</v>
      </c>
      <c r="O4679" s="4">
        <v>0.13</v>
      </c>
      <c r="P4679" s="4">
        <v>0</v>
      </c>
      <c r="Q4679" s="4">
        <v>0</v>
      </c>
      <c r="R4679" s="4">
        <v>7.0000000000000007E-2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10.02</v>
      </c>
      <c r="Y4679" s="4">
        <v>142252.6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12495.6</v>
      </c>
      <c r="AH4679" s="4">
        <v>0</v>
      </c>
      <c r="AI4679" s="4">
        <v>12455.77</v>
      </c>
      <c r="AJ4679" s="4">
        <v>0</v>
      </c>
      <c r="AK4679" s="4">
        <v>0</v>
      </c>
      <c r="AL4679" s="4">
        <v>24951.37</v>
      </c>
      <c r="AM4679" s="4">
        <v>674.96</v>
      </c>
      <c r="AN4679" s="4">
        <v>0</v>
      </c>
      <c r="AO4679" s="4">
        <v>0</v>
      </c>
      <c r="AP4679" s="4">
        <v>106.75</v>
      </c>
      <c r="AQ4679" s="4">
        <v>0</v>
      </c>
      <c r="AR4679" s="4">
        <v>781.71</v>
      </c>
      <c r="AS4679" s="4">
        <v>0</v>
      </c>
      <c r="AT4679" s="4">
        <v>167985.68</v>
      </c>
      <c r="AU4679" s="4">
        <v>0</v>
      </c>
      <c r="AV4679" s="4">
        <v>0</v>
      </c>
      <c r="AW4679" s="9">
        <v>0</v>
      </c>
      <c r="AX4679" s="4">
        <v>0</v>
      </c>
      <c r="AY4679" s="4">
        <v>0</v>
      </c>
      <c r="AZ4679" s="4">
        <v>0</v>
      </c>
      <c r="BA4679" s="4">
        <v>0</v>
      </c>
    </row>
    <row r="4680" spans="1:53" x14ac:dyDescent="0.25">
      <c r="A4680" s="5">
        <v>142950</v>
      </c>
      <c r="B4680" t="s">
        <v>363</v>
      </c>
      <c r="C4680" s="5">
        <v>45567</v>
      </c>
      <c r="D4680" t="s">
        <v>599</v>
      </c>
      <c r="E4680" s="1" t="s">
        <v>423</v>
      </c>
      <c r="F4680" s="4">
        <v>12.01</v>
      </c>
      <c r="G4680" s="4">
        <v>12.01</v>
      </c>
      <c r="H4680" s="4">
        <v>0</v>
      </c>
      <c r="I4680" s="4">
        <v>0</v>
      </c>
      <c r="J4680" s="4">
        <v>2.81</v>
      </c>
      <c r="K4680" s="4">
        <v>0</v>
      </c>
      <c r="L4680" s="4">
        <v>0</v>
      </c>
      <c r="M4680" s="4">
        <v>0.79</v>
      </c>
      <c r="N4680" s="4">
        <v>1.2</v>
      </c>
      <c r="O4680" s="4">
        <v>0</v>
      </c>
      <c r="P4680" s="4">
        <v>0</v>
      </c>
      <c r="Q4680" s="4">
        <v>0</v>
      </c>
      <c r="R4680" s="4">
        <v>0.16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8.51</v>
      </c>
      <c r="Y4680" s="4">
        <v>72300.2</v>
      </c>
      <c r="Z4680" s="4">
        <v>0</v>
      </c>
      <c r="AA4680" s="4">
        <v>0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11254.05</v>
      </c>
      <c r="AH4680" s="4">
        <v>0</v>
      </c>
      <c r="AI4680" s="4">
        <v>0</v>
      </c>
      <c r="AJ4680" s="4">
        <v>13738.1</v>
      </c>
      <c r="AK4680" s="4">
        <v>30764.400000000001</v>
      </c>
      <c r="AL4680" s="4">
        <v>55756.55</v>
      </c>
      <c r="AM4680" s="4">
        <v>0</v>
      </c>
      <c r="AN4680" s="4">
        <v>0</v>
      </c>
      <c r="AO4680" s="4">
        <v>0</v>
      </c>
      <c r="AP4680" s="4">
        <v>244</v>
      </c>
      <c r="AQ4680" s="4">
        <v>0</v>
      </c>
      <c r="AR4680" s="4">
        <v>244</v>
      </c>
      <c r="AS4680" s="4">
        <v>0</v>
      </c>
      <c r="AT4680" s="4">
        <v>128300.75</v>
      </c>
      <c r="AU4680" s="4">
        <v>0</v>
      </c>
      <c r="AV4680" s="4">
        <v>0</v>
      </c>
      <c r="AW4680" s="9">
        <v>0</v>
      </c>
      <c r="AX4680" s="4">
        <v>0</v>
      </c>
      <c r="AY4680" s="4">
        <v>0</v>
      </c>
      <c r="AZ4680" s="4">
        <v>0</v>
      </c>
      <c r="BA4680" s="4">
        <v>0</v>
      </c>
    </row>
    <row r="4681" spans="1:53" x14ac:dyDescent="0.25">
      <c r="A4681" s="5">
        <v>142950</v>
      </c>
      <c r="B4681" t="s">
        <v>363</v>
      </c>
      <c r="C4681" s="5">
        <v>45575</v>
      </c>
      <c r="D4681" t="s">
        <v>600</v>
      </c>
      <c r="E4681" s="1" t="s">
        <v>423</v>
      </c>
      <c r="F4681" s="4">
        <v>18.38</v>
      </c>
      <c r="G4681" s="4">
        <v>18.38</v>
      </c>
      <c r="H4681" s="4">
        <v>0</v>
      </c>
      <c r="I4681" s="4">
        <v>0</v>
      </c>
      <c r="J4681" s="4">
        <v>7.34</v>
      </c>
      <c r="K4681" s="4">
        <v>0</v>
      </c>
      <c r="L4681" s="4">
        <v>0</v>
      </c>
      <c r="M4681" s="4">
        <v>0</v>
      </c>
      <c r="N4681" s="4">
        <v>1</v>
      </c>
      <c r="O4681" s="4">
        <v>0</v>
      </c>
      <c r="P4681" s="4">
        <v>0</v>
      </c>
      <c r="Q4681" s="4">
        <v>0</v>
      </c>
      <c r="R4681" s="4">
        <v>0.23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11.5</v>
      </c>
      <c r="Y4681" s="4">
        <v>110647.6</v>
      </c>
      <c r="Z4681" s="4">
        <v>0</v>
      </c>
      <c r="AA4681" s="4">
        <v>0</v>
      </c>
      <c r="AB4681" s="4">
        <v>0</v>
      </c>
      <c r="AC4681" s="4">
        <v>0</v>
      </c>
      <c r="AD4681" s="4">
        <v>0</v>
      </c>
      <c r="AE4681" s="4">
        <v>0</v>
      </c>
      <c r="AF4681" s="4">
        <v>0</v>
      </c>
      <c r="AG4681" s="4">
        <v>29396.7</v>
      </c>
      <c r="AH4681" s="4">
        <v>0</v>
      </c>
      <c r="AI4681" s="4">
        <v>0</v>
      </c>
      <c r="AJ4681" s="4">
        <v>0</v>
      </c>
      <c r="AK4681" s="4">
        <v>25637</v>
      </c>
      <c r="AL4681" s="4">
        <v>55033.7</v>
      </c>
      <c r="AM4681" s="4">
        <v>0</v>
      </c>
      <c r="AN4681" s="4">
        <v>0</v>
      </c>
      <c r="AO4681" s="4">
        <v>0</v>
      </c>
      <c r="AP4681" s="4">
        <v>350.75</v>
      </c>
      <c r="AQ4681" s="4">
        <v>0</v>
      </c>
      <c r="AR4681" s="4">
        <v>350.75</v>
      </c>
      <c r="AS4681" s="4">
        <v>0</v>
      </c>
      <c r="AT4681" s="4">
        <v>166032.04999999999</v>
      </c>
      <c r="AU4681" s="4">
        <v>0</v>
      </c>
      <c r="AV4681" s="4">
        <v>0</v>
      </c>
      <c r="AW4681" s="9">
        <v>0</v>
      </c>
      <c r="AX4681" s="4">
        <v>0</v>
      </c>
      <c r="AY4681" s="4">
        <v>0</v>
      </c>
      <c r="AZ4681" s="4">
        <v>0</v>
      </c>
      <c r="BA4681" s="4">
        <v>0</v>
      </c>
    </row>
    <row r="4682" spans="1:53" x14ac:dyDescent="0.25">
      <c r="A4682" s="5">
        <v>142950</v>
      </c>
      <c r="B4682" t="s">
        <v>363</v>
      </c>
      <c r="C4682" s="5">
        <v>45583</v>
      </c>
      <c r="D4682" t="s">
        <v>394</v>
      </c>
      <c r="E4682" s="1" t="s">
        <v>423</v>
      </c>
      <c r="F4682" s="4">
        <v>15.52</v>
      </c>
      <c r="G4682" s="4">
        <v>15.52</v>
      </c>
      <c r="H4682" s="4">
        <v>0</v>
      </c>
      <c r="I4682" s="4">
        <v>0</v>
      </c>
      <c r="J4682" s="4">
        <v>1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0.03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3.66</v>
      </c>
      <c r="Y4682" s="4">
        <v>93430.399999999994</v>
      </c>
      <c r="Z4682" s="4">
        <v>0</v>
      </c>
      <c r="AA4682" s="4">
        <v>0</v>
      </c>
      <c r="AB4682" s="4">
        <v>0</v>
      </c>
      <c r="AC4682" s="4">
        <v>0</v>
      </c>
      <c r="AD4682" s="4">
        <v>0</v>
      </c>
      <c r="AE4682" s="4">
        <v>0</v>
      </c>
      <c r="AF4682" s="4">
        <v>0</v>
      </c>
      <c r="AG4682" s="4">
        <v>4005</v>
      </c>
      <c r="AH4682" s="4">
        <v>0</v>
      </c>
      <c r="AI4682" s="4">
        <v>0</v>
      </c>
      <c r="AJ4682" s="4">
        <v>0</v>
      </c>
      <c r="AK4682" s="4">
        <v>0</v>
      </c>
      <c r="AL4682" s="4">
        <v>4005</v>
      </c>
      <c r="AM4682" s="4">
        <v>0</v>
      </c>
      <c r="AN4682" s="4">
        <v>0</v>
      </c>
      <c r="AO4682" s="4">
        <v>0</v>
      </c>
      <c r="AP4682" s="4">
        <v>45.75</v>
      </c>
      <c r="AQ4682" s="4">
        <v>0</v>
      </c>
      <c r="AR4682" s="4">
        <v>45.75</v>
      </c>
      <c r="AS4682" s="4">
        <v>0</v>
      </c>
      <c r="AT4682" s="4">
        <v>97481.15</v>
      </c>
      <c r="AU4682" s="4">
        <v>0</v>
      </c>
      <c r="AV4682" s="4">
        <v>0</v>
      </c>
      <c r="AW4682" s="9">
        <v>0</v>
      </c>
      <c r="AX4682" s="4">
        <v>0</v>
      </c>
      <c r="AY4682" s="4">
        <v>0</v>
      </c>
      <c r="AZ4682" s="4">
        <v>0</v>
      </c>
      <c r="BA4682" s="4">
        <v>0</v>
      </c>
    </row>
    <row r="4683" spans="1:53" x14ac:dyDescent="0.25">
      <c r="A4683" s="5">
        <v>142950</v>
      </c>
      <c r="B4683" t="s">
        <v>363</v>
      </c>
      <c r="C4683" s="5">
        <v>45591</v>
      </c>
      <c r="D4683" t="s">
        <v>601</v>
      </c>
      <c r="E4683" s="1" t="s">
        <v>423</v>
      </c>
      <c r="F4683" s="4">
        <v>8.3800000000000008</v>
      </c>
      <c r="G4683" s="4">
        <v>8.3800000000000008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6.18</v>
      </c>
      <c r="Y4683" s="4">
        <v>50447.6</v>
      </c>
      <c r="Z4683" s="4">
        <v>0</v>
      </c>
      <c r="AA4683" s="4">
        <v>0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50447.6</v>
      </c>
      <c r="AU4683" s="4">
        <v>0</v>
      </c>
      <c r="AV4683" s="4">
        <v>0</v>
      </c>
      <c r="AW4683" s="9">
        <v>0</v>
      </c>
      <c r="AX4683" s="4">
        <v>0</v>
      </c>
      <c r="AY4683" s="4">
        <v>0</v>
      </c>
      <c r="AZ4683" s="4">
        <v>0</v>
      </c>
      <c r="BA4683" s="4">
        <v>0</v>
      </c>
    </row>
    <row r="4684" spans="1:53" x14ac:dyDescent="0.25">
      <c r="A4684" s="5">
        <v>142950</v>
      </c>
      <c r="B4684" t="s">
        <v>363</v>
      </c>
      <c r="C4684" s="5">
        <v>45609</v>
      </c>
      <c r="D4684" t="s">
        <v>602</v>
      </c>
      <c r="E4684" s="1" t="s">
        <v>423</v>
      </c>
      <c r="F4684" s="4">
        <v>12.44</v>
      </c>
      <c r="G4684" s="4">
        <v>12.44</v>
      </c>
      <c r="H4684" s="4">
        <v>0</v>
      </c>
      <c r="I4684" s="4">
        <v>1</v>
      </c>
      <c r="J4684" s="4">
        <v>1.91</v>
      </c>
      <c r="K4684" s="4">
        <v>0</v>
      </c>
      <c r="L4684" s="4">
        <v>1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0.05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7.21</v>
      </c>
      <c r="Y4684" s="4">
        <v>74888.800000000003</v>
      </c>
      <c r="Z4684" s="4">
        <v>0</v>
      </c>
      <c r="AA4684" s="4">
        <v>0</v>
      </c>
      <c r="AB4684" s="4">
        <v>0</v>
      </c>
      <c r="AC4684" s="4">
        <v>0</v>
      </c>
      <c r="AD4684" s="4">
        <v>0</v>
      </c>
      <c r="AE4684" s="4">
        <v>0</v>
      </c>
      <c r="AF4684" s="4">
        <v>1578</v>
      </c>
      <c r="AG4684" s="4">
        <v>7649.55</v>
      </c>
      <c r="AH4684" s="4">
        <v>0</v>
      </c>
      <c r="AI4684" s="4">
        <v>12841</v>
      </c>
      <c r="AJ4684" s="4">
        <v>0</v>
      </c>
      <c r="AK4684" s="4">
        <v>0</v>
      </c>
      <c r="AL4684" s="4">
        <v>22068.55</v>
      </c>
      <c r="AM4684" s="4">
        <v>0</v>
      </c>
      <c r="AN4684" s="4">
        <v>0</v>
      </c>
      <c r="AO4684" s="4">
        <v>0</v>
      </c>
      <c r="AP4684" s="4">
        <v>76.25</v>
      </c>
      <c r="AQ4684" s="4">
        <v>0</v>
      </c>
      <c r="AR4684" s="4">
        <v>76.25</v>
      </c>
      <c r="AS4684" s="4">
        <v>0</v>
      </c>
      <c r="AT4684" s="4">
        <v>97033.600000000006</v>
      </c>
      <c r="AU4684" s="4">
        <v>0</v>
      </c>
      <c r="AV4684" s="4">
        <v>0</v>
      </c>
      <c r="AW4684" s="9">
        <v>0</v>
      </c>
      <c r="AX4684" s="4">
        <v>0</v>
      </c>
      <c r="AY4684" s="4">
        <v>0</v>
      </c>
      <c r="AZ4684" s="4">
        <v>0</v>
      </c>
      <c r="BA4684" s="4">
        <v>0</v>
      </c>
    </row>
    <row r="4685" spans="1:53" x14ac:dyDescent="0.25">
      <c r="A4685" s="5">
        <v>142950</v>
      </c>
      <c r="B4685" t="s">
        <v>363</v>
      </c>
      <c r="C4685" s="5">
        <v>45617</v>
      </c>
      <c r="D4685" t="s">
        <v>402</v>
      </c>
      <c r="E4685" s="1" t="s">
        <v>423</v>
      </c>
      <c r="F4685" s="4">
        <v>20.49</v>
      </c>
      <c r="G4685" s="4">
        <v>20.49</v>
      </c>
      <c r="H4685" s="4">
        <v>0</v>
      </c>
      <c r="I4685" s="4">
        <v>0</v>
      </c>
      <c r="J4685" s="4">
        <v>4.8099999999999996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0.14000000000000001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3.99</v>
      </c>
      <c r="Y4685" s="4">
        <v>123349.8</v>
      </c>
      <c r="Z4685" s="4">
        <v>0</v>
      </c>
      <c r="AA4685" s="4">
        <v>0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19264.05</v>
      </c>
      <c r="AH4685" s="4">
        <v>0</v>
      </c>
      <c r="AI4685" s="4">
        <v>0</v>
      </c>
      <c r="AJ4685" s="4">
        <v>0</v>
      </c>
      <c r="AK4685" s="4">
        <v>0</v>
      </c>
      <c r="AL4685" s="4">
        <v>19264.05</v>
      </c>
      <c r="AM4685" s="4">
        <v>0</v>
      </c>
      <c r="AN4685" s="4">
        <v>0</v>
      </c>
      <c r="AO4685" s="4">
        <v>0</v>
      </c>
      <c r="AP4685" s="4">
        <v>213.5</v>
      </c>
      <c r="AQ4685" s="4">
        <v>0</v>
      </c>
      <c r="AR4685" s="4">
        <v>213.5</v>
      </c>
      <c r="AS4685" s="4">
        <v>0</v>
      </c>
      <c r="AT4685" s="4">
        <v>142827.35</v>
      </c>
      <c r="AU4685" s="4">
        <v>0</v>
      </c>
      <c r="AV4685" s="4">
        <v>0</v>
      </c>
      <c r="AW4685" s="9">
        <v>0</v>
      </c>
      <c r="AX4685" s="4">
        <v>0</v>
      </c>
      <c r="AY4685" s="4">
        <v>0</v>
      </c>
      <c r="AZ4685" s="4">
        <v>0</v>
      </c>
      <c r="BA4685" s="4">
        <v>0</v>
      </c>
    </row>
    <row r="4686" spans="1:53" x14ac:dyDescent="0.25">
      <c r="A4686" s="5">
        <v>142950</v>
      </c>
      <c r="B4686" t="s">
        <v>363</v>
      </c>
      <c r="C4686" s="5">
        <v>45625</v>
      </c>
      <c r="D4686" t="s">
        <v>603</v>
      </c>
      <c r="E4686" s="1" t="s">
        <v>423</v>
      </c>
      <c r="F4686" s="4">
        <v>9.34</v>
      </c>
      <c r="G4686" s="4">
        <v>9.34</v>
      </c>
      <c r="H4686" s="4">
        <v>0</v>
      </c>
      <c r="I4686" s="4">
        <v>0</v>
      </c>
      <c r="J4686" s="4">
        <v>0.6</v>
      </c>
      <c r="K4686" s="4">
        <v>0</v>
      </c>
      <c r="L4686" s="4">
        <v>0</v>
      </c>
      <c r="M4686" s="4">
        <v>0</v>
      </c>
      <c r="N4686" s="4">
        <v>0.04</v>
      </c>
      <c r="O4686" s="4">
        <v>0</v>
      </c>
      <c r="P4686" s="4">
        <v>0</v>
      </c>
      <c r="Q4686" s="4">
        <v>0</v>
      </c>
      <c r="R4686" s="4">
        <v>7.0000000000000007E-2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5.83</v>
      </c>
      <c r="Y4686" s="4">
        <v>56226.8</v>
      </c>
      <c r="Z4686" s="4">
        <v>0</v>
      </c>
      <c r="AA4686" s="4">
        <v>0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4">
        <v>2403</v>
      </c>
      <c r="AH4686" s="4">
        <v>0</v>
      </c>
      <c r="AI4686" s="4">
        <v>0</v>
      </c>
      <c r="AJ4686" s="4">
        <v>0</v>
      </c>
      <c r="AK4686" s="4">
        <v>1025.48</v>
      </c>
      <c r="AL4686" s="4">
        <v>3428.48</v>
      </c>
      <c r="AM4686" s="4">
        <v>0</v>
      </c>
      <c r="AN4686" s="4">
        <v>0</v>
      </c>
      <c r="AO4686" s="4">
        <v>0</v>
      </c>
      <c r="AP4686" s="4">
        <v>106.75</v>
      </c>
      <c r="AQ4686" s="4">
        <v>0</v>
      </c>
      <c r="AR4686" s="4">
        <v>106.75</v>
      </c>
      <c r="AS4686" s="4">
        <v>0</v>
      </c>
      <c r="AT4686" s="4">
        <v>59762.03</v>
      </c>
      <c r="AU4686" s="4">
        <v>0</v>
      </c>
      <c r="AV4686" s="4">
        <v>0</v>
      </c>
      <c r="AW4686" s="9">
        <v>0</v>
      </c>
      <c r="AX4686" s="4">
        <v>0</v>
      </c>
      <c r="AY4686" s="4">
        <v>0</v>
      </c>
      <c r="AZ4686" s="4">
        <v>0</v>
      </c>
      <c r="BA4686" s="4">
        <v>0</v>
      </c>
    </row>
    <row r="4687" spans="1:53" x14ac:dyDescent="0.25">
      <c r="A4687" s="5">
        <v>142950</v>
      </c>
      <c r="B4687" t="s">
        <v>363</v>
      </c>
      <c r="C4687" s="5">
        <v>45633</v>
      </c>
      <c r="D4687" t="s">
        <v>942</v>
      </c>
      <c r="E4687" s="1" t="s">
        <v>423</v>
      </c>
      <c r="F4687" s="4">
        <v>1.54</v>
      </c>
      <c r="G4687" s="4">
        <v>1.54</v>
      </c>
      <c r="H4687" s="4">
        <v>0</v>
      </c>
      <c r="I4687" s="4">
        <v>0.5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0</v>
      </c>
      <c r="Y4687" s="4">
        <v>9270.7999999999993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4">
        <v>0</v>
      </c>
      <c r="AF4687" s="4">
        <v>789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789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10059.799999999999</v>
      </c>
      <c r="AU4687" s="4">
        <v>0</v>
      </c>
      <c r="AV4687" s="4">
        <v>0</v>
      </c>
      <c r="AW4687" s="9">
        <v>0</v>
      </c>
      <c r="AX4687" s="4">
        <v>0</v>
      </c>
      <c r="AY4687" s="4">
        <v>0</v>
      </c>
      <c r="AZ4687" s="4">
        <v>0</v>
      </c>
      <c r="BA4687" s="4">
        <v>0</v>
      </c>
    </row>
    <row r="4688" spans="1:53" x14ac:dyDescent="0.25">
      <c r="A4688" s="5">
        <v>142950</v>
      </c>
      <c r="B4688" t="s">
        <v>363</v>
      </c>
      <c r="C4688" s="5">
        <v>45641</v>
      </c>
      <c r="D4688" t="s">
        <v>604</v>
      </c>
      <c r="E4688" s="1" t="s">
        <v>423</v>
      </c>
      <c r="F4688" s="4">
        <v>1.58</v>
      </c>
      <c r="G4688" s="4">
        <v>1.58</v>
      </c>
      <c r="H4688" s="4">
        <v>0</v>
      </c>
      <c r="I4688" s="4">
        <v>0</v>
      </c>
      <c r="J4688" s="4">
        <v>0</v>
      </c>
      <c r="K4688" s="4">
        <v>0.06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0.24</v>
      </c>
      <c r="Y4688" s="4">
        <v>9511.6</v>
      </c>
      <c r="Z4688" s="4">
        <v>0</v>
      </c>
      <c r="AA4688" s="4">
        <v>0</v>
      </c>
      <c r="AB4688" s="4">
        <v>0</v>
      </c>
      <c r="AC4688" s="4">
        <v>0</v>
      </c>
      <c r="AD4688" s="4">
        <v>0</v>
      </c>
      <c r="AE4688" s="4">
        <v>0</v>
      </c>
      <c r="AF4688" s="4">
        <v>0</v>
      </c>
      <c r="AG4688" s="4">
        <v>0</v>
      </c>
      <c r="AH4688" s="4">
        <v>577.32000000000005</v>
      </c>
      <c r="AI4688" s="4">
        <v>0</v>
      </c>
      <c r="AJ4688" s="4">
        <v>0</v>
      </c>
      <c r="AK4688" s="4">
        <v>0</v>
      </c>
      <c r="AL4688" s="4">
        <v>577.32000000000005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10088.92</v>
      </c>
      <c r="AU4688" s="4">
        <v>0</v>
      </c>
      <c r="AV4688" s="4">
        <v>0</v>
      </c>
      <c r="AW4688" s="9">
        <v>0</v>
      </c>
      <c r="AX4688" s="4">
        <v>0</v>
      </c>
      <c r="AY4688" s="4">
        <v>0</v>
      </c>
      <c r="AZ4688" s="4">
        <v>0</v>
      </c>
      <c r="BA4688" s="4">
        <v>0</v>
      </c>
    </row>
    <row r="4689" spans="1:53" x14ac:dyDescent="0.25">
      <c r="A4689" s="5">
        <v>142950</v>
      </c>
      <c r="B4689" t="s">
        <v>363</v>
      </c>
      <c r="C4689" s="5">
        <v>45658</v>
      </c>
      <c r="D4689" t="s">
        <v>605</v>
      </c>
      <c r="E4689" s="1" t="s">
        <v>423</v>
      </c>
      <c r="F4689" s="4">
        <v>16.53</v>
      </c>
      <c r="G4689" s="4">
        <v>16.53</v>
      </c>
      <c r="H4689" s="4">
        <v>0</v>
      </c>
      <c r="I4689" s="4">
        <v>0.73</v>
      </c>
      <c r="J4689" s="4">
        <v>1.78</v>
      </c>
      <c r="K4689" s="4">
        <v>1.97</v>
      </c>
      <c r="L4689" s="4">
        <v>0</v>
      </c>
      <c r="M4689" s="4">
        <v>0</v>
      </c>
      <c r="N4689" s="4">
        <v>0</v>
      </c>
      <c r="O4689" s="4">
        <v>0.25</v>
      </c>
      <c r="P4689" s="4">
        <v>0</v>
      </c>
      <c r="Q4689" s="4">
        <v>0</v>
      </c>
      <c r="R4689" s="4">
        <v>0.06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9.8800000000000008</v>
      </c>
      <c r="Y4689" s="4">
        <v>99510.6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v>0</v>
      </c>
      <c r="AF4689" s="4">
        <v>1151.94</v>
      </c>
      <c r="AG4689" s="4">
        <v>7128.9</v>
      </c>
      <c r="AH4689" s="4">
        <v>18955.34</v>
      </c>
      <c r="AI4689" s="4">
        <v>0</v>
      </c>
      <c r="AJ4689" s="4">
        <v>0</v>
      </c>
      <c r="AK4689" s="4">
        <v>0</v>
      </c>
      <c r="AL4689" s="4">
        <v>27236.18</v>
      </c>
      <c r="AM4689" s="4">
        <v>1298</v>
      </c>
      <c r="AN4689" s="4">
        <v>0</v>
      </c>
      <c r="AO4689" s="4">
        <v>0</v>
      </c>
      <c r="AP4689" s="4">
        <v>91.5</v>
      </c>
      <c r="AQ4689" s="4">
        <v>0</v>
      </c>
      <c r="AR4689" s="4">
        <v>1389.5</v>
      </c>
      <c r="AS4689" s="4">
        <v>0</v>
      </c>
      <c r="AT4689" s="4">
        <v>128136.28</v>
      </c>
      <c r="AU4689" s="4">
        <v>0</v>
      </c>
      <c r="AV4689" s="4">
        <v>0</v>
      </c>
      <c r="AW4689" s="9">
        <v>0</v>
      </c>
      <c r="AX4689" s="4">
        <v>0</v>
      </c>
      <c r="AY4689" s="4">
        <v>0</v>
      </c>
      <c r="AZ4689" s="4">
        <v>0</v>
      </c>
      <c r="BA4689" s="4">
        <v>0</v>
      </c>
    </row>
    <row r="4690" spans="1:53" x14ac:dyDescent="0.25">
      <c r="A4690" s="5">
        <v>142950</v>
      </c>
      <c r="B4690" t="s">
        <v>363</v>
      </c>
      <c r="C4690" s="5">
        <v>45666</v>
      </c>
      <c r="D4690" t="s">
        <v>606</v>
      </c>
      <c r="E4690" s="1" t="s">
        <v>423</v>
      </c>
      <c r="F4690" s="4">
        <v>1.03</v>
      </c>
      <c r="G4690" s="4">
        <v>1.03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1.03</v>
      </c>
      <c r="Y4690" s="4">
        <v>6200.6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6200.6</v>
      </c>
      <c r="AU4690" s="4">
        <v>0</v>
      </c>
      <c r="AV4690" s="4">
        <v>0</v>
      </c>
      <c r="AW4690" s="9">
        <v>0</v>
      </c>
      <c r="AX4690" s="4">
        <v>0</v>
      </c>
      <c r="AY4690" s="4">
        <v>0</v>
      </c>
      <c r="AZ4690" s="4">
        <v>0</v>
      </c>
      <c r="BA4690" s="4">
        <v>0</v>
      </c>
    </row>
    <row r="4691" spans="1:53" x14ac:dyDescent="0.25">
      <c r="A4691" s="5">
        <v>142950</v>
      </c>
      <c r="B4691" t="s">
        <v>363</v>
      </c>
      <c r="C4691" s="5">
        <v>45674</v>
      </c>
      <c r="D4691" t="s">
        <v>607</v>
      </c>
      <c r="E4691" s="1" t="s">
        <v>423</v>
      </c>
      <c r="F4691" s="4">
        <v>4</v>
      </c>
      <c r="G4691" s="4">
        <v>4</v>
      </c>
      <c r="H4691" s="4">
        <v>0</v>
      </c>
      <c r="I4691" s="4">
        <v>0</v>
      </c>
      <c r="J4691" s="4">
        <v>1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3</v>
      </c>
      <c r="Y4691" s="4">
        <v>24080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4">
        <v>0</v>
      </c>
      <c r="AF4691" s="4">
        <v>0</v>
      </c>
      <c r="AG4691" s="4">
        <v>4005</v>
      </c>
      <c r="AH4691" s="4">
        <v>0</v>
      </c>
      <c r="AI4691" s="4">
        <v>0</v>
      </c>
      <c r="AJ4691" s="4">
        <v>0</v>
      </c>
      <c r="AK4691" s="4">
        <v>0</v>
      </c>
      <c r="AL4691" s="4">
        <v>4005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28085</v>
      </c>
      <c r="AU4691" s="4">
        <v>0</v>
      </c>
      <c r="AV4691" s="4">
        <v>0</v>
      </c>
      <c r="AW4691" s="9">
        <v>0</v>
      </c>
      <c r="AX4691" s="4">
        <v>0</v>
      </c>
      <c r="AY4691" s="4">
        <v>0</v>
      </c>
      <c r="AZ4691" s="4">
        <v>0</v>
      </c>
      <c r="BA4691" s="4">
        <v>0</v>
      </c>
    </row>
    <row r="4692" spans="1:53" x14ac:dyDescent="0.25">
      <c r="A4692" s="5">
        <v>142950</v>
      </c>
      <c r="B4692" t="s">
        <v>363</v>
      </c>
      <c r="C4692" s="5">
        <v>45757</v>
      </c>
      <c r="D4692" t="s">
        <v>934</v>
      </c>
      <c r="E4692" s="1" t="s">
        <v>423</v>
      </c>
      <c r="F4692" s="4">
        <v>3.95</v>
      </c>
      <c r="G4692" s="4">
        <v>3.95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7.0000000000000007E-2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1.95</v>
      </c>
      <c r="Y4692" s="4">
        <v>23779</v>
      </c>
      <c r="Z4692" s="4">
        <v>0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4">
        <v>0</v>
      </c>
      <c r="AH4692" s="4">
        <v>0</v>
      </c>
      <c r="AI4692" s="4">
        <v>0</v>
      </c>
      <c r="AJ4692" s="4">
        <v>0</v>
      </c>
      <c r="AK4692" s="4">
        <v>0</v>
      </c>
      <c r="AL4692" s="4">
        <v>0</v>
      </c>
      <c r="AM4692" s="4">
        <v>0</v>
      </c>
      <c r="AN4692" s="4">
        <v>0</v>
      </c>
      <c r="AO4692" s="4">
        <v>0</v>
      </c>
      <c r="AP4692" s="4">
        <v>106.75</v>
      </c>
      <c r="AQ4692" s="4">
        <v>0</v>
      </c>
      <c r="AR4692" s="4">
        <v>106.75</v>
      </c>
      <c r="AS4692" s="4">
        <v>0</v>
      </c>
      <c r="AT4692" s="4">
        <v>23885.75</v>
      </c>
      <c r="AU4692" s="4">
        <v>0</v>
      </c>
      <c r="AV4692" s="4">
        <v>0</v>
      </c>
      <c r="AW4692" s="9">
        <v>0</v>
      </c>
      <c r="AX4692" s="4">
        <v>0</v>
      </c>
      <c r="AY4692" s="4">
        <v>0</v>
      </c>
      <c r="AZ4692" s="4">
        <v>0</v>
      </c>
      <c r="BA4692" s="4">
        <v>0</v>
      </c>
    </row>
    <row r="4693" spans="1:53" x14ac:dyDescent="0.25">
      <c r="A4693" s="5">
        <v>142950</v>
      </c>
      <c r="B4693" t="s">
        <v>363</v>
      </c>
      <c r="C4693" s="5">
        <v>45765</v>
      </c>
      <c r="D4693" t="s">
        <v>608</v>
      </c>
      <c r="E4693" s="1" t="s">
        <v>423</v>
      </c>
      <c r="F4693" s="4">
        <v>10.46</v>
      </c>
      <c r="G4693" s="4">
        <v>10.46</v>
      </c>
      <c r="H4693" s="4">
        <v>0</v>
      </c>
      <c r="I4693" s="4">
        <v>0</v>
      </c>
      <c r="J4693" s="4">
        <v>1.79</v>
      </c>
      <c r="K4693" s="4">
        <v>7.0000000000000007E-2</v>
      </c>
      <c r="L4693" s="4">
        <v>0</v>
      </c>
      <c r="M4693" s="4">
        <v>0</v>
      </c>
      <c r="N4693" s="4">
        <v>0</v>
      </c>
      <c r="O4693" s="4">
        <v>0.13</v>
      </c>
      <c r="P4693" s="4">
        <v>0</v>
      </c>
      <c r="Q4693" s="4">
        <v>0</v>
      </c>
      <c r="R4693" s="4">
        <v>0.26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6.28</v>
      </c>
      <c r="Y4693" s="4">
        <v>62969.2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7168.95</v>
      </c>
      <c r="AH4693" s="4">
        <v>673.54</v>
      </c>
      <c r="AI4693" s="4">
        <v>0</v>
      </c>
      <c r="AJ4693" s="4">
        <v>0</v>
      </c>
      <c r="AK4693" s="4">
        <v>0</v>
      </c>
      <c r="AL4693" s="4">
        <v>7842.49</v>
      </c>
      <c r="AM4693" s="4">
        <v>674.96</v>
      </c>
      <c r="AN4693" s="4">
        <v>0</v>
      </c>
      <c r="AO4693" s="4">
        <v>0</v>
      </c>
      <c r="AP4693" s="4">
        <v>396.5</v>
      </c>
      <c r="AQ4693" s="4">
        <v>0</v>
      </c>
      <c r="AR4693" s="4">
        <v>1071.46</v>
      </c>
      <c r="AS4693" s="4">
        <v>0</v>
      </c>
      <c r="AT4693" s="4">
        <v>71883.149999999994</v>
      </c>
      <c r="AU4693" s="4">
        <v>0</v>
      </c>
      <c r="AV4693" s="4">
        <v>0</v>
      </c>
      <c r="AW4693" s="9">
        <v>0</v>
      </c>
      <c r="AX4693" s="4">
        <v>0</v>
      </c>
      <c r="AY4693" s="4">
        <v>0</v>
      </c>
      <c r="AZ4693" s="4">
        <v>0</v>
      </c>
      <c r="BA4693" s="4">
        <v>0</v>
      </c>
    </row>
    <row r="4694" spans="1:53" x14ac:dyDescent="0.25">
      <c r="A4694" s="5">
        <v>142950</v>
      </c>
      <c r="B4694" t="s">
        <v>363</v>
      </c>
      <c r="C4694" s="5">
        <v>45773</v>
      </c>
      <c r="D4694" t="s">
        <v>609</v>
      </c>
      <c r="E4694" s="1" t="s">
        <v>423</v>
      </c>
      <c r="F4694" s="4">
        <v>28.54</v>
      </c>
      <c r="G4694" s="4">
        <v>28.54</v>
      </c>
      <c r="H4694" s="4">
        <v>0</v>
      </c>
      <c r="I4694" s="4">
        <v>0</v>
      </c>
      <c r="J4694" s="4">
        <v>2.19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0.47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15.44</v>
      </c>
      <c r="Y4694" s="4">
        <v>171810.8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0</v>
      </c>
      <c r="AG4694" s="4">
        <v>8770.9500000000007</v>
      </c>
      <c r="AH4694" s="4">
        <v>0</v>
      </c>
      <c r="AI4694" s="4">
        <v>0</v>
      </c>
      <c r="AJ4694" s="4">
        <v>0</v>
      </c>
      <c r="AK4694" s="4">
        <v>0</v>
      </c>
      <c r="AL4694" s="4">
        <v>8770.9500000000007</v>
      </c>
      <c r="AM4694" s="4">
        <v>0</v>
      </c>
      <c r="AN4694" s="4">
        <v>0</v>
      </c>
      <c r="AO4694" s="4">
        <v>0</v>
      </c>
      <c r="AP4694" s="4">
        <v>716.75</v>
      </c>
      <c r="AQ4694" s="4">
        <v>0</v>
      </c>
      <c r="AR4694" s="4">
        <v>716.75</v>
      </c>
      <c r="AS4694" s="4">
        <v>0</v>
      </c>
      <c r="AT4694" s="4">
        <v>181298.5</v>
      </c>
      <c r="AU4694" s="4">
        <v>0</v>
      </c>
      <c r="AV4694" s="4">
        <v>0</v>
      </c>
      <c r="AW4694" s="9">
        <v>0</v>
      </c>
      <c r="AX4694" s="4">
        <v>0</v>
      </c>
      <c r="AY4694" s="4">
        <v>0</v>
      </c>
      <c r="AZ4694" s="4">
        <v>0</v>
      </c>
      <c r="BA4694" s="4">
        <v>0</v>
      </c>
    </row>
    <row r="4695" spans="1:53" x14ac:dyDescent="0.25">
      <c r="A4695" s="5">
        <v>142950</v>
      </c>
      <c r="B4695" t="s">
        <v>363</v>
      </c>
      <c r="C4695" s="5">
        <v>45781</v>
      </c>
      <c r="D4695" t="s">
        <v>610</v>
      </c>
      <c r="E4695" s="1" t="s">
        <v>423</v>
      </c>
      <c r="F4695" s="4">
        <v>7.58</v>
      </c>
      <c r="G4695" s="4">
        <v>7.58</v>
      </c>
      <c r="H4695" s="4">
        <v>0</v>
      </c>
      <c r="I4695" s="4">
        <v>1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0.08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5.83</v>
      </c>
      <c r="Y4695" s="4">
        <v>45631.6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4">
        <v>0</v>
      </c>
      <c r="AF4695" s="4">
        <v>1578</v>
      </c>
      <c r="AG4695" s="4">
        <v>0</v>
      </c>
      <c r="AH4695" s="4">
        <v>0</v>
      </c>
      <c r="AI4695" s="4">
        <v>0</v>
      </c>
      <c r="AJ4695" s="4">
        <v>0</v>
      </c>
      <c r="AK4695" s="4">
        <v>0</v>
      </c>
      <c r="AL4695" s="4">
        <v>1578</v>
      </c>
      <c r="AM4695" s="4">
        <v>0</v>
      </c>
      <c r="AN4695" s="4">
        <v>0</v>
      </c>
      <c r="AO4695" s="4">
        <v>0</v>
      </c>
      <c r="AP4695" s="4">
        <v>122</v>
      </c>
      <c r="AQ4695" s="4">
        <v>0</v>
      </c>
      <c r="AR4695" s="4">
        <v>122</v>
      </c>
      <c r="AS4695" s="4">
        <v>0</v>
      </c>
      <c r="AT4695" s="4">
        <v>47331.6</v>
      </c>
      <c r="AU4695" s="4">
        <v>0</v>
      </c>
      <c r="AV4695" s="4">
        <v>0</v>
      </c>
      <c r="AW4695" s="9">
        <v>0</v>
      </c>
      <c r="AX4695" s="4">
        <v>0</v>
      </c>
      <c r="AY4695" s="4">
        <v>0</v>
      </c>
      <c r="AZ4695" s="4">
        <v>0</v>
      </c>
      <c r="BA4695" s="4">
        <v>0</v>
      </c>
    </row>
    <row r="4696" spans="1:53" x14ac:dyDescent="0.25">
      <c r="A4696" s="5">
        <v>142950</v>
      </c>
      <c r="B4696" t="s">
        <v>363</v>
      </c>
      <c r="C4696" s="5">
        <v>45799</v>
      </c>
      <c r="D4696" t="s">
        <v>611</v>
      </c>
      <c r="E4696" s="1" t="s">
        <v>423</v>
      </c>
      <c r="F4696" s="4">
        <v>17.87</v>
      </c>
      <c r="G4696" s="4">
        <v>17.87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11.5</v>
      </c>
      <c r="Y4696" s="4">
        <v>107577.4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107577.4</v>
      </c>
      <c r="AU4696" s="4">
        <v>0</v>
      </c>
      <c r="AV4696" s="4">
        <v>0</v>
      </c>
      <c r="AW4696" s="9">
        <v>0</v>
      </c>
      <c r="AX4696" s="4">
        <v>0</v>
      </c>
      <c r="AY4696" s="4">
        <v>0</v>
      </c>
      <c r="AZ4696" s="4">
        <v>0</v>
      </c>
      <c r="BA4696" s="4">
        <v>0</v>
      </c>
    </row>
    <row r="4697" spans="1:53" x14ac:dyDescent="0.25">
      <c r="A4697" s="5">
        <v>142950</v>
      </c>
      <c r="B4697" t="s">
        <v>363</v>
      </c>
      <c r="C4697" s="5">
        <v>45807</v>
      </c>
      <c r="D4697" t="s">
        <v>612</v>
      </c>
      <c r="E4697" s="1" t="s">
        <v>423</v>
      </c>
      <c r="F4697" s="4">
        <v>1.99</v>
      </c>
      <c r="G4697" s="4">
        <v>1.99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7.0000000000000007E-2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1.99</v>
      </c>
      <c r="Y4697" s="4">
        <v>11979.8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106.75</v>
      </c>
      <c r="AQ4697" s="4">
        <v>0</v>
      </c>
      <c r="AR4697" s="4">
        <v>106.75</v>
      </c>
      <c r="AS4697" s="4">
        <v>0</v>
      </c>
      <c r="AT4697" s="4">
        <v>12086.55</v>
      </c>
      <c r="AU4697" s="4">
        <v>0</v>
      </c>
      <c r="AV4697" s="4">
        <v>0</v>
      </c>
      <c r="AW4697" s="9">
        <v>0</v>
      </c>
      <c r="AX4697" s="4">
        <v>0</v>
      </c>
      <c r="AY4697" s="4">
        <v>0</v>
      </c>
      <c r="AZ4697" s="4">
        <v>0</v>
      </c>
      <c r="BA4697" s="4">
        <v>0</v>
      </c>
    </row>
    <row r="4698" spans="1:53" x14ac:dyDescent="0.25">
      <c r="A4698" s="5">
        <v>142950</v>
      </c>
      <c r="B4698" t="s">
        <v>363</v>
      </c>
      <c r="C4698" s="5">
        <v>45823</v>
      </c>
      <c r="D4698" t="s">
        <v>613</v>
      </c>
      <c r="E4698" s="1" t="s">
        <v>423</v>
      </c>
      <c r="F4698" s="4">
        <v>3.99</v>
      </c>
      <c r="G4698" s="4">
        <v>3.99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7.0000000000000007E-2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1</v>
      </c>
      <c r="Y4698" s="4">
        <v>24019.8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0</v>
      </c>
      <c r="AG4698" s="4">
        <v>0</v>
      </c>
      <c r="AH4698" s="4">
        <v>0</v>
      </c>
      <c r="AI4698" s="4">
        <v>0</v>
      </c>
      <c r="AJ4698" s="4">
        <v>0</v>
      </c>
      <c r="AK4698" s="4">
        <v>0</v>
      </c>
      <c r="AL4698" s="4">
        <v>0</v>
      </c>
      <c r="AM4698" s="4">
        <v>0</v>
      </c>
      <c r="AN4698" s="4">
        <v>0</v>
      </c>
      <c r="AO4698" s="4">
        <v>0</v>
      </c>
      <c r="AP4698" s="4">
        <v>106.75</v>
      </c>
      <c r="AQ4698" s="4">
        <v>0</v>
      </c>
      <c r="AR4698" s="4">
        <v>106.75</v>
      </c>
      <c r="AS4698" s="4">
        <v>0</v>
      </c>
      <c r="AT4698" s="4">
        <v>24126.55</v>
      </c>
      <c r="AU4698" s="4">
        <v>0</v>
      </c>
      <c r="AV4698" s="4">
        <v>0</v>
      </c>
      <c r="AW4698" s="9">
        <v>0</v>
      </c>
      <c r="AX4698" s="4">
        <v>0</v>
      </c>
      <c r="AY4698" s="4">
        <v>0</v>
      </c>
      <c r="AZ4698" s="4">
        <v>0</v>
      </c>
      <c r="BA4698" s="4">
        <v>0</v>
      </c>
    </row>
    <row r="4699" spans="1:53" x14ac:dyDescent="0.25">
      <c r="A4699" s="5">
        <v>142950</v>
      </c>
      <c r="B4699" t="s">
        <v>363</v>
      </c>
      <c r="C4699" s="5">
        <v>45831</v>
      </c>
      <c r="D4699" t="s">
        <v>614</v>
      </c>
      <c r="E4699" s="1" t="s">
        <v>423</v>
      </c>
      <c r="F4699" s="4">
        <v>7.42</v>
      </c>
      <c r="G4699" s="4">
        <v>7.42</v>
      </c>
      <c r="H4699" s="4">
        <v>0</v>
      </c>
      <c r="I4699" s="4">
        <v>0</v>
      </c>
      <c r="J4699" s="4">
        <v>1</v>
      </c>
      <c r="K4699" s="4">
        <v>0</v>
      </c>
      <c r="L4699" s="4">
        <v>0</v>
      </c>
      <c r="M4699" s="4">
        <v>0</v>
      </c>
      <c r="N4699" s="4">
        <v>0.9</v>
      </c>
      <c r="O4699" s="4">
        <v>0</v>
      </c>
      <c r="P4699" s="4">
        <v>0</v>
      </c>
      <c r="Q4699" s="4">
        <v>0</v>
      </c>
      <c r="R4699" s="4">
        <v>7.0000000000000007E-2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3.52</v>
      </c>
      <c r="Y4699" s="4">
        <v>44668.4</v>
      </c>
      <c r="Z4699" s="4">
        <v>0</v>
      </c>
      <c r="AA4699" s="4">
        <v>0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4">
        <v>4005</v>
      </c>
      <c r="AH4699" s="4">
        <v>0</v>
      </c>
      <c r="AI4699" s="4">
        <v>0</v>
      </c>
      <c r="AJ4699" s="4">
        <v>0</v>
      </c>
      <c r="AK4699" s="4">
        <v>23073.3</v>
      </c>
      <c r="AL4699" s="4">
        <v>27078.3</v>
      </c>
      <c r="AM4699" s="4">
        <v>0</v>
      </c>
      <c r="AN4699" s="4">
        <v>0</v>
      </c>
      <c r="AO4699" s="4">
        <v>0</v>
      </c>
      <c r="AP4699" s="4">
        <v>106.75</v>
      </c>
      <c r="AQ4699" s="4">
        <v>0</v>
      </c>
      <c r="AR4699" s="4">
        <v>106.75</v>
      </c>
      <c r="AS4699" s="4">
        <v>0</v>
      </c>
      <c r="AT4699" s="4">
        <v>71853.45</v>
      </c>
      <c r="AU4699" s="4">
        <v>0</v>
      </c>
      <c r="AV4699" s="4">
        <v>0</v>
      </c>
      <c r="AW4699" s="9">
        <v>0</v>
      </c>
      <c r="AX4699" s="4">
        <v>0</v>
      </c>
      <c r="AY4699" s="4">
        <v>0</v>
      </c>
      <c r="AZ4699" s="4">
        <v>0</v>
      </c>
      <c r="BA4699" s="4">
        <v>0</v>
      </c>
    </row>
    <row r="4700" spans="1:53" x14ac:dyDescent="0.25">
      <c r="A4700" s="5">
        <v>142950</v>
      </c>
      <c r="B4700" t="s">
        <v>363</v>
      </c>
      <c r="C4700" s="5">
        <v>45856</v>
      </c>
      <c r="D4700" t="s">
        <v>615</v>
      </c>
      <c r="E4700" s="1" t="s">
        <v>423</v>
      </c>
      <c r="F4700" s="4">
        <v>17.940000000000001</v>
      </c>
      <c r="G4700" s="4">
        <v>17.940000000000001</v>
      </c>
      <c r="H4700" s="4">
        <v>0</v>
      </c>
      <c r="I4700" s="4">
        <v>0</v>
      </c>
      <c r="J4700" s="4">
        <v>4.16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0.18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13.13</v>
      </c>
      <c r="Y4700" s="4">
        <v>107998.8</v>
      </c>
      <c r="Z4700" s="4">
        <v>0</v>
      </c>
      <c r="AA4700" s="4">
        <v>0</v>
      </c>
      <c r="AB4700" s="4">
        <v>0</v>
      </c>
      <c r="AC4700" s="4">
        <v>0</v>
      </c>
      <c r="AD4700" s="4">
        <v>0</v>
      </c>
      <c r="AE4700" s="4">
        <v>0</v>
      </c>
      <c r="AF4700" s="4">
        <v>0</v>
      </c>
      <c r="AG4700" s="4">
        <v>16660.8</v>
      </c>
      <c r="AH4700" s="4">
        <v>0</v>
      </c>
      <c r="AI4700" s="4">
        <v>0</v>
      </c>
      <c r="AJ4700" s="4">
        <v>0</v>
      </c>
      <c r="AK4700" s="4">
        <v>0</v>
      </c>
      <c r="AL4700" s="4">
        <v>16660.8</v>
      </c>
      <c r="AM4700" s="4">
        <v>0</v>
      </c>
      <c r="AN4700" s="4">
        <v>0</v>
      </c>
      <c r="AO4700" s="4">
        <v>0</v>
      </c>
      <c r="AP4700" s="4">
        <v>274.5</v>
      </c>
      <c r="AQ4700" s="4">
        <v>0</v>
      </c>
      <c r="AR4700" s="4">
        <v>274.5</v>
      </c>
      <c r="AS4700" s="4">
        <v>0</v>
      </c>
      <c r="AT4700" s="4">
        <v>124934.1</v>
      </c>
      <c r="AU4700" s="4">
        <v>0</v>
      </c>
      <c r="AV4700" s="4">
        <v>0</v>
      </c>
      <c r="AW4700" s="9">
        <v>0</v>
      </c>
      <c r="AX4700" s="4">
        <v>0</v>
      </c>
      <c r="AY4700" s="4">
        <v>0</v>
      </c>
      <c r="AZ4700" s="4">
        <v>0</v>
      </c>
      <c r="BA4700" s="4">
        <v>0</v>
      </c>
    </row>
    <row r="4701" spans="1:53" x14ac:dyDescent="0.25">
      <c r="A4701" s="5">
        <v>142950</v>
      </c>
      <c r="B4701" t="s">
        <v>363</v>
      </c>
      <c r="C4701" s="5">
        <v>45864</v>
      </c>
      <c r="D4701" t="s">
        <v>616</v>
      </c>
      <c r="E4701" s="1" t="s">
        <v>423</v>
      </c>
      <c r="F4701" s="4">
        <v>10.72</v>
      </c>
      <c r="G4701" s="4">
        <v>10.72</v>
      </c>
      <c r="H4701" s="4">
        <v>0</v>
      </c>
      <c r="I4701" s="4">
        <v>0</v>
      </c>
      <c r="J4701" s="4">
        <v>0.8</v>
      </c>
      <c r="K4701" s="4">
        <v>0</v>
      </c>
      <c r="L4701" s="4">
        <v>0</v>
      </c>
      <c r="M4701" s="4">
        <v>0</v>
      </c>
      <c r="N4701" s="4">
        <v>0</v>
      </c>
      <c r="O4701" s="4">
        <v>0.13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6.95</v>
      </c>
      <c r="Y4701" s="4">
        <v>64534.400000000001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3204</v>
      </c>
      <c r="AH4701" s="4">
        <v>0</v>
      </c>
      <c r="AI4701" s="4">
        <v>0</v>
      </c>
      <c r="AJ4701" s="4">
        <v>0</v>
      </c>
      <c r="AK4701" s="4">
        <v>0</v>
      </c>
      <c r="AL4701" s="4">
        <v>3204</v>
      </c>
      <c r="AM4701" s="4">
        <v>674.96</v>
      </c>
      <c r="AN4701" s="4">
        <v>0</v>
      </c>
      <c r="AO4701" s="4">
        <v>0</v>
      </c>
      <c r="AP4701" s="4">
        <v>0</v>
      </c>
      <c r="AQ4701" s="4">
        <v>0</v>
      </c>
      <c r="AR4701" s="4">
        <v>674.96</v>
      </c>
      <c r="AS4701" s="4">
        <v>0</v>
      </c>
      <c r="AT4701" s="4">
        <v>68413.36</v>
      </c>
      <c r="AU4701" s="4">
        <v>0</v>
      </c>
      <c r="AV4701" s="4">
        <v>0</v>
      </c>
      <c r="AW4701" s="9">
        <v>0</v>
      </c>
      <c r="AX4701" s="4">
        <v>0</v>
      </c>
      <c r="AY4701" s="4">
        <v>0</v>
      </c>
      <c r="AZ4701" s="4">
        <v>0</v>
      </c>
      <c r="BA4701" s="4">
        <v>0</v>
      </c>
    </row>
    <row r="4702" spans="1:53" x14ac:dyDescent="0.25">
      <c r="A4702" s="5">
        <v>142950</v>
      </c>
      <c r="B4702" t="s">
        <v>363</v>
      </c>
      <c r="C4702" s="5">
        <v>45872</v>
      </c>
      <c r="D4702" t="s">
        <v>617</v>
      </c>
      <c r="E4702" s="1" t="s">
        <v>423</v>
      </c>
      <c r="F4702" s="4">
        <v>9.15</v>
      </c>
      <c r="G4702" s="4">
        <v>9.27</v>
      </c>
      <c r="H4702" s="4">
        <v>0.6</v>
      </c>
      <c r="I4702" s="4">
        <v>0</v>
      </c>
      <c r="J4702" s="4">
        <v>1</v>
      </c>
      <c r="K4702" s="4">
        <v>0</v>
      </c>
      <c r="L4702" s="4">
        <v>0</v>
      </c>
      <c r="M4702" s="4">
        <v>0</v>
      </c>
      <c r="N4702" s="4">
        <v>1</v>
      </c>
      <c r="O4702" s="4">
        <v>0</v>
      </c>
      <c r="P4702" s="4">
        <v>0</v>
      </c>
      <c r="Q4702" s="4">
        <v>0</v>
      </c>
      <c r="R4702" s="4">
        <v>0.13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6.86</v>
      </c>
      <c r="Y4702" s="4">
        <v>55805.4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4005</v>
      </c>
      <c r="AH4702" s="4">
        <v>0</v>
      </c>
      <c r="AI4702" s="4">
        <v>0</v>
      </c>
      <c r="AJ4702" s="4">
        <v>0</v>
      </c>
      <c r="AK4702" s="4">
        <v>25637</v>
      </c>
      <c r="AL4702" s="4">
        <v>29642</v>
      </c>
      <c r="AM4702" s="4">
        <v>0</v>
      </c>
      <c r="AN4702" s="4">
        <v>0</v>
      </c>
      <c r="AO4702" s="4">
        <v>0</v>
      </c>
      <c r="AP4702" s="4">
        <v>198.25</v>
      </c>
      <c r="AQ4702" s="4">
        <v>0</v>
      </c>
      <c r="AR4702" s="4">
        <v>198.25</v>
      </c>
      <c r="AS4702" s="4">
        <v>0</v>
      </c>
      <c r="AT4702" s="4">
        <v>85645.65</v>
      </c>
      <c r="AU4702" s="4">
        <v>0</v>
      </c>
      <c r="AV4702" s="4">
        <v>0</v>
      </c>
      <c r="AW4702" s="9">
        <v>0</v>
      </c>
      <c r="AX4702" s="4">
        <v>0</v>
      </c>
      <c r="AY4702" s="4">
        <v>0</v>
      </c>
      <c r="AZ4702" s="4">
        <v>0</v>
      </c>
      <c r="BA4702" s="4">
        <v>0</v>
      </c>
    </row>
    <row r="4703" spans="1:53" x14ac:dyDescent="0.25">
      <c r="A4703" s="5">
        <v>142950</v>
      </c>
      <c r="B4703" t="s">
        <v>363</v>
      </c>
      <c r="C4703" s="5">
        <v>45880</v>
      </c>
      <c r="D4703" t="s">
        <v>618</v>
      </c>
      <c r="E4703" s="1" t="s">
        <v>423</v>
      </c>
      <c r="F4703" s="4">
        <v>5.41</v>
      </c>
      <c r="G4703" s="4">
        <v>5.41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0.25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3.23</v>
      </c>
      <c r="Y4703" s="4">
        <v>32568.2</v>
      </c>
      <c r="Z4703" s="4">
        <v>0</v>
      </c>
      <c r="AA4703" s="4">
        <v>0</v>
      </c>
      <c r="AB4703" s="4">
        <v>0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0</v>
      </c>
      <c r="AO4703" s="4">
        <v>0</v>
      </c>
      <c r="AP4703" s="4">
        <v>381.25</v>
      </c>
      <c r="AQ4703" s="4">
        <v>0</v>
      </c>
      <c r="AR4703" s="4">
        <v>381.25</v>
      </c>
      <c r="AS4703" s="4">
        <v>0</v>
      </c>
      <c r="AT4703" s="4">
        <v>32949.449999999997</v>
      </c>
      <c r="AU4703" s="4">
        <v>0</v>
      </c>
      <c r="AV4703" s="4">
        <v>0</v>
      </c>
      <c r="AW4703" s="9">
        <v>0</v>
      </c>
      <c r="AX4703" s="4">
        <v>0</v>
      </c>
      <c r="AY4703" s="4">
        <v>0</v>
      </c>
      <c r="AZ4703" s="4">
        <v>0</v>
      </c>
      <c r="BA4703" s="4">
        <v>0</v>
      </c>
    </row>
    <row r="4704" spans="1:53" x14ac:dyDescent="0.25">
      <c r="A4704" s="5">
        <v>142950</v>
      </c>
      <c r="B4704" t="s">
        <v>363</v>
      </c>
      <c r="C4704" s="5">
        <v>45906</v>
      </c>
      <c r="D4704" t="s">
        <v>619</v>
      </c>
      <c r="E4704" s="1" t="s">
        <v>423</v>
      </c>
      <c r="F4704" s="4">
        <v>18.8</v>
      </c>
      <c r="G4704" s="4">
        <v>18.8</v>
      </c>
      <c r="H4704" s="4">
        <v>0</v>
      </c>
      <c r="I4704" s="4">
        <v>0</v>
      </c>
      <c r="J4704" s="4">
        <v>1.8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0.16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10.45</v>
      </c>
      <c r="Y4704" s="4">
        <v>113176</v>
      </c>
      <c r="Z4704" s="4">
        <v>0</v>
      </c>
      <c r="AA4704" s="4">
        <v>0</v>
      </c>
      <c r="AB4704" s="4">
        <v>0</v>
      </c>
      <c r="AC4704" s="4">
        <v>0</v>
      </c>
      <c r="AD4704" s="4">
        <v>0</v>
      </c>
      <c r="AE4704" s="4">
        <v>0</v>
      </c>
      <c r="AF4704" s="4">
        <v>0</v>
      </c>
      <c r="AG4704" s="4">
        <v>7209</v>
      </c>
      <c r="AH4704" s="4">
        <v>0</v>
      </c>
      <c r="AI4704" s="4">
        <v>0</v>
      </c>
      <c r="AJ4704" s="4">
        <v>0</v>
      </c>
      <c r="AK4704" s="4">
        <v>0</v>
      </c>
      <c r="AL4704" s="4">
        <v>7209</v>
      </c>
      <c r="AM4704" s="4">
        <v>0</v>
      </c>
      <c r="AN4704" s="4">
        <v>0</v>
      </c>
      <c r="AO4704" s="4">
        <v>0</v>
      </c>
      <c r="AP4704" s="4">
        <v>244</v>
      </c>
      <c r="AQ4704" s="4">
        <v>0</v>
      </c>
      <c r="AR4704" s="4">
        <v>244</v>
      </c>
      <c r="AS4704" s="4">
        <v>0</v>
      </c>
      <c r="AT4704" s="4">
        <v>120629</v>
      </c>
      <c r="AU4704" s="4">
        <v>0</v>
      </c>
      <c r="AV4704" s="4">
        <v>0</v>
      </c>
      <c r="AW4704" s="9">
        <v>0</v>
      </c>
      <c r="AX4704" s="4">
        <v>0</v>
      </c>
      <c r="AY4704" s="4">
        <v>0</v>
      </c>
      <c r="AZ4704" s="4">
        <v>0</v>
      </c>
      <c r="BA4704" s="4">
        <v>0</v>
      </c>
    </row>
    <row r="4705" spans="1:53" x14ac:dyDescent="0.25">
      <c r="A4705" s="5">
        <v>142950</v>
      </c>
      <c r="B4705" t="s">
        <v>363</v>
      </c>
      <c r="C4705" s="5">
        <v>45914</v>
      </c>
      <c r="D4705" t="s">
        <v>620</v>
      </c>
      <c r="E4705" s="1" t="s">
        <v>423</v>
      </c>
      <c r="F4705" s="4">
        <v>8.57</v>
      </c>
      <c r="G4705" s="4">
        <v>8.57</v>
      </c>
      <c r="H4705" s="4">
        <v>0</v>
      </c>
      <c r="I4705" s="4">
        <v>0</v>
      </c>
      <c r="J4705" s="4">
        <v>1.7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0.05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3.19</v>
      </c>
      <c r="Y4705" s="4">
        <v>51591.4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v>0</v>
      </c>
      <c r="AF4705" s="4">
        <v>0</v>
      </c>
      <c r="AG4705" s="4">
        <v>6808.5</v>
      </c>
      <c r="AH4705" s="4">
        <v>0</v>
      </c>
      <c r="AI4705" s="4">
        <v>0</v>
      </c>
      <c r="AJ4705" s="4">
        <v>0</v>
      </c>
      <c r="AK4705" s="4">
        <v>0</v>
      </c>
      <c r="AL4705" s="4">
        <v>6808.5</v>
      </c>
      <c r="AM4705" s="4">
        <v>0</v>
      </c>
      <c r="AN4705" s="4">
        <v>0</v>
      </c>
      <c r="AO4705" s="4">
        <v>0</v>
      </c>
      <c r="AP4705" s="4">
        <v>76.25</v>
      </c>
      <c r="AQ4705" s="4">
        <v>0</v>
      </c>
      <c r="AR4705" s="4">
        <v>76.25</v>
      </c>
      <c r="AS4705" s="4">
        <v>0</v>
      </c>
      <c r="AT4705" s="4">
        <v>58476.15</v>
      </c>
      <c r="AU4705" s="4">
        <v>0</v>
      </c>
      <c r="AV4705" s="4">
        <v>0</v>
      </c>
      <c r="AW4705" s="9">
        <v>0</v>
      </c>
      <c r="AX4705" s="4">
        <v>0</v>
      </c>
      <c r="AY4705" s="4">
        <v>0</v>
      </c>
      <c r="AZ4705" s="4">
        <v>0</v>
      </c>
      <c r="BA4705" s="4">
        <v>0</v>
      </c>
    </row>
    <row r="4706" spans="1:53" x14ac:dyDescent="0.25">
      <c r="A4706" s="5">
        <v>142950</v>
      </c>
      <c r="B4706" t="s">
        <v>363</v>
      </c>
      <c r="C4706" s="5">
        <v>45922</v>
      </c>
      <c r="D4706" t="s">
        <v>621</v>
      </c>
      <c r="E4706" s="1" t="s">
        <v>423</v>
      </c>
      <c r="F4706" s="4">
        <v>4.55</v>
      </c>
      <c r="G4706" s="4">
        <v>4.55</v>
      </c>
      <c r="H4706" s="4">
        <v>0</v>
      </c>
      <c r="I4706" s="4">
        <v>0</v>
      </c>
      <c r="J4706" s="4">
        <v>0</v>
      </c>
      <c r="K4706" s="4">
        <v>0.61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7.0000000000000007E-2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3.94</v>
      </c>
      <c r="Y4706" s="4">
        <v>27391</v>
      </c>
      <c r="Z4706" s="4">
        <v>0</v>
      </c>
      <c r="AA4706" s="4">
        <v>0</v>
      </c>
      <c r="AB4706" s="4">
        <v>0</v>
      </c>
      <c r="AC4706" s="4">
        <v>0</v>
      </c>
      <c r="AD4706" s="4">
        <v>0</v>
      </c>
      <c r="AE4706" s="4">
        <v>0</v>
      </c>
      <c r="AF4706" s="4">
        <v>0</v>
      </c>
      <c r="AG4706" s="4">
        <v>0</v>
      </c>
      <c r="AH4706" s="4">
        <v>5869.42</v>
      </c>
      <c r="AI4706" s="4">
        <v>0</v>
      </c>
      <c r="AJ4706" s="4">
        <v>0</v>
      </c>
      <c r="AK4706" s="4">
        <v>0</v>
      </c>
      <c r="AL4706" s="4">
        <v>5869.42</v>
      </c>
      <c r="AM4706" s="4">
        <v>0</v>
      </c>
      <c r="AN4706" s="4">
        <v>0</v>
      </c>
      <c r="AO4706" s="4">
        <v>0</v>
      </c>
      <c r="AP4706" s="4">
        <v>106.75</v>
      </c>
      <c r="AQ4706" s="4">
        <v>0</v>
      </c>
      <c r="AR4706" s="4">
        <v>106.75</v>
      </c>
      <c r="AS4706" s="4">
        <v>0</v>
      </c>
      <c r="AT4706" s="4">
        <v>33367.17</v>
      </c>
      <c r="AU4706" s="4">
        <v>0</v>
      </c>
      <c r="AV4706" s="4">
        <v>0</v>
      </c>
      <c r="AW4706" s="9">
        <v>0</v>
      </c>
      <c r="AX4706" s="4">
        <v>0</v>
      </c>
      <c r="AY4706" s="4">
        <v>0</v>
      </c>
      <c r="AZ4706" s="4">
        <v>0</v>
      </c>
      <c r="BA4706" s="4">
        <v>0</v>
      </c>
    </row>
    <row r="4707" spans="1:53" x14ac:dyDescent="0.25">
      <c r="A4707" s="5">
        <v>142950</v>
      </c>
      <c r="B4707" t="s">
        <v>363</v>
      </c>
      <c r="C4707" s="5">
        <v>45955</v>
      </c>
      <c r="D4707" t="s">
        <v>913</v>
      </c>
      <c r="E4707" s="1" t="s">
        <v>423</v>
      </c>
      <c r="F4707" s="4">
        <v>2</v>
      </c>
      <c r="G4707" s="4">
        <v>2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1</v>
      </c>
      <c r="Y4707" s="4">
        <v>12040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12040</v>
      </c>
      <c r="AU4707" s="4">
        <v>0</v>
      </c>
      <c r="AV4707" s="4">
        <v>0</v>
      </c>
      <c r="AW4707" s="9">
        <v>0</v>
      </c>
      <c r="AX4707" s="4">
        <v>0</v>
      </c>
      <c r="AY4707" s="4">
        <v>0</v>
      </c>
      <c r="AZ4707" s="4">
        <v>0</v>
      </c>
      <c r="BA4707" s="4">
        <v>0</v>
      </c>
    </row>
    <row r="4708" spans="1:53" x14ac:dyDescent="0.25">
      <c r="A4708" s="5">
        <v>142950</v>
      </c>
      <c r="B4708" t="s">
        <v>363</v>
      </c>
      <c r="C4708" s="5">
        <v>45963</v>
      </c>
      <c r="D4708" t="s">
        <v>914</v>
      </c>
      <c r="E4708" s="1" t="s">
        <v>423</v>
      </c>
      <c r="F4708" s="4">
        <v>0.73</v>
      </c>
      <c r="G4708" s="4">
        <v>0.73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  <c r="Y4708" s="4">
        <v>4394.6000000000004</v>
      </c>
      <c r="Z4708" s="4">
        <v>0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4394.6000000000004</v>
      </c>
      <c r="AU4708" s="4">
        <v>0</v>
      </c>
      <c r="AV4708" s="4">
        <v>0</v>
      </c>
      <c r="AW4708" s="9">
        <v>0</v>
      </c>
      <c r="AX4708" s="4">
        <v>0</v>
      </c>
      <c r="AY4708" s="4">
        <v>0</v>
      </c>
      <c r="AZ4708" s="4">
        <v>0</v>
      </c>
      <c r="BA4708" s="4">
        <v>0</v>
      </c>
    </row>
    <row r="4709" spans="1:53" x14ac:dyDescent="0.25">
      <c r="A4709" s="5">
        <v>142950</v>
      </c>
      <c r="B4709" t="s">
        <v>363</v>
      </c>
      <c r="C4709" s="5">
        <v>45971</v>
      </c>
      <c r="D4709" t="s">
        <v>915</v>
      </c>
      <c r="E4709" s="1" t="s">
        <v>423</v>
      </c>
      <c r="F4709" s="4">
        <v>3</v>
      </c>
      <c r="G4709" s="4">
        <v>3</v>
      </c>
      <c r="H4709" s="4">
        <v>0</v>
      </c>
      <c r="I4709" s="4">
        <v>0</v>
      </c>
      <c r="J4709" s="4">
        <v>0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7.0000000000000007E-2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2</v>
      </c>
      <c r="Y4709" s="4">
        <v>18060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4">
        <v>0</v>
      </c>
      <c r="AH4709" s="4">
        <v>0</v>
      </c>
      <c r="AI4709" s="4">
        <v>0</v>
      </c>
      <c r="AJ4709" s="4">
        <v>0</v>
      </c>
      <c r="AK4709" s="4">
        <v>0</v>
      </c>
      <c r="AL4709" s="4">
        <v>0</v>
      </c>
      <c r="AM4709" s="4">
        <v>0</v>
      </c>
      <c r="AN4709" s="4">
        <v>0</v>
      </c>
      <c r="AO4709" s="4">
        <v>0</v>
      </c>
      <c r="AP4709" s="4">
        <v>106.75</v>
      </c>
      <c r="AQ4709" s="4">
        <v>0</v>
      </c>
      <c r="AR4709" s="4">
        <v>106.75</v>
      </c>
      <c r="AS4709" s="4">
        <v>0</v>
      </c>
      <c r="AT4709" s="4">
        <v>18166.75</v>
      </c>
      <c r="AU4709" s="4">
        <v>0</v>
      </c>
      <c r="AV4709" s="4">
        <v>0</v>
      </c>
      <c r="AW4709" s="9">
        <v>0</v>
      </c>
      <c r="AX4709" s="4">
        <v>0</v>
      </c>
      <c r="AY4709" s="4">
        <v>0</v>
      </c>
      <c r="AZ4709" s="4">
        <v>0</v>
      </c>
      <c r="BA4709" s="4">
        <v>0</v>
      </c>
    </row>
    <row r="4710" spans="1:53" x14ac:dyDescent="0.25">
      <c r="A4710" s="5">
        <v>142950</v>
      </c>
      <c r="B4710" t="s">
        <v>363</v>
      </c>
      <c r="C4710" s="5">
        <v>45997</v>
      </c>
      <c r="D4710" t="s">
        <v>622</v>
      </c>
      <c r="E4710" s="1" t="s">
        <v>423</v>
      </c>
      <c r="F4710" s="4">
        <v>6.78</v>
      </c>
      <c r="G4710" s="4">
        <v>6.78</v>
      </c>
      <c r="H4710" s="4">
        <v>0</v>
      </c>
      <c r="I4710" s="4">
        <v>0</v>
      </c>
      <c r="J4710" s="4">
        <v>1.95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1.24</v>
      </c>
      <c r="Y4710" s="4">
        <v>40815.599999999999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4">
        <v>0</v>
      </c>
      <c r="AF4710" s="4">
        <v>0</v>
      </c>
      <c r="AG4710" s="4">
        <v>7809.75</v>
      </c>
      <c r="AH4710" s="4">
        <v>0</v>
      </c>
      <c r="AI4710" s="4">
        <v>0</v>
      </c>
      <c r="AJ4710" s="4">
        <v>0</v>
      </c>
      <c r="AK4710" s="4">
        <v>0</v>
      </c>
      <c r="AL4710" s="4">
        <v>7809.75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48625.35</v>
      </c>
      <c r="AU4710" s="4">
        <v>0</v>
      </c>
      <c r="AV4710" s="4">
        <v>0</v>
      </c>
      <c r="AW4710" s="9">
        <v>0</v>
      </c>
      <c r="AX4710" s="4">
        <v>0</v>
      </c>
      <c r="AY4710" s="4">
        <v>0</v>
      </c>
      <c r="AZ4710" s="4">
        <v>0</v>
      </c>
      <c r="BA4710" s="4">
        <v>0</v>
      </c>
    </row>
    <row r="4711" spans="1:53" x14ac:dyDescent="0.25">
      <c r="A4711" s="5">
        <v>142950</v>
      </c>
      <c r="B4711" t="s">
        <v>363</v>
      </c>
      <c r="C4711" s="5">
        <v>46003</v>
      </c>
      <c r="D4711" t="s">
        <v>954</v>
      </c>
      <c r="E4711" s="1" t="s">
        <v>423</v>
      </c>
      <c r="F4711" s="4">
        <v>2.99</v>
      </c>
      <c r="G4711" s="4">
        <v>2.99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1.26</v>
      </c>
      <c r="Y4711" s="4">
        <v>17999.8</v>
      </c>
      <c r="Z4711" s="4">
        <v>0</v>
      </c>
      <c r="AA4711" s="4">
        <v>0</v>
      </c>
      <c r="AB4711" s="4">
        <v>0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17999.8</v>
      </c>
      <c r="AU4711" s="4">
        <v>0</v>
      </c>
      <c r="AV4711" s="4">
        <v>0</v>
      </c>
      <c r="AW4711" s="9">
        <v>0</v>
      </c>
      <c r="AX4711" s="4">
        <v>0</v>
      </c>
      <c r="AY4711" s="4">
        <v>0</v>
      </c>
      <c r="AZ4711" s="4">
        <v>0</v>
      </c>
      <c r="BA4711" s="4">
        <v>0</v>
      </c>
    </row>
    <row r="4712" spans="1:53" x14ac:dyDescent="0.25">
      <c r="A4712" s="5">
        <v>142950</v>
      </c>
      <c r="B4712" t="s">
        <v>363</v>
      </c>
      <c r="C4712" s="5">
        <v>46011</v>
      </c>
      <c r="D4712" t="s">
        <v>623</v>
      </c>
      <c r="E4712" s="1" t="s">
        <v>423</v>
      </c>
      <c r="F4712" s="4">
        <v>3.61</v>
      </c>
      <c r="G4712" s="4">
        <v>3.61</v>
      </c>
      <c r="H4712" s="4">
        <v>0</v>
      </c>
      <c r="I4712" s="4">
        <v>0</v>
      </c>
      <c r="J4712" s="4">
        <v>0.01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7.0000000000000007E-2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2</v>
      </c>
      <c r="Y4712" s="4">
        <v>21732.2</v>
      </c>
      <c r="Z4712" s="4">
        <v>0</v>
      </c>
      <c r="AA4712" s="4">
        <v>0</v>
      </c>
      <c r="AB4712" s="4">
        <v>0</v>
      </c>
      <c r="AC4712" s="4">
        <v>0</v>
      </c>
      <c r="AD4712" s="4">
        <v>0</v>
      </c>
      <c r="AE4712" s="4">
        <v>0</v>
      </c>
      <c r="AF4712" s="4">
        <v>0</v>
      </c>
      <c r="AG4712" s="4">
        <v>40.049999999999997</v>
      </c>
      <c r="AH4712" s="4">
        <v>0</v>
      </c>
      <c r="AI4712" s="4">
        <v>0</v>
      </c>
      <c r="AJ4712" s="4">
        <v>0</v>
      </c>
      <c r="AK4712" s="4">
        <v>0</v>
      </c>
      <c r="AL4712" s="4">
        <v>40.049999999999997</v>
      </c>
      <c r="AM4712" s="4">
        <v>0</v>
      </c>
      <c r="AN4712" s="4">
        <v>0</v>
      </c>
      <c r="AO4712" s="4">
        <v>0</v>
      </c>
      <c r="AP4712" s="4">
        <v>106.75</v>
      </c>
      <c r="AQ4712" s="4">
        <v>0</v>
      </c>
      <c r="AR4712" s="4">
        <v>106.75</v>
      </c>
      <c r="AS4712" s="4">
        <v>0</v>
      </c>
      <c r="AT4712" s="4">
        <v>21879</v>
      </c>
      <c r="AU4712" s="4">
        <v>0</v>
      </c>
      <c r="AV4712" s="4">
        <v>0</v>
      </c>
      <c r="AW4712" s="9">
        <v>0</v>
      </c>
      <c r="AX4712" s="4">
        <v>0</v>
      </c>
      <c r="AY4712" s="4">
        <v>0</v>
      </c>
      <c r="AZ4712" s="4">
        <v>0</v>
      </c>
      <c r="BA4712" s="4">
        <v>0</v>
      </c>
    </row>
    <row r="4713" spans="1:53" x14ac:dyDescent="0.25">
      <c r="A4713" s="5">
        <v>142950</v>
      </c>
      <c r="B4713" t="s">
        <v>363</v>
      </c>
      <c r="C4713" s="5">
        <v>46037</v>
      </c>
      <c r="D4713" t="s">
        <v>624</v>
      </c>
      <c r="E4713" s="1" t="s">
        <v>423</v>
      </c>
      <c r="F4713" s="4">
        <v>15.61</v>
      </c>
      <c r="G4713" s="4">
        <v>15.61</v>
      </c>
      <c r="H4713" s="4">
        <v>0</v>
      </c>
      <c r="I4713" s="4">
        <v>0</v>
      </c>
      <c r="J4713" s="4">
        <v>1</v>
      </c>
      <c r="K4713" s="4">
        <v>1</v>
      </c>
      <c r="L4713" s="4">
        <v>0</v>
      </c>
      <c r="M4713" s="4">
        <v>0</v>
      </c>
      <c r="N4713" s="4">
        <v>0.97</v>
      </c>
      <c r="O4713" s="4">
        <v>0</v>
      </c>
      <c r="P4713" s="4">
        <v>0</v>
      </c>
      <c r="Q4713" s="4">
        <v>0</v>
      </c>
      <c r="R4713" s="4">
        <v>0.1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9.1999999999999993</v>
      </c>
      <c r="Y4713" s="4">
        <v>93972.2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4005</v>
      </c>
      <c r="AH4713" s="4">
        <v>9622</v>
      </c>
      <c r="AI4713" s="4">
        <v>0</v>
      </c>
      <c r="AJ4713" s="4">
        <v>0</v>
      </c>
      <c r="AK4713" s="4">
        <v>24867.89</v>
      </c>
      <c r="AL4713" s="4">
        <v>38494.89</v>
      </c>
      <c r="AM4713" s="4">
        <v>0</v>
      </c>
      <c r="AN4713" s="4">
        <v>0</v>
      </c>
      <c r="AO4713" s="4">
        <v>0</v>
      </c>
      <c r="AP4713" s="4">
        <v>152.5</v>
      </c>
      <c r="AQ4713" s="4">
        <v>0</v>
      </c>
      <c r="AR4713" s="4">
        <v>152.5</v>
      </c>
      <c r="AS4713" s="4">
        <v>0</v>
      </c>
      <c r="AT4713" s="4">
        <v>132619.59</v>
      </c>
      <c r="AU4713" s="4">
        <v>0</v>
      </c>
      <c r="AV4713" s="4">
        <v>0</v>
      </c>
      <c r="AW4713" s="9">
        <v>0</v>
      </c>
      <c r="AX4713" s="4">
        <v>0</v>
      </c>
      <c r="AY4713" s="4">
        <v>0</v>
      </c>
      <c r="AZ4713" s="4">
        <v>0</v>
      </c>
      <c r="BA4713" s="4">
        <v>0</v>
      </c>
    </row>
    <row r="4714" spans="1:53" x14ac:dyDescent="0.25">
      <c r="A4714" s="5">
        <v>142950</v>
      </c>
      <c r="B4714" t="s">
        <v>363</v>
      </c>
      <c r="C4714" s="5">
        <v>46045</v>
      </c>
      <c r="D4714" t="s">
        <v>625</v>
      </c>
      <c r="E4714" s="1" t="s">
        <v>423</v>
      </c>
      <c r="F4714" s="4">
        <v>5.72</v>
      </c>
      <c r="G4714" s="4">
        <v>5.72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0.14000000000000001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3.99</v>
      </c>
      <c r="Y4714" s="4">
        <v>34434.400000000001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4">
        <v>0</v>
      </c>
      <c r="AF4714" s="4">
        <v>0</v>
      </c>
      <c r="AG4714" s="4">
        <v>0</v>
      </c>
      <c r="AH4714" s="4">
        <v>0</v>
      </c>
      <c r="AI4714" s="4">
        <v>0</v>
      </c>
      <c r="AJ4714" s="4">
        <v>0</v>
      </c>
      <c r="AK4714" s="4">
        <v>0</v>
      </c>
      <c r="AL4714" s="4">
        <v>0</v>
      </c>
      <c r="AM4714" s="4">
        <v>0</v>
      </c>
      <c r="AN4714" s="4">
        <v>0</v>
      </c>
      <c r="AO4714" s="4">
        <v>0</v>
      </c>
      <c r="AP4714" s="4">
        <v>213.5</v>
      </c>
      <c r="AQ4714" s="4">
        <v>0</v>
      </c>
      <c r="AR4714" s="4">
        <v>213.5</v>
      </c>
      <c r="AS4714" s="4">
        <v>0</v>
      </c>
      <c r="AT4714" s="4">
        <v>34647.9</v>
      </c>
      <c r="AU4714" s="4">
        <v>0</v>
      </c>
      <c r="AV4714" s="4">
        <v>0</v>
      </c>
      <c r="AW4714" s="9">
        <v>0</v>
      </c>
      <c r="AX4714" s="4">
        <v>0</v>
      </c>
      <c r="AY4714" s="4">
        <v>0</v>
      </c>
      <c r="AZ4714" s="4">
        <v>0</v>
      </c>
      <c r="BA4714" s="4">
        <v>0</v>
      </c>
    </row>
    <row r="4715" spans="1:53" x14ac:dyDescent="0.25">
      <c r="A4715" s="5">
        <v>142950</v>
      </c>
      <c r="B4715" t="s">
        <v>363</v>
      </c>
      <c r="C4715" s="5">
        <v>46060</v>
      </c>
      <c r="D4715" t="s">
        <v>626</v>
      </c>
      <c r="E4715" s="1" t="s">
        <v>423</v>
      </c>
      <c r="F4715" s="4">
        <v>18.29</v>
      </c>
      <c r="G4715" s="4">
        <v>18.29</v>
      </c>
      <c r="H4715" s="4">
        <v>0</v>
      </c>
      <c r="I4715" s="4">
        <v>0</v>
      </c>
      <c r="J4715" s="4">
        <v>3.03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0.24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8.89</v>
      </c>
      <c r="Y4715" s="4">
        <v>110105.8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4">
        <v>0</v>
      </c>
      <c r="AF4715" s="4">
        <v>0</v>
      </c>
      <c r="AG4715" s="4">
        <v>12135.15</v>
      </c>
      <c r="AH4715" s="4">
        <v>0</v>
      </c>
      <c r="AI4715" s="4">
        <v>0</v>
      </c>
      <c r="AJ4715" s="4">
        <v>0</v>
      </c>
      <c r="AK4715" s="4">
        <v>0</v>
      </c>
      <c r="AL4715" s="4">
        <v>12135.15</v>
      </c>
      <c r="AM4715" s="4">
        <v>0</v>
      </c>
      <c r="AN4715" s="4">
        <v>0</v>
      </c>
      <c r="AO4715" s="4">
        <v>0</v>
      </c>
      <c r="AP4715" s="4">
        <v>366</v>
      </c>
      <c r="AQ4715" s="4">
        <v>0</v>
      </c>
      <c r="AR4715" s="4">
        <v>366</v>
      </c>
      <c r="AS4715" s="4">
        <v>0</v>
      </c>
      <c r="AT4715" s="4">
        <v>122606.95</v>
      </c>
      <c r="AU4715" s="4">
        <v>0</v>
      </c>
      <c r="AV4715" s="4">
        <v>0</v>
      </c>
      <c r="AW4715" s="9">
        <v>0</v>
      </c>
      <c r="AX4715" s="4">
        <v>0</v>
      </c>
      <c r="AY4715" s="4">
        <v>0</v>
      </c>
      <c r="AZ4715" s="4">
        <v>0</v>
      </c>
      <c r="BA4715" s="4">
        <v>0</v>
      </c>
    </row>
    <row r="4716" spans="1:53" x14ac:dyDescent="0.25">
      <c r="A4716" s="5">
        <v>142950</v>
      </c>
      <c r="B4716" t="s">
        <v>363</v>
      </c>
      <c r="C4716" s="5">
        <v>46078</v>
      </c>
      <c r="D4716" t="s">
        <v>928</v>
      </c>
      <c r="E4716" s="1" t="s">
        <v>423</v>
      </c>
      <c r="F4716" s="4">
        <v>6</v>
      </c>
      <c r="G4716" s="4">
        <v>6</v>
      </c>
      <c r="H4716" s="4">
        <v>0</v>
      </c>
      <c r="I4716" s="4">
        <v>0</v>
      </c>
      <c r="J4716" s="4">
        <v>1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3</v>
      </c>
      <c r="Y4716" s="4">
        <v>36120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4005</v>
      </c>
      <c r="AH4716" s="4">
        <v>0</v>
      </c>
      <c r="AI4716" s="4">
        <v>0</v>
      </c>
      <c r="AJ4716" s="4">
        <v>0</v>
      </c>
      <c r="AK4716" s="4">
        <v>0</v>
      </c>
      <c r="AL4716" s="4">
        <v>4005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40125</v>
      </c>
      <c r="AU4716" s="4">
        <v>0</v>
      </c>
      <c r="AV4716" s="4">
        <v>0</v>
      </c>
      <c r="AW4716" s="9">
        <v>0</v>
      </c>
      <c r="AX4716" s="4">
        <v>0</v>
      </c>
      <c r="AY4716" s="4">
        <v>0</v>
      </c>
      <c r="AZ4716" s="4">
        <v>0</v>
      </c>
      <c r="BA4716" s="4">
        <v>0</v>
      </c>
    </row>
    <row r="4717" spans="1:53" x14ac:dyDescent="0.25">
      <c r="A4717" s="5">
        <v>142950</v>
      </c>
      <c r="B4717" t="s">
        <v>363</v>
      </c>
      <c r="C4717" s="5">
        <v>46094</v>
      </c>
      <c r="D4717" t="s">
        <v>627</v>
      </c>
      <c r="E4717" s="1" t="s">
        <v>423</v>
      </c>
      <c r="F4717" s="4">
        <v>32.630000000000003</v>
      </c>
      <c r="G4717" s="4">
        <v>32.630000000000003</v>
      </c>
      <c r="H4717" s="4">
        <v>0</v>
      </c>
      <c r="I4717" s="4">
        <v>0</v>
      </c>
      <c r="J4717" s="4">
        <v>5.44</v>
      </c>
      <c r="K4717" s="4">
        <v>0</v>
      </c>
      <c r="L4717" s="4">
        <v>0</v>
      </c>
      <c r="M4717" s="4">
        <v>1</v>
      </c>
      <c r="N4717" s="4">
        <v>1</v>
      </c>
      <c r="O4717" s="4">
        <v>0</v>
      </c>
      <c r="P4717" s="4">
        <v>0</v>
      </c>
      <c r="Q4717" s="4">
        <v>0</v>
      </c>
      <c r="R4717" s="4">
        <v>0.18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14.32</v>
      </c>
      <c r="Y4717" s="4">
        <v>196432.6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4">
        <v>0</v>
      </c>
      <c r="AF4717" s="4">
        <v>0</v>
      </c>
      <c r="AG4717" s="4">
        <v>21787.200000000001</v>
      </c>
      <c r="AH4717" s="4">
        <v>0</v>
      </c>
      <c r="AI4717" s="4">
        <v>0</v>
      </c>
      <c r="AJ4717" s="4">
        <v>17390</v>
      </c>
      <c r="AK4717" s="4">
        <v>25637</v>
      </c>
      <c r="AL4717" s="4">
        <v>64814.2</v>
      </c>
      <c r="AM4717" s="4">
        <v>0</v>
      </c>
      <c r="AN4717" s="4">
        <v>0</v>
      </c>
      <c r="AO4717" s="4">
        <v>0</v>
      </c>
      <c r="AP4717" s="4">
        <v>274.5</v>
      </c>
      <c r="AQ4717" s="4">
        <v>0</v>
      </c>
      <c r="AR4717" s="4">
        <v>274.5</v>
      </c>
      <c r="AS4717" s="4">
        <v>0</v>
      </c>
      <c r="AT4717" s="4">
        <v>261521.3</v>
      </c>
      <c r="AU4717" s="4">
        <v>0</v>
      </c>
      <c r="AV4717" s="4">
        <v>0</v>
      </c>
      <c r="AW4717" s="9">
        <v>0</v>
      </c>
      <c r="AX4717" s="4">
        <v>0</v>
      </c>
      <c r="AY4717" s="4">
        <v>0</v>
      </c>
      <c r="AZ4717" s="4">
        <v>0</v>
      </c>
      <c r="BA4717" s="4">
        <v>0</v>
      </c>
    </row>
    <row r="4718" spans="1:53" x14ac:dyDescent="0.25">
      <c r="A4718" s="5">
        <v>142950</v>
      </c>
      <c r="B4718" t="s">
        <v>363</v>
      </c>
      <c r="C4718" s="5">
        <v>46102</v>
      </c>
      <c r="D4718" t="s">
        <v>628</v>
      </c>
      <c r="E4718" s="1" t="s">
        <v>423</v>
      </c>
      <c r="F4718" s="4">
        <v>70.010000000000005</v>
      </c>
      <c r="G4718" s="4">
        <v>70.010000000000005</v>
      </c>
      <c r="H4718" s="4">
        <v>0</v>
      </c>
      <c r="I4718" s="4">
        <v>0</v>
      </c>
      <c r="J4718" s="4">
        <v>5.92</v>
      </c>
      <c r="K4718" s="4">
        <v>0</v>
      </c>
      <c r="L4718" s="4">
        <v>0</v>
      </c>
      <c r="M4718" s="4">
        <v>0</v>
      </c>
      <c r="N4718" s="4">
        <v>1.71</v>
      </c>
      <c r="O4718" s="4">
        <v>0</v>
      </c>
      <c r="P4718" s="4">
        <v>0</v>
      </c>
      <c r="Q4718" s="4">
        <v>0</v>
      </c>
      <c r="R4718" s="4">
        <v>0.8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32.479999999999997</v>
      </c>
      <c r="Y4718" s="4">
        <v>421460.2</v>
      </c>
      <c r="Z4718" s="4">
        <v>0</v>
      </c>
      <c r="AA4718" s="4">
        <v>0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4">
        <v>23709.599999999999</v>
      </c>
      <c r="AH4718" s="4">
        <v>0</v>
      </c>
      <c r="AI4718" s="4">
        <v>0</v>
      </c>
      <c r="AJ4718" s="4">
        <v>0</v>
      </c>
      <c r="AK4718" s="4">
        <v>43839.27</v>
      </c>
      <c r="AL4718" s="4">
        <v>67548.87</v>
      </c>
      <c r="AM4718" s="4">
        <v>0</v>
      </c>
      <c r="AN4718" s="4">
        <v>0</v>
      </c>
      <c r="AO4718" s="4">
        <v>0</v>
      </c>
      <c r="AP4718" s="4">
        <v>1220</v>
      </c>
      <c r="AQ4718" s="4">
        <v>0</v>
      </c>
      <c r="AR4718" s="4">
        <v>1220</v>
      </c>
      <c r="AS4718" s="4">
        <v>0</v>
      </c>
      <c r="AT4718" s="4">
        <v>490229.07</v>
      </c>
      <c r="AU4718" s="4">
        <v>0</v>
      </c>
      <c r="AV4718" s="4">
        <v>0</v>
      </c>
      <c r="AW4718" s="9">
        <v>0</v>
      </c>
      <c r="AX4718" s="4">
        <v>0</v>
      </c>
      <c r="AY4718" s="4">
        <v>0</v>
      </c>
      <c r="AZ4718" s="4">
        <v>0</v>
      </c>
      <c r="BA4718" s="4">
        <v>0</v>
      </c>
    </row>
    <row r="4719" spans="1:53" x14ac:dyDescent="0.25">
      <c r="A4719" s="5">
        <v>142950</v>
      </c>
      <c r="B4719" t="s">
        <v>363</v>
      </c>
      <c r="C4719" s="5">
        <v>46110</v>
      </c>
      <c r="D4719" t="s">
        <v>417</v>
      </c>
      <c r="E4719" s="1" t="s">
        <v>423</v>
      </c>
      <c r="F4719" s="4">
        <v>62.97</v>
      </c>
      <c r="G4719" s="4">
        <v>62.97</v>
      </c>
      <c r="H4719" s="4">
        <v>0</v>
      </c>
      <c r="I4719" s="4">
        <v>0.83</v>
      </c>
      <c r="J4719" s="4">
        <v>4.45</v>
      </c>
      <c r="K4719" s="4">
        <v>0</v>
      </c>
      <c r="L4719" s="4">
        <v>0</v>
      </c>
      <c r="M4719" s="4">
        <v>1.8</v>
      </c>
      <c r="N4719" s="4">
        <v>0.95</v>
      </c>
      <c r="O4719" s="4">
        <v>0</v>
      </c>
      <c r="P4719" s="4">
        <v>0</v>
      </c>
      <c r="Q4719" s="4">
        <v>0</v>
      </c>
      <c r="R4719" s="4">
        <v>0.48</v>
      </c>
      <c r="S4719" s="4">
        <v>0</v>
      </c>
      <c r="T4719" s="4">
        <v>0.93</v>
      </c>
      <c r="U4719" s="4">
        <v>1.84</v>
      </c>
      <c r="V4719" s="4">
        <v>0.85</v>
      </c>
      <c r="W4719" s="4">
        <v>0</v>
      </c>
      <c r="X4719" s="4">
        <v>20.95</v>
      </c>
      <c r="Y4719" s="4">
        <v>379079.4</v>
      </c>
      <c r="Z4719" s="4">
        <v>0</v>
      </c>
      <c r="AA4719" s="4">
        <v>0</v>
      </c>
      <c r="AB4719" s="4">
        <v>0</v>
      </c>
      <c r="AC4719" s="4">
        <v>0</v>
      </c>
      <c r="AD4719" s="4">
        <v>0</v>
      </c>
      <c r="AE4719" s="4">
        <v>0</v>
      </c>
      <c r="AF4719" s="4">
        <v>1309.74</v>
      </c>
      <c r="AG4719" s="4">
        <v>17822.25</v>
      </c>
      <c r="AH4719" s="4">
        <v>0</v>
      </c>
      <c r="AI4719" s="4">
        <v>0</v>
      </c>
      <c r="AJ4719" s="4">
        <v>31302</v>
      </c>
      <c r="AK4719" s="4">
        <v>24355.15</v>
      </c>
      <c r="AL4719" s="4">
        <v>74789.14</v>
      </c>
      <c r="AM4719" s="4">
        <v>0</v>
      </c>
      <c r="AN4719" s="4">
        <v>0</v>
      </c>
      <c r="AO4719" s="4">
        <v>0</v>
      </c>
      <c r="AP4719" s="4">
        <v>732</v>
      </c>
      <c r="AQ4719" s="4">
        <v>0</v>
      </c>
      <c r="AR4719" s="4">
        <v>732</v>
      </c>
      <c r="AS4719" s="4">
        <v>0</v>
      </c>
      <c r="AT4719" s="4">
        <v>454600.54</v>
      </c>
      <c r="AU4719" s="4">
        <v>0</v>
      </c>
      <c r="AV4719" s="4">
        <v>0</v>
      </c>
      <c r="AW4719" s="9">
        <v>0</v>
      </c>
      <c r="AX4719" s="4">
        <v>0</v>
      </c>
      <c r="AY4719" s="4">
        <v>0</v>
      </c>
      <c r="AZ4719" s="4">
        <v>0</v>
      </c>
      <c r="BA4719" s="4">
        <v>0</v>
      </c>
    </row>
    <row r="4720" spans="1:53" x14ac:dyDescent="0.25">
      <c r="A4720" s="5">
        <v>142950</v>
      </c>
      <c r="B4720" t="s">
        <v>363</v>
      </c>
      <c r="C4720" s="5">
        <v>46128</v>
      </c>
      <c r="D4720" t="s">
        <v>629</v>
      </c>
      <c r="E4720" s="1" t="s">
        <v>423</v>
      </c>
      <c r="F4720" s="4">
        <v>6.62</v>
      </c>
      <c r="G4720" s="4">
        <v>6.62</v>
      </c>
      <c r="H4720" s="4">
        <v>0</v>
      </c>
      <c r="I4720" s="4">
        <v>0</v>
      </c>
      <c r="J4720" s="4">
        <v>3</v>
      </c>
      <c r="K4720" s="4">
        <v>0</v>
      </c>
      <c r="L4720" s="4">
        <v>0</v>
      </c>
      <c r="M4720" s="4">
        <v>0</v>
      </c>
      <c r="N4720" s="4">
        <v>1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4</v>
      </c>
      <c r="Y4720" s="4">
        <v>39852.400000000001</v>
      </c>
      <c r="Z4720" s="4">
        <v>0</v>
      </c>
      <c r="AA4720" s="4">
        <v>0</v>
      </c>
      <c r="AB4720" s="4">
        <v>0</v>
      </c>
      <c r="AC4720" s="4">
        <v>0</v>
      </c>
      <c r="AD4720" s="4">
        <v>0</v>
      </c>
      <c r="AE4720" s="4">
        <v>0</v>
      </c>
      <c r="AF4720" s="4">
        <v>0</v>
      </c>
      <c r="AG4720" s="4">
        <v>12015</v>
      </c>
      <c r="AH4720" s="4">
        <v>0</v>
      </c>
      <c r="AI4720" s="4">
        <v>0</v>
      </c>
      <c r="AJ4720" s="4">
        <v>0</v>
      </c>
      <c r="AK4720" s="4">
        <v>25637</v>
      </c>
      <c r="AL4720" s="4">
        <v>37652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77504.399999999994</v>
      </c>
      <c r="AU4720" s="4">
        <v>0</v>
      </c>
      <c r="AV4720" s="4">
        <v>0</v>
      </c>
      <c r="AW4720" s="9">
        <v>0</v>
      </c>
      <c r="AX4720" s="4">
        <v>0</v>
      </c>
      <c r="AY4720" s="4">
        <v>0</v>
      </c>
      <c r="AZ4720" s="4">
        <v>0</v>
      </c>
      <c r="BA4720" s="4">
        <v>0</v>
      </c>
    </row>
    <row r="4721" spans="1:53" x14ac:dyDescent="0.25">
      <c r="A4721" s="5">
        <v>142950</v>
      </c>
      <c r="B4721" t="s">
        <v>363</v>
      </c>
      <c r="C4721" s="5">
        <v>46136</v>
      </c>
      <c r="D4721" t="s">
        <v>630</v>
      </c>
      <c r="E4721" s="1" t="s">
        <v>423</v>
      </c>
      <c r="F4721" s="4">
        <v>7.39</v>
      </c>
      <c r="G4721" s="4">
        <v>7.39</v>
      </c>
      <c r="H4721" s="4">
        <v>0</v>
      </c>
      <c r="I4721" s="4">
        <v>0</v>
      </c>
      <c r="J4721" s="4">
        <v>1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2.86</v>
      </c>
      <c r="Y4721" s="4">
        <v>44487.8</v>
      </c>
      <c r="Z4721" s="4">
        <v>0</v>
      </c>
      <c r="AA4721" s="4">
        <v>0</v>
      </c>
      <c r="AB4721" s="4">
        <v>0</v>
      </c>
      <c r="AC4721" s="4">
        <v>0</v>
      </c>
      <c r="AD4721" s="4">
        <v>0</v>
      </c>
      <c r="AE4721" s="4">
        <v>0</v>
      </c>
      <c r="AF4721" s="4">
        <v>0</v>
      </c>
      <c r="AG4721" s="4">
        <v>4005</v>
      </c>
      <c r="AH4721" s="4">
        <v>0</v>
      </c>
      <c r="AI4721" s="4">
        <v>0</v>
      </c>
      <c r="AJ4721" s="4">
        <v>0</v>
      </c>
      <c r="AK4721" s="4">
        <v>0</v>
      </c>
      <c r="AL4721" s="4">
        <v>4005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48492.800000000003</v>
      </c>
      <c r="AU4721" s="4">
        <v>0</v>
      </c>
      <c r="AV4721" s="4">
        <v>0</v>
      </c>
      <c r="AW4721" s="9">
        <v>0</v>
      </c>
      <c r="AX4721" s="4">
        <v>0</v>
      </c>
      <c r="AY4721" s="4">
        <v>0</v>
      </c>
      <c r="AZ4721" s="4">
        <v>0</v>
      </c>
      <c r="BA4721" s="4">
        <v>0</v>
      </c>
    </row>
    <row r="4722" spans="1:53" x14ac:dyDescent="0.25">
      <c r="A4722" s="5">
        <v>142950</v>
      </c>
      <c r="B4722" t="s">
        <v>363</v>
      </c>
      <c r="C4722" s="5">
        <v>46144</v>
      </c>
      <c r="D4722" t="s">
        <v>631</v>
      </c>
      <c r="E4722" s="1" t="s">
        <v>423</v>
      </c>
      <c r="F4722" s="4">
        <v>13.33</v>
      </c>
      <c r="G4722" s="4">
        <v>13.33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0.14000000000000001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2.31</v>
      </c>
      <c r="Y4722" s="4">
        <v>80246.600000000006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0</v>
      </c>
      <c r="AO4722" s="4">
        <v>0</v>
      </c>
      <c r="AP4722" s="4">
        <v>213.5</v>
      </c>
      <c r="AQ4722" s="4">
        <v>0</v>
      </c>
      <c r="AR4722" s="4">
        <v>213.5</v>
      </c>
      <c r="AS4722" s="4">
        <v>0</v>
      </c>
      <c r="AT4722" s="4">
        <v>80460.100000000006</v>
      </c>
      <c r="AU4722" s="4">
        <v>0</v>
      </c>
      <c r="AV4722" s="4">
        <v>0</v>
      </c>
      <c r="AW4722" s="9">
        <v>0</v>
      </c>
      <c r="AX4722" s="4">
        <v>0</v>
      </c>
      <c r="AY4722" s="4">
        <v>0</v>
      </c>
      <c r="AZ4722" s="4">
        <v>0</v>
      </c>
      <c r="BA4722" s="4">
        <v>0</v>
      </c>
    </row>
    <row r="4723" spans="1:53" x14ac:dyDescent="0.25">
      <c r="A4723" s="5">
        <v>142950</v>
      </c>
      <c r="B4723" t="s">
        <v>363</v>
      </c>
      <c r="C4723" s="5">
        <v>46151</v>
      </c>
      <c r="D4723" t="s">
        <v>632</v>
      </c>
      <c r="E4723" s="1" t="s">
        <v>423</v>
      </c>
      <c r="F4723" s="4">
        <v>12.74</v>
      </c>
      <c r="G4723" s="4">
        <v>12.74</v>
      </c>
      <c r="H4723" s="4">
        <v>0</v>
      </c>
      <c r="I4723" s="4">
        <v>0</v>
      </c>
      <c r="J4723" s="4">
        <v>2.64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0.06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4.62</v>
      </c>
      <c r="Y4723" s="4">
        <v>76694.8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4">
        <v>0</v>
      </c>
      <c r="AF4723" s="4">
        <v>0</v>
      </c>
      <c r="AG4723" s="4">
        <v>10573.2</v>
      </c>
      <c r="AH4723" s="4">
        <v>0</v>
      </c>
      <c r="AI4723" s="4">
        <v>0</v>
      </c>
      <c r="AJ4723" s="4">
        <v>0</v>
      </c>
      <c r="AK4723" s="4">
        <v>0</v>
      </c>
      <c r="AL4723" s="4">
        <v>10573.2</v>
      </c>
      <c r="AM4723" s="4">
        <v>0</v>
      </c>
      <c r="AN4723" s="4">
        <v>0</v>
      </c>
      <c r="AO4723" s="4">
        <v>0</v>
      </c>
      <c r="AP4723" s="4">
        <v>91.5</v>
      </c>
      <c r="AQ4723" s="4">
        <v>0</v>
      </c>
      <c r="AR4723" s="4">
        <v>91.5</v>
      </c>
      <c r="AS4723" s="4">
        <v>0</v>
      </c>
      <c r="AT4723" s="4">
        <v>87359.5</v>
      </c>
      <c r="AU4723" s="4">
        <v>0</v>
      </c>
      <c r="AV4723" s="4">
        <v>0</v>
      </c>
      <c r="AW4723" s="9">
        <v>0</v>
      </c>
      <c r="AX4723" s="4">
        <v>0</v>
      </c>
      <c r="AY4723" s="4">
        <v>0</v>
      </c>
      <c r="AZ4723" s="4">
        <v>0</v>
      </c>
      <c r="BA4723" s="4">
        <v>0</v>
      </c>
    </row>
    <row r="4724" spans="1:53" x14ac:dyDescent="0.25">
      <c r="A4724" s="5">
        <v>142950</v>
      </c>
      <c r="B4724" t="s">
        <v>363</v>
      </c>
      <c r="C4724" s="5">
        <v>46177</v>
      </c>
      <c r="D4724" t="s">
        <v>950</v>
      </c>
      <c r="E4724" s="1" t="s">
        <v>423</v>
      </c>
      <c r="F4724" s="4">
        <v>9.77</v>
      </c>
      <c r="G4724" s="4">
        <v>9.77</v>
      </c>
      <c r="H4724" s="4">
        <v>0</v>
      </c>
      <c r="I4724" s="4">
        <v>0.9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5.32</v>
      </c>
      <c r="Y4724" s="4">
        <v>58815.4</v>
      </c>
      <c r="Z4724" s="4">
        <v>0</v>
      </c>
      <c r="AA4724" s="4">
        <v>0</v>
      </c>
      <c r="AB4724" s="4">
        <v>0</v>
      </c>
      <c r="AC4724" s="4">
        <v>0</v>
      </c>
      <c r="AD4724" s="4">
        <v>0</v>
      </c>
      <c r="AE4724" s="4">
        <v>0</v>
      </c>
      <c r="AF4724" s="4">
        <v>1420.2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1420.2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60235.6</v>
      </c>
      <c r="AU4724" s="4">
        <v>0</v>
      </c>
      <c r="AV4724" s="4">
        <v>0</v>
      </c>
      <c r="AW4724" s="9">
        <v>0</v>
      </c>
      <c r="AX4724" s="4">
        <v>0</v>
      </c>
      <c r="AY4724" s="4">
        <v>0</v>
      </c>
      <c r="AZ4724" s="4">
        <v>0</v>
      </c>
      <c r="BA4724" s="4">
        <v>0</v>
      </c>
    </row>
    <row r="4725" spans="1:53" x14ac:dyDescent="0.25">
      <c r="A4725" s="5">
        <v>142950</v>
      </c>
      <c r="B4725" t="s">
        <v>363</v>
      </c>
      <c r="C4725" s="5">
        <v>46193</v>
      </c>
      <c r="D4725" t="s">
        <v>633</v>
      </c>
      <c r="E4725" s="1" t="s">
        <v>423</v>
      </c>
      <c r="F4725" s="4">
        <v>10.98</v>
      </c>
      <c r="G4725" s="4">
        <v>10.98</v>
      </c>
      <c r="H4725" s="4">
        <v>0</v>
      </c>
      <c r="I4725" s="4">
        <v>0</v>
      </c>
      <c r="J4725" s="4">
        <v>2.1800000000000002</v>
      </c>
      <c r="K4725" s="4">
        <v>0</v>
      </c>
      <c r="L4725" s="4">
        <v>0</v>
      </c>
      <c r="M4725" s="4">
        <v>0.97</v>
      </c>
      <c r="N4725" s="4">
        <v>0</v>
      </c>
      <c r="O4725" s="4">
        <v>0</v>
      </c>
      <c r="P4725" s="4">
        <v>0</v>
      </c>
      <c r="Q4725" s="4">
        <v>0</v>
      </c>
      <c r="R4725" s="4">
        <v>0.06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5.92</v>
      </c>
      <c r="Y4725" s="4">
        <v>66099.600000000006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4">
        <v>8730.9</v>
      </c>
      <c r="AH4725" s="4">
        <v>0</v>
      </c>
      <c r="AI4725" s="4">
        <v>0</v>
      </c>
      <c r="AJ4725" s="4">
        <v>16868.3</v>
      </c>
      <c r="AK4725" s="4">
        <v>0</v>
      </c>
      <c r="AL4725" s="4">
        <v>25599.200000000001</v>
      </c>
      <c r="AM4725" s="4">
        <v>0</v>
      </c>
      <c r="AN4725" s="4">
        <v>0</v>
      </c>
      <c r="AO4725" s="4">
        <v>0</v>
      </c>
      <c r="AP4725" s="4">
        <v>91.5</v>
      </c>
      <c r="AQ4725" s="4">
        <v>0</v>
      </c>
      <c r="AR4725" s="4">
        <v>91.5</v>
      </c>
      <c r="AS4725" s="4">
        <v>0</v>
      </c>
      <c r="AT4725" s="4">
        <v>91790.3</v>
      </c>
      <c r="AU4725" s="4">
        <v>0</v>
      </c>
      <c r="AV4725" s="4">
        <v>0</v>
      </c>
      <c r="AW4725" s="9">
        <v>0</v>
      </c>
      <c r="AX4725" s="4">
        <v>0</v>
      </c>
      <c r="AY4725" s="4">
        <v>0</v>
      </c>
      <c r="AZ4725" s="4">
        <v>0</v>
      </c>
      <c r="BA4725" s="4">
        <v>0</v>
      </c>
    </row>
    <row r="4726" spans="1:53" x14ac:dyDescent="0.25">
      <c r="A4726" s="5">
        <v>142950</v>
      </c>
      <c r="B4726" t="s">
        <v>363</v>
      </c>
      <c r="C4726" s="5">
        <v>46201</v>
      </c>
      <c r="D4726" t="s">
        <v>634</v>
      </c>
      <c r="E4726" s="1" t="s">
        <v>423</v>
      </c>
      <c r="F4726" s="4">
        <v>10.3</v>
      </c>
      <c r="G4726" s="4">
        <v>10.3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5.93</v>
      </c>
      <c r="Y4726" s="4">
        <v>62006</v>
      </c>
      <c r="Z4726" s="4">
        <v>0</v>
      </c>
      <c r="AA4726" s="4">
        <v>0</v>
      </c>
      <c r="AB4726" s="4">
        <v>0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0</v>
      </c>
      <c r="AP4726" s="4">
        <v>0</v>
      </c>
      <c r="AQ4726" s="4">
        <v>0</v>
      </c>
      <c r="AR4726" s="4">
        <v>0</v>
      </c>
      <c r="AS4726" s="4">
        <v>0</v>
      </c>
      <c r="AT4726" s="4">
        <v>62006</v>
      </c>
      <c r="AU4726" s="4">
        <v>0</v>
      </c>
      <c r="AV4726" s="4">
        <v>0</v>
      </c>
      <c r="AW4726" s="9">
        <v>0</v>
      </c>
      <c r="AX4726" s="4">
        <v>0</v>
      </c>
      <c r="AY4726" s="4">
        <v>0</v>
      </c>
      <c r="AZ4726" s="4">
        <v>0</v>
      </c>
      <c r="BA4726" s="4">
        <v>0</v>
      </c>
    </row>
    <row r="4727" spans="1:53" x14ac:dyDescent="0.25">
      <c r="A4727" s="5">
        <v>142950</v>
      </c>
      <c r="B4727" t="s">
        <v>363</v>
      </c>
      <c r="C4727" s="5">
        <v>46219</v>
      </c>
      <c r="D4727" t="s">
        <v>955</v>
      </c>
      <c r="E4727" s="1" t="s">
        <v>423</v>
      </c>
      <c r="F4727" s="4">
        <v>5.85</v>
      </c>
      <c r="G4727" s="4">
        <v>5.85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0.05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0.95</v>
      </c>
      <c r="Y4727" s="4">
        <v>35217</v>
      </c>
      <c r="Z4727" s="4">
        <v>0</v>
      </c>
      <c r="AA4727" s="4">
        <v>0</v>
      </c>
      <c r="AB4727" s="4">
        <v>0</v>
      </c>
      <c r="AC4727" s="4">
        <v>0</v>
      </c>
      <c r="AD4727" s="4">
        <v>0</v>
      </c>
      <c r="AE4727" s="4">
        <v>0</v>
      </c>
      <c r="AF4727" s="4">
        <v>0</v>
      </c>
      <c r="AG4727" s="4">
        <v>0</v>
      </c>
      <c r="AH4727" s="4">
        <v>0</v>
      </c>
      <c r="AI4727" s="4">
        <v>0</v>
      </c>
      <c r="AJ4727" s="4">
        <v>0</v>
      </c>
      <c r="AK4727" s="4">
        <v>0</v>
      </c>
      <c r="AL4727" s="4">
        <v>0</v>
      </c>
      <c r="AM4727" s="4">
        <v>0</v>
      </c>
      <c r="AN4727" s="4">
        <v>0</v>
      </c>
      <c r="AO4727" s="4">
        <v>0</v>
      </c>
      <c r="AP4727" s="4">
        <v>76.25</v>
      </c>
      <c r="AQ4727" s="4">
        <v>0</v>
      </c>
      <c r="AR4727" s="4">
        <v>76.25</v>
      </c>
      <c r="AS4727" s="4">
        <v>0</v>
      </c>
      <c r="AT4727" s="4">
        <v>35293.25</v>
      </c>
      <c r="AU4727" s="4">
        <v>0</v>
      </c>
      <c r="AV4727" s="4">
        <v>0</v>
      </c>
      <c r="AW4727" s="9">
        <v>0</v>
      </c>
      <c r="AX4727" s="4">
        <v>0</v>
      </c>
      <c r="AY4727" s="4">
        <v>0</v>
      </c>
      <c r="AZ4727" s="4">
        <v>0</v>
      </c>
      <c r="BA4727" s="4">
        <v>0</v>
      </c>
    </row>
    <row r="4728" spans="1:53" x14ac:dyDescent="0.25">
      <c r="A4728" s="5">
        <v>142950</v>
      </c>
      <c r="B4728" t="s">
        <v>363</v>
      </c>
      <c r="C4728" s="5">
        <v>46235</v>
      </c>
      <c r="D4728" t="s">
        <v>635</v>
      </c>
      <c r="E4728" s="1" t="s">
        <v>423</v>
      </c>
      <c r="F4728" s="4">
        <v>9.4700000000000006</v>
      </c>
      <c r="G4728" s="4">
        <v>9.4700000000000006</v>
      </c>
      <c r="H4728" s="4">
        <v>0</v>
      </c>
      <c r="I4728" s="4">
        <v>0</v>
      </c>
      <c r="J4728" s="4">
        <v>1.9</v>
      </c>
      <c r="K4728" s="4">
        <v>0</v>
      </c>
      <c r="L4728" s="4">
        <v>0</v>
      </c>
      <c r="M4728" s="4">
        <v>0</v>
      </c>
      <c r="N4728" s="4">
        <v>1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4.47</v>
      </c>
      <c r="Y4728" s="4">
        <v>57009.4</v>
      </c>
      <c r="Z4728" s="4">
        <v>0</v>
      </c>
      <c r="AA4728" s="4">
        <v>0</v>
      </c>
      <c r="AB4728" s="4">
        <v>0</v>
      </c>
      <c r="AC4728" s="4">
        <v>0</v>
      </c>
      <c r="AD4728" s="4">
        <v>0</v>
      </c>
      <c r="AE4728" s="4">
        <v>0</v>
      </c>
      <c r="AF4728" s="4">
        <v>0</v>
      </c>
      <c r="AG4728" s="4">
        <v>7609.5</v>
      </c>
      <c r="AH4728" s="4">
        <v>0</v>
      </c>
      <c r="AI4728" s="4">
        <v>0</v>
      </c>
      <c r="AJ4728" s="4">
        <v>0</v>
      </c>
      <c r="AK4728" s="4">
        <v>25637</v>
      </c>
      <c r="AL4728" s="4">
        <v>33246.5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90255.9</v>
      </c>
      <c r="AU4728" s="4">
        <v>0</v>
      </c>
      <c r="AV4728" s="4">
        <v>0</v>
      </c>
      <c r="AW4728" s="9">
        <v>0</v>
      </c>
      <c r="AX4728" s="4">
        <v>0</v>
      </c>
      <c r="AY4728" s="4">
        <v>0</v>
      </c>
      <c r="AZ4728" s="4">
        <v>0</v>
      </c>
      <c r="BA4728" s="4">
        <v>0</v>
      </c>
    </row>
    <row r="4729" spans="1:53" x14ac:dyDescent="0.25">
      <c r="A4729" s="5">
        <v>142950</v>
      </c>
      <c r="B4729" t="s">
        <v>363</v>
      </c>
      <c r="C4729" s="5">
        <v>46243</v>
      </c>
      <c r="D4729" t="s">
        <v>636</v>
      </c>
      <c r="E4729" s="1" t="s">
        <v>423</v>
      </c>
      <c r="F4729" s="4">
        <v>19.100000000000001</v>
      </c>
      <c r="G4729" s="4">
        <v>19.100000000000001</v>
      </c>
      <c r="H4729" s="4">
        <v>0</v>
      </c>
      <c r="I4729" s="4">
        <v>1</v>
      </c>
      <c r="J4729" s="4">
        <v>4.4000000000000004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0.14000000000000001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12.72</v>
      </c>
      <c r="Y4729" s="4">
        <v>114982</v>
      </c>
      <c r="Z4729" s="4">
        <v>0</v>
      </c>
      <c r="AA4729" s="4">
        <v>0</v>
      </c>
      <c r="AB4729" s="4">
        <v>0</v>
      </c>
      <c r="AC4729" s="4">
        <v>0</v>
      </c>
      <c r="AD4729" s="4">
        <v>0</v>
      </c>
      <c r="AE4729" s="4">
        <v>0</v>
      </c>
      <c r="AF4729" s="4">
        <v>1578</v>
      </c>
      <c r="AG4729" s="4">
        <v>17622</v>
      </c>
      <c r="AH4729" s="4">
        <v>0</v>
      </c>
      <c r="AI4729" s="4">
        <v>0</v>
      </c>
      <c r="AJ4729" s="4">
        <v>0</v>
      </c>
      <c r="AK4729" s="4">
        <v>0</v>
      </c>
      <c r="AL4729" s="4">
        <v>19200</v>
      </c>
      <c r="AM4729" s="4">
        <v>0</v>
      </c>
      <c r="AN4729" s="4">
        <v>0</v>
      </c>
      <c r="AO4729" s="4">
        <v>0</v>
      </c>
      <c r="AP4729" s="4">
        <v>213.5</v>
      </c>
      <c r="AQ4729" s="4">
        <v>0</v>
      </c>
      <c r="AR4729" s="4">
        <v>213.5</v>
      </c>
      <c r="AS4729" s="4">
        <v>0</v>
      </c>
      <c r="AT4729" s="4">
        <v>134395.5</v>
      </c>
      <c r="AU4729" s="4">
        <v>0</v>
      </c>
      <c r="AV4729" s="4">
        <v>0</v>
      </c>
      <c r="AW4729" s="9">
        <v>0</v>
      </c>
      <c r="AX4729" s="4">
        <v>0</v>
      </c>
      <c r="AY4729" s="4">
        <v>0</v>
      </c>
      <c r="AZ4729" s="4">
        <v>0</v>
      </c>
      <c r="BA4729" s="4">
        <v>0</v>
      </c>
    </row>
    <row r="4730" spans="1:53" x14ac:dyDescent="0.25">
      <c r="A4730" s="5">
        <v>142950</v>
      </c>
      <c r="B4730" t="s">
        <v>363</v>
      </c>
      <c r="C4730" s="5">
        <v>46250</v>
      </c>
      <c r="D4730" t="s">
        <v>637</v>
      </c>
      <c r="E4730" s="1" t="s">
        <v>423</v>
      </c>
      <c r="F4730" s="4">
        <v>23.26</v>
      </c>
      <c r="G4730" s="4">
        <v>23.26</v>
      </c>
      <c r="H4730" s="4">
        <v>0</v>
      </c>
      <c r="I4730" s="4">
        <v>0</v>
      </c>
      <c r="J4730" s="4">
        <v>0.89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7.0000000000000007E-2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8.01</v>
      </c>
      <c r="Y4730" s="4">
        <v>140025.20000000001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4">
        <v>3564.45</v>
      </c>
      <c r="AH4730" s="4">
        <v>0</v>
      </c>
      <c r="AI4730" s="4">
        <v>0</v>
      </c>
      <c r="AJ4730" s="4">
        <v>0</v>
      </c>
      <c r="AK4730" s="4">
        <v>0</v>
      </c>
      <c r="AL4730" s="4">
        <v>3564.45</v>
      </c>
      <c r="AM4730" s="4">
        <v>0</v>
      </c>
      <c r="AN4730" s="4">
        <v>0</v>
      </c>
      <c r="AO4730" s="4">
        <v>0</v>
      </c>
      <c r="AP4730" s="4">
        <v>106.75</v>
      </c>
      <c r="AQ4730" s="4">
        <v>0</v>
      </c>
      <c r="AR4730" s="4">
        <v>106.75</v>
      </c>
      <c r="AS4730" s="4">
        <v>0</v>
      </c>
      <c r="AT4730" s="4">
        <v>143696.4</v>
      </c>
      <c r="AU4730" s="4">
        <v>0</v>
      </c>
      <c r="AV4730" s="4">
        <v>0</v>
      </c>
      <c r="AW4730" s="9">
        <v>0</v>
      </c>
      <c r="AX4730" s="4">
        <v>0</v>
      </c>
      <c r="AY4730" s="4">
        <v>0</v>
      </c>
      <c r="AZ4730" s="4">
        <v>0</v>
      </c>
      <c r="BA4730" s="4">
        <v>0</v>
      </c>
    </row>
    <row r="4731" spans="1:53" x14ac:dyDescent="0.25">
      <c r="A4731" s="5">
        <v>142950</v>
      </c>
      <c r="B4731" t="s">
        <v>363</v>
      </c>
      <c r="C4731" s="5">
        <v>46268</v>
      </c>
      <c r="D4731" t="s">
        <v>638</v>
      </c>
      <c r="E4731" s="1" t="s">
        <v>423</v>
      </c>
      <c r="F4731" s="4">
        <v>16.04</v>
      </c>
      <c r="G4731" s="4">
        <v>16.04</v>
      </c>
      <c r="H4731" s="4">
        <v>0</v>
      </c>
      <c r="I4731" s="4">
        <v>0</v>
      </c>
      <c r="J4731" s="4">
        <v>3.8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0.26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8</v>
      </c>
      <c r="Y4731" s="4">
        <v>96560.8</v>
      </c>
      <c r="Z4731" s="4">
        <v>0</v>
      </c>
      <c r="AA4731" s="4">
        <v>0</v>
      </c>
      <c r="AB4731" s="4">
        <v>0</v>
      </c>
      <c r="AC4731" s="4">
        <v>0</v>
      </c>
      <c r="AD4731" s="4">
        <v>0</v>
      </c>
      <c r="AE4731" s="4">
        <v>0</v>
      </c>
      <c r="AF4731" s="4">
        <v>0</v>
      </c>
      <c r="AG4731" s="4">
        <v>15219</v>
      </c>
      <c r="AH4731" s="4">
        <v>0</v>
      </c>
      <c r="AI4731" s="4">
        <v>0</v>
      </c>
      <c r="AJ4731" s="4">
        <v>0</v>
      </c>
      <c r="AK4731" s="4">
        <v>0</v>
      </c>
      <c r="AL4731" s="4">
        <v>15219</v>
      </c>
      <c r="AM4731" s="4">
        <v>0</v>
      </c>
      <c r="AN4731" s="4">
        <v>0</v>
      </c>
      <c r="AO4731" s="4">
        <v>0</v>
      </c>
      <c r="AP4731" s="4">
        <v>396.5</v>
      </c>
      <c r="AQ4731" s="4">
        <v>0</v>
      </c>
      <c r="AR4731" s="4">
        <v>396.5</v>
      </c>
      <c r="AS4731" s="4">
        <v>0</v>
      </c>
      <c r="AT4731" s="4">
        <v>112176.3</v>
      </c>
      <c r="AU4731" s="4">
        <v>0</v>
      </c>
      <c r="AV4731" s="4">
        <v>0</v>
      </c>
      <c r="AW4731" s="9">
        <v>0</v>
      </c>
      <c r="AX4731" s="4">
        <v>0</v>
      </c>
      <c r="AY4731" s="4">
        <v>0</v>
      </c>
      <c r="AZ4731" s="4">
        <v>0</v>
      </c>
      <c r="BA4731" s="4">
        <v>0</v>
      </c>
    </row>
    <row r="4732" spans="1:53" x14ac:dyDescent="0.25">
      <c r="A4732" s="5">
        <v>142950</v>
      </c>
      <c r="B4732" t="s">
        <v>363</v>
      </c>
      <c r="C4732" s="5">
        <v>46276</v>
      </c>
      <c r="D4732" t="s">
        <v>639</v>
      </c>
      <c r="E4732" s="1" t="s">
        <v>423</v>
      </c>
      <c r="F4732" s="4">
        <v>6.59</v>
      </c>
      <c r="G4732" s="4">
        <v>6.59</v>
      </c>
      <c r="H4732" s="4">
        <v>0</v>
      </c>
      <c r="I4732" s="4">
        <v>0</v>
      </c>
      <c r="J4732" s="4">
        <v>0.04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0.01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1.8</v>
      </c>
      <c r="Y4732" s="4">
        <v>39671.800000000003</v>
      </c>
      <c r="Z4732" s="4">
        <v>0</v>
      </c>
      <c r="AA4732" s="4">
        <v>0</v>
      </c>
      <c r="AB4732" s="4">
        <v>0</v>
      </c>
      <c r="AC4732" s="4">
        <v>0</v>
      </c>
      <c r="AD4732" s="4">
        <v>0</v>
      </c>
      <c r="AE4732" s="4">
        <v>0</v>
      </c>
      <c r="AF4732" s="4">
        <v>0</v>
      </c>
      <c r="AG4732" s="4">
        <v>160.19999999999999</v>
      </c>
      <c r="AH4732" s="4">
        <v>0</v>
      </c>
      <c r="AI4732" s="4">
        <v>0</v>
      </c>
      <c r="AJ4732" s="4">
        <v>0</v>
      </c>
      <c r="AK4732" s="4">
        <v>0</v>
      </c>
      <c r="AL4732" s="4">
        <v>160.19999999999999</v>
      </c>
      <c r="AM4732" s="4">
        <v>0</v>
      </c>
      <c r="AN4732" s="4">
        <v>0</v>
      </c>
      <c r="AO4732" s="4">
        <v>0</v>
      </c>
      <c r="AP4732" s="4">
        <v>15.25</v>
      </c>
      <c r="AQ4732" s="4">
        <v>0</v>
      </c>
      <c r="AR4732" s="4">
        <v>15.25</v>
      </c>
      <c r="AS4732" s="4">
        <v>0</v>
      </c>
      <c r="AT4732" s="4">
        <v>39847.25</v>
      </c>
      <c r="AU4732" s="4">
        <v>0</v>
      </c>
      <c r="AV4732" s="4">
        <v>0</v>
      </c>
      <c r="AW4732" s="9">
        <v>0</v>
      </c>
      <c r="AX4732" s="4">
        <v>0</v>
      </c>
      <c r="AY4732" s="4">
        <v>0</v>
      </c>
      <c r="AZ4732" s="4">
        <v>0</v>
      </c>
      <c r="BA4732" s="4">
        <v>0</v>
      </c>
    </row>
    <row r="4733" spans="1:53" x14ac:dyDescent="0.25">
      <c r="A4733" s="5">
        <v>142950</v>
      </c>
      <c r="B4733" t="s">
        <v>363</v>
      </c>
      <c r="C4733" s="5">
        <v>46284</v>
      </c>
      <c r="D4733" t="s">
        <v>640</v>
      </c>
      <c r="E4733" s="1" t="s">
        <v>423</v>
      </c>
      <c r="F4733" s="4">
        <v>12.72</v>
      </c>
      <c r="G4733" s="4">
        <v>12.72</v>
      </c>
      <c r="H4733" s="4">
        <v>0</v>
      </c>
      <c r="I4733" s="4">
        <v>0</v>
      </c>
      <c r="J4733" s="4">
        <v>1.9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0.19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2.8</v>
      </c>
      <c r="Y4733" s="4">
        <v>76574.399999999994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4">
        <v>7609.5</v>
      </c>
      <c r="AH4733" s="4">
        <v>0</v>
      </c>
      <c r="AI4733" s="4">
        <v>0</v>
      </c>
      <c r="AJ4733" s="4">
        <v>0</v>
      </c>
      <c r="AK4733" s="4">
        <v>0</v>
      </c>
      <c r="AL4733" s="4">
        <v>7609.5</v>
      </c>
      <c r="AM4733" s="4">
        <v>0</v>
      </c>
      <c r="AN4733" s="4">
        <v>0</v>
      </c>
      <c r="AO4733" s="4">
        <v>0</v>
      </c>
      <c r="AP4733" s="4">
        <v>289.75</v>
      </c>
      <c r="AQ4733" s="4">
        <v>0</v>
      </c>
      <c r="AR4733" s="4">
        <v>289.75</v>
      </c>
      <c r="AS4733" s="4">
        <v>0</v>
      </c>
      <c r="AT4733" s="4">
        <v>84473.65</v>
      </c>
      <c r="AU4733" s="4">
        <v>0</v>
      </c>
      <c r="AV4733" s="4">
        <v>0</v>
      </c>
      <c r="AW4733" s="9">
        <v>0</v>
      </c>
      <c r="AX4733" s="4">
        <v>0</v>
      </c>
      <c r="AY4733" s="4">
        <v>0</v>
      </c>
      <c r="AZ4733" s="4">
        <v>0</v>
      </c>
      <c r="BA4733" s="4">
        <v>0</v>
      </c>
    </row>
    <row r="4734" spans="1:53" x14ac:dyDescent="0.25">
      <c r="A4734" s="5">
        <v>142950</v>
      </c>
      <c r="B4734" t="s">
        <v>363</v>
      </c>
      <c r="C4734" s="5">
        <v>46300</v>
      </c>
      <c r="D4734" t="s">
        <v>641</v>
      </c>
      <c r="E4734" s="1" t="s">
        <v>423</v>
      </c>
      <c r="F4734" s="4">
        <v>28.15</v>
      </c>
      <c r="G4734" s="4">
        <v>28.32</v>
      </c>
      <c r="H4734" s="4">
        <v>0.86</v>
      </c>
      <c r="I4734" s="4">
        <v>0</v>
      </c>
      <c r="J4734" s="4">
        <v>4.1100000000000003</v>
      </c>
      <c r="K4734" s="4">
        <v>0</v>
      </c>
      <c r="L4734" s="4">
        <v>0</v>
      </c>
      <c r="M4734" s="4">
        <v>0</v>
      </c>
      <c r="N4734" s="4">
        <v>1</v>
      </c>
      <c r="O4734" s="4">
        <v>0</v>
      </c>
      <c r="P4734" s="4">
        <v>0</v>
      </c>
      <c r="Q4734" s="4">
        <v>0</v>
      </c>
      <c r="R4734" s="4">
        <v>0.19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12.69</v>
      </c>
      <c r="Y4734" s="4">
        <v>170486.39999999999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4">
        <v>0</v>
      </c>
      <c r="AF4734" s="4">
        <v>0</v>
      </c>
      <c r="AG4734" s="4">
        <v>16460.55</v>
      </c>
      <c r="AH4734" s="4">
        <v>0</v>
      </c>
      <c r="AI4734" s="4">
        <v>0</v>
      </c>
      <c r="AJ4734" s="4">
        <v>0</v>
      </c>
      <c r="AK4734" s="4">
        <v>25637</v>
      </c>
      <c r="AL4734" s="4">
        <v>42097.55</v>
      </c>
      <c r="AM4734" s="4">
        <v>0</v>
      </c>
      <c r="AN4734" s="4">
        <v>0</v>
      </c>
      <c r="AO4734" s="4">
        <v>0</v>
      </c>
      <c r="AP4734" s="4">
        <v>289.75</v>
      </c>
      <c r="AQ4734" s="4">
        <v>0</v>
      </c>
      <c r="AR4734" s="4">
        <v>289.75</v>
      </c>
      <c r="AS4734" s="4">
        <v>0</v>
      </c>
      <c r="AT4734" s="4">
        <v>212873.7</v>
      </c>
      <c r="AU4734" s="4">
        <v>0</v>
      </c>
      <c r="AV4734" s="4">
        <v>0</v>
      </c>
      <c r="AW4734" s="9">
        <v>0</v>
      </c>
      <c r="AX4734" s="4">
        <v>0</v>
      </c>
      <c r="AY4734" s="4">
        <v>0</v>
      </c>
      <c r="AZ4734" s="4">
        <v>0</v>
      </c>
      <c r="BA4734" s="4">
        <v>0</v>
      </c>
    </row>
    <row r="4735" spans="1:53" x14ac:dyDescent="0.25">
      <c r="A4735" s="5">
        <v>142950</v>
      </c>
      <c r="B4735" t="s">
        <v>363</v>
      </c>
      <c r="C4735" s="5">
        <v>46318</v>
      </c>
      <c r="D4735" t="s">
        <v>642</v>
      </c>
      <c r="E4735" s="1" t="s">
        <v>423</v>
      </c>
      <c r="F4735" s="4">
        <v>27.3</v>
      </c>
      <c r="G4735" s="4">
        <v>27.3</v>
      </c>
      <c r="H4735" s="4">
        <v>0</v>
      </c>
      <c r="I4735" s="4">
        <v>0</v>
      </c>
      <c r="J4735" s="4">
        <v>6.57</v>
      </c>
      <c r="K4735" s="4">
        <v>0.97</v>
      </c>
      <c r="L4735" s="4">
        <v>0</v>
      </c>
      <c r="M4735" s="4">
        <v>0</v>
      </c>
      <c r="N4735" s="4">
        <v>3</v>
      </c>
      <c r="O4735" s="4">
        <v>0.39</v>
      </c>
      <c r="P4735" s="4">
        <v>0</v>
      </c>
      <c r="Q4735" s="4">
        <v>0</v>
      </c>
      <c r="R4735" s="4">
        <v>0.4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14.63</v>
      </c>
      <c r="Y4735" s="4">
        <v>164346</v>
      </c>
      <c r="Z4735" s="4">
        <v>0</v>
      </c>
      <c r="AA4735" s="4">
        <v>0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26312.85</v>
      </c>
      <c r="AH4735" s="4">
        <v>9333.34</v>
      </c>
      <c r="AI4735" s="4">
        <v>0</v>
      </c>
      <c r="AJ4735" s="4">
        <v>0</v>
      </c>
      <c r="AK4735" s="4">
        <v>76911</v>
      </c>
      <c r="AL4735" s="4">
        <v>112557.19</v>
      </c>
      <c r="AM4735" s="4">
        <v>2024.88</v>
      </c>
      <c r="AN4735" s="4">
        <v>0</v>
      </c>
      <c r="AO4735" s="4">
        <v>0</v>
      </c>
      <c r="AP4735" s="4">
        <v>610</v>
      </c>
      <c r="AQ4735" s="4">
        <v>0</v>
      </c>
      <c r="AR4735" s="4">
        <v>2634.88</v>
      </c>
      <c r="AS4735" s="4">
        <v>0</v>
      </c>
      <c r="AT4735" s="4">
        <v>279538.07</v>
      </c>
      <c r="AU4735" s="4">
        <v>0</v>
      </c>
      <c r="AV4735" s="4">
        <v>0</v>
      </c>
      <c r="AW4735" s="9">
        <v>0</v>
      </c>
      <c r="AX4735" s="4">
        <v>0</v>
      </c>
      <c r="AY4735" s="4">
        <v>0</v>
      </c>
      <c r="AZ4735" s="4">
        <v>0</v>
      </c>
      <c r="BA4735" s="4">
        <v>0</v>
      </c>
    </row>
    <row r="4736" spans="1:53" x14ac:dyDescent="0.25">
      <c r="A4736" s="5">
        <v>142950</v>
      </c>
      <c r="B4736" t="s">
        <v>363</v>
      </c>
      <c r="C4736" s="5">
        <v>46326</v>
      </c>
      <c r="D4736" t="s">
        <v>643</v>
      </c>
      <c r="E4736" s="1" t="s">
        <v>423</v>
      </c>
      <c r="F4736" s="4">
        <v>19.21</v>
      </c>
      <c r="G4736" s="4">
        <v>19.21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0.13</v>
      </c>
      <c r="P4736" s="4">
        <v>0</v>
      </c>
      <c r="Q4736" s="4">
        <v>0</v>
      </c>
      <c r="R4736" s="4">
        <v>0.23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7.57</v>
      </c>
      <c r="Y4736" s="4">
        <v>115644.2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674.96</v>
      </c>
      <c r="AN4736" s="4">
        <v>0</v>
      </c>
      <c r="AO4736" s="4">
        <v>0</v>
      </c>
      <c r="AP4736" s="4">
        <v>350.75</v>
      </c>
      <c r="AQ4736" s="4">
        <v>0</v>
      </c>
      <c r="AR4736" s="4">
        <v>1025.71</v>
      </c>
      <c r="AS4736" s="4">
        <v>0</v>
      </c>
      <c r="AT4736" s="4">
        <v>116669.91</v>
      </c>
      <c r="AU4736" s="4">
        <v>0</v>
      </c>
      <c r="AV4736" s="4">
        <v>0</v>
      </c>
      <c r="AW4736" s="9">
        <v>0</v>
      </c>
      <c r="AX4736" s="4">
        <v>0</v>
      </c>
      <c r="AY4736" s="4">
        <v>0</v>
      </c>
      <c r="AZ4736" s="4">
        <v>0</v>
      </c>
      <c r="BA4736" s="4">
        <v>0</v>
      </c>
    </row>
    <row r="4737" spans="1:53" x14ac:dyDescent="0.25">
      <c r="A4737" s="5">
        <v>142950</v>
      </c>
      <c r="B4737" t="s">
        <v>363</v>
      </c>
      <c r="C4737" s="5">
        <v>46334</v>
      </c>
      <c r="D4737" t="s">
        <v>644</v>
      </c>
      <c r="E4737" s="1" t="s">
        <v>423</v>
      </c>
      <c r="F4737" s="4">
        <v>15.29</v>
      </c>
      <c r="G4737" s="4">
        <v>15.29</v>
      </c>
      <c r="H4737" s="4">
        <v>0</v>
      </c>
      <c r="I4737" s="4">
        <v>0</v>
      </c>
      <c r="J4737" s="4">
        <v>3</v>
      </c>
      <c r="K4737" s="4">
        <v>7.0000000000000007E-2</v>
      </c>
      <c r="L4737" s="4">
        <v>0</v>
      </c>
      <c r="M4737" s="4">
        <v>0</v>
      </c>
      <c r="N4737" s="4">
        <v>1</v>
      </c>
      <c r="O4737" s="4">
        <v>0</v>
      </c>
      <c r="P4737" s="4">
        <v>0</v>
      </c>
      <c r="Q4737" s="4">
        <v>0</v>
      </c>
      <c r="R4737" s="4">
        <v>0.27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10.81</v>
      </c>
      <c r="Y4737" s="4">
        <v>92045.8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4">
        <v>0</v>
      </c>
      <c r="AF4737" s="4">
        <v>0</v>
      </c>
      <c r="AG4737" s="4">
        <v>12015</v>
      </c>
      <c r="AH4737" s="4">
        <v>673.54</v>
      </c>
      <c r="AI4737" s="4">
        <v>0</v>
      </c>
      <c r="AJ4737" s="4">
        <v>0</v>
      </c>
      <c r="AK4737" s="4">
        <v>25637</v>
      </c>
      <c r="AL4737" s="4">
        <v>38325.54</v>
      </c>
      <c r="AM4737" s="4">
        <v>0</v>
      </c>
      <c r="AN4737" s="4">
        <v>0</v>
      </c>
      <c r="AO4737" s="4">
        <v>0</v>
      </c>
      <c r="AP4737" s="4">
        <v>411.75</v>
      </c>
      <c r="AQ4737" s="4">
        <v>0</v>
      </c>
      <c r="AR4737" s="4">
        <v>411.75</v>
      </c>
      <c r="AS4737" s="4">
        <v>0</v>
      </c>
      <c r="AT4737" s="4">
        <v>130783.09</v>
      </c>
      <c r="AU4737" s="4">
        <v>0</v>
      </c>
      <c r="AV4737" s="4">
        <v>0</v>
      </c>
      <c r="AW4737" s="9">
        <v>0</v>
      </c>
      <c r="AX4737" s="4">
        <v>0</v>
      </c>
      <c r="AY4737" s="4">
        <v>0</v>
      </c>
      <c r="AZ4737" s="4">
        <v>0</v>
      </c>
      <c r="BA4737" s="4">
        <v>0</v>
      </c>
    </row>
    <row r="4738" spans="1:53" x14ac:dyDescent="0.25">
      <c r="A4738" s="5">
        <v>142950</v>
      </c>
      <c r="B4738" t="s">
        <v>363</v>
      </c>
      <c r="C4738" s="5">
        <v>46342</v>
      </c>
      <c r="D4738" t="s">
        <v>645</v>
      </c>
      <c r="E4738" s="1" t="s">
        <v>423</v>
      </c>
      <c r="F4738" s="4">
        <v>12.64</v>
      </c>
      <c r="G4738" s="4">
        <v>12.74</v>
      </c>
      <c r="H4738" s="4">
        <v>0.5</v>
      </c>
      <c r="I4738" s="4">
        <v>0</v>
      </c>
      <c r="J4738" s="4">
        <v>3.66</v>
      </c>
      <c r="K4738" s="4">
        <v>0.24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0.03</v>
      </c>
      <c r="S4738" s="4">
        <v>0</v>
      </c>
      <c r="T4738" s="4">
        <v>0</v>
      </c>
      <c r="U4738" s="4">
        <v>0.97</v>
      </c>
      <c r="V4738" s="4">
        <v>0</v>
      </c>
      <c r="W4738" s="4">
        <v>0</v>
      </c>
      <c r="X4738" s="4">
        <v>7.64</v>
      </c>
      <c r="Y4738" s="4">
        <v>76694.8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4">
        <v>14658.3</v>
      </c>
      <c r="AH4738" s="4">
        <v>2309.2800000000002</v>
      </c>
      <c r="AI4738" s="4">
        <v>0</v>
      </c>
      <c r="AJ4738" s="4">
        <v>0</v>
      </c>
      <c r="AK4738" s="4">
        <v>0</v>
      </c>
      <c r="AL4738" s="4">
        <v>16967.580000000002</v>
      </c>
      <c r="AM4738" s="4">
        <v>0</v>
      </c>
      <c r="AN4738" s="4">
        <v>0</v>
      </c>
      <c r="AO4738" s="4">
        <v>0</v>
      </c>
      <c r="AP4738" s="4">
        <v>45.75</v>
      </c>
      <c r="AQ4738" s="4">
        <v>0</v>
      </c>
      <c r="AR4738" s="4">
        <v>45.75</v>
      </c>
      <c r="AS4738" s="4">
        <v>0</v>
      </c>
      <c r="AT4738" s="4">
        <v>93708.13</v>
      </c>
      <c r="AU4738" s="4">
        <v>0</v>
      </c>
      <c r="AV4738" s="4">
        <v>0</v>
      </c>
      <c r="AW4738" s="9">
        <v>0</v>
      </c>
      <c r="AX4738" s="4">
        <v>0</v>
      </c>
      <c r="AY4738" s="4">
        <v>0</v>
      </c>
      <c r="AZ4738" s="4">
        <v>0</v>
      </c>
      <c r="BA4738" s="4">
        <v>0</v>
      </c>
    </row>
    <row r="4739" spans="1:53" x14ac:dyDescent="0.25">
      <c r="A4739" s="5">
        <v>142950</v>
      </c>
      <c r="B4739" t="s">
        <v>363</v>
      </c>
      <c r="C4739" s="5">
        <v>46359</v>
      </c>
      <c r="D4739" t="s">
        <v>646</v>
      </c>
      <c r="E4739" s="1" t="s">
        <v>423</v>
      </c>
      <c r="F4739" s="4">
        <v>112.72</v>
      </c>
      <c r="G4739" s="4">
        <v>113.05</v>
      </c>
      <c r="H4739" s="4">
        <v>1.64</v>
      </c>
      <c r="I4739" s="4">
        <v>1.69</v>
      </c>
      <c r="J4739" s="4">
        <v>10.54</v>
      </c>
      <c r="K4739" s="4">
        <v>0.79</v>
      </c>
      <c r="L4739" s="4">
        <v>1</v>
      </c>
      <c r="M4739" s="4">
        <v>0</v>
      </c>
      <c r="N4739" s="4">
        <v>3</v>
      </c>
      <c r="O4739" s="4">
        <v>0.13</v>
      </c>
      <c r="P4739" s="4">
        <v>0</v>
      </c>
      <c r="Q4739" s="4">
        <v>0</v>
      </c>
      <c r="R4739" s="4">
        <v>1.24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50.81</v>
      </c>
      <c r="Y4739" s="4">
        <v>680561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4">
        <v>0</v>
      </c>
      <c r="AF4739" s="4">
        <v>2666.82</v>
      </c>
      <c r="AG4739" s="4">
        <v>42212.7</v>
      </c>
      <c r="AH4739" s="4">
        <v>7601.38</v>
      </c>
      <c r="AI4739" s="4">
        <v>12841</v>
      </c>
      <c r="AJ4739" s="4">
        <v>0</v>
      </c>
      <c r="AK4739" s="4">
        <v>76911</v>
      </c>
      <c r="AL4739" s="4">
        <v>142232.9</v>
      </c>
      <c r="AM4739" s="4">
        <v>674.96</v>
      </c>
      <c r="AN4739" s="4">
        <v>0</v>
      </c>
      <c r="AO4739" s="4">
        <v>0</v>
      </c>
      <c r="AP4739" s="4">
        <v>1891</v>
      </c>
      <c r="AQ4739" s="4">
        <v>0</v>
      </c>
      <c r="AR4739" s="4">
        <v>2565.96</v>
      </c>
      <c r="AS4739" s="4">
        <v>0</v>
      </c>
      <c r="AT4739" s="4">
        <v>825359.86</v>
      </c>
      <c r="AU4739" s="4">
        <v>0</v>
      </c>
      <c r="AV4739" s="4">
        <v>0</v>
      </c>
      <c r="AW4739" s="9">
        <v>0</v>
      </c>
      <c r="AX4739" s="4">
        <v>0</v>
      </c>
      <c r="AY4739" s="4">
        <v>0</v>
      </c>
      <c r="AZ4739" s="4">
        <v>0</v>
      </c>
      <c r="BA4739" s="4">
        <v>0</v>
      </c>
    </row>
    <row r="4740" spans="1:53" x14ac:dyDescent="0.25">
      <c r="A4740" s="5">
        <v>142950</v>
      </c>
      <c r="B4740" t="s">
        <v>363</v>
      </c>
      <c r="C4740" s="5">
        <v>46367</v>
      </c>
      <c r="D4740" t="s">
        <v>647</v>
      </c>
      <c r="E4740" s="1" t="s">
        <v>423</v>
      </c>
      <c r="F4740" s="4">
        <v>6.41</v>
      </c>
      <c r="G4740" s="4">
        <v>6.41</v>
      </c>
      <c r="H4740" s="4">
        <v>0</v>
      </c>
      <c r="I4740" s="4">
        <v>0</v>
      </c>
      <c r="J4740" s="4">
        <v>2.09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  <c r="R4740" s="4">
        <v>0.08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4.6100000000000003</v>
      </c>
      <c r="Y4740" s="4">
        <v>38588.199999999997</v>
      </c>
      <c r="Z4740" s="4">
        <v>0</v>
      </c>
      <c r="AA4740" s="4">
        <v>0</v>
      </c>
      <c r="AB4740" s="4">
        <v>0</v>
      </c>
      <c r="AC4740" s="4">
        <v>0</v>
      </c>
      <c r="AD4740" s="4">
        <v>0</v>
      </c>
      <c r="AE4740" s="4">
        <v>0</v>
      </c>
      <c r="AF4740" s="4">
        <v>0</v>
      </c>
      <c r="AG4740" s="4">
        <v>8370.4500000000007</v>
      </c>
      <c r="AH4740" s="4">
        <v>0</v>
      </c>
      <c r="AI4740" s="4">
        <v>0</v>
      </c>
      <c r="AJ4740" s="4">
        <v>0</v>
      </c>
      <c r="AK4740" s="4">
        <v>0</v>
      </c>
      <c r="AL4740" s="4">
        <v>8370.4500000000007</v>
      </c>
      <c r="AM4740" s="4">
        <v>0</v>
      </c>
      <c r="AN4740" s="4">
        <v>0</v>
      </c>
      <c r="AO4740" s="4">
        <v>0</v>
      </c>
      <c r="AP4740" s="4">
        <v>122</v>
      </c>
      <c r="AQ4740" s="4">
        <v>0</v>
      </c>
      <c r="AR4740" s="4">
        <v>122</v>
      </c>
      <c r="AS4740" s="4">
        <v>0</v>
      </c>
      <c r="AT4740" s="4">
        <v>47080.65</v>
      </c>
      <c r="AU4740" s="4">
        <v>0</v>
      </c>
      <c r="AV4740" s="4">
        <v>0</v>
      </c>
      <c r="AW4740" s="9">
        <v>0</v>
      </c>
      <c r="AX4740" s="4">
        <v>0</v>
      </c>
      <c r="AY4740" s="4">
        <v>0</v>
      </c>
      <c r="AZ4740" s="4">
        <v>0</v>
      </c>
      <c r="BA4740" s="4">
        <v>0</v>
      </c>
    </row>
    <row r="4741" spans="1:53" x14ac:dyDescent="0.25">
      <c r="A4741" s="5">
        <v>142950</v>
      </c>
      <c r="B4741" t="s">
        <v>363</v>
      </c>
      <c r="C4741" s="5">
        <v>46383</v>
      </c>
      <c r="D4741" t="s">
        <v>648</v>
      </c>
      <c r="E4741" s="1" t="s">
        <v>423</v>
      </c>
      <c r="F4741" s="4">
        <v>12.19</v>
      </c>
      <c r="G4741" s="4">
        <v>12.19</v>
      </c>
      <c r="H4741" s="4">
        <v>0</v>
      </c>
      <c r="I4741" s="4">
        <v>0</v>
      </c>
      <c r="J4741" s="4">
        <v>2.9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7.0000000000000007E-2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8.9</v>
      </c>
      <c r="Y4741" s="4">
        <v>73383.8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4">
        <v>0</v>
      </c>
      <c r="AF4741" s="4">
        <v>0</v>
      </c>
      <c r="AG4741" s="4">
        <v>11614.5</v>
      </c>
      <c r="AH4741" s="4">
        <v>0</v>
      </c>
      <c r="AI4741" s="4">
        <v>0</v>
      </c>
      <c r="AJ4741" s="4">
        <v>0</v>
      </c>
      <c r="AK4741" s="4">
        <v>0</v>
      </c>
      <c r="AL4741" s="4">
        <v>11614.5</v>
      </c>
      <c r="AM4741" s="4">
        <v>0</v>
      </c>
      <c r="AN4741" s="4">
        <v>0</v>
      </c>
      <c r="AO4741" s="4">
        <v>0</v>
      </c>
      <c r="AP4741" s="4">
        <v>106.75</v>
      </c>
      <c r="AQ4741" s="4">
        <v>0</v>
      </c>
      <c r="AR4741" s="4">
        <v>106.75</v>
      </c>
      <c r="AS4741" s="4">
        <v>0</v>
      </c>
      <c r="AT4741" s="4">
        <v>85105.05</v>
      </c>
      <c r="AU4741" s="4">
        <v>0</v>
      </c>
      <c r="AV4741" s="4">
        <v>0</v>
      </c>
      <c r="AW4741" s="9">
        <v>0</v>
      </c>
      <c r="AX4741" s="4">
        <v>0</v>
      </c>
      <c r="AY4741" s="4">
        <v>0</v>
      </c>
      <c r="AZ4741" s="4">
        <v>0</v>
      </c>
      <c r="BA4741" s="4">
        <v>0</v>
      </c>
    </row>
    <row r="4742" spans="1:53" x14ac:dyDescent="0.25">
      <c r="A4742" s="5">
        <v>142950</v>
      </c>
      <c r="B4742" t="s">
        <v>363</v>
      </c>
      <c r="C4742" s="5">
        <v>46391</v>
      </c>
      <c r="D4742" t="s">
        <v>649</v>
      </c>
      <c r="E4742" s="1" t="s">
        <v>423</v>
      </c>
      <c r="F4742" s="4">
        <v>19.79</v>
      </c>
      <c r="G4742" s="4">
        <v>19.79</v>
      </c>
      <c r="H4742" s="4">
        <v>0</v>
      </c>
      <c r="I4742" s="4">
        <v>0.99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0.14000000000000001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4.8899999999999997</v>
      </c>
      <c r="Y4742" s="4">
        <v>119135.8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4">
        <v>0</v>
      </c>
      <c r="AF4742" s="4">
        <v>1562.22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1562.22</v>
      </c>
      <c r="AM4742" s="4">
        <v>0</v>
      </c>
      <c r="AN4742" s="4">
        <v>0</v>
      </c>
      <c r="AO4742" s="4">
        <v>0</v>
      </c>
      <c r="AP4742" s="4">
        <v>213.5</v>
      </c>
      <c r="AQ4742" s="4">
        <v>0</v>
      </c>
      <c r="AR4742" s="4">
        <v>213.5</v>
      </c>
      <c r="AS4742" s="4">
        <v>0</v>
      </c>
      <c r="AT4742" s="4">
        <v>120911.52</v>
      </c>
      <c r="AU4742" s="4">
        <v>0</v>
      </c>
      <c r="AV4742" s="4">
        <v>0</v>
      </c>
      <c r="AW4742" s="9">
        <v>0</v>
      </c>
      <c r="AX4742" s="4">
        <v>0</v>
      </c>
      <c r="AY4742" s="4">
        <v>0</v>
      </c>
      <c r="AZ4742" s="4">
        <v>0</v>
      </c>
      <c r="BA4742" s="4">
        <v>0</v>
      </c>
    </row>
    <row r="4743" spans="1:53" x14ac:dyDescent="0.25">
      <c r="A4743" s="5">
        <v>142950</v>
      </c>
      <c r="B4743" t="s">
        <v>363</v>
      </c>
      <c r="C4743" s="5">
        <v>46409</v>
      </c>
      <c r="D4743" t="s">
        <v>650</v>
      </c>
      <c r="E4743" s="1" t="s">
        <v>423</v>
      </c>
      <c r="F4743" s="4">
        <v>18.600000000000001</v>
      </c>
      <c r="G4743" s="4">
        <v>18.600000000000001</v>
      </c>
      <c r="H4743" s="4">
        <v>0</v>
      </c>
      <c r="I4743" s="4">
        <v>0.98</v>
      </c>
      <c r="J4743" s="4">
        <v>1.37</v>
      </c>
      <c r="K4743" s="4">
        <v>0</v>
      </c>
      <c r="L4743" s="4">
        <v>0</v>
      </c>
      <c r="M4743" s="4">
        <v>0.99</v>
      </c>
      <c r="N4743" s="4">
        <v>0</v>
      </c>
      <c r="O4743" s="4">
        <v>0</v>
      </c>
      <c r="P4743" s="4">
        <v>0</v>
      </c>
      <c r="Q4743" s="4">
        <v>0</v>
      </c>
      <c r="R4743" s="4">
        <v>0.22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10.66</v>
      </c>
      <c r="Y4743" s="4">
        <v>111972</v>
      </c>
      <c r="Z4743" s="4">
        <v>0</v>
      </c>
      <c r="AA4743" s="4">
        <v>0</v>
      </c>
      <c r="AB4743" s="4">
        <v>0</v>
      </c>
      <c r="AC4743" s="4">
        <v>0</v>
      </c>
      <c r="AD4743" s="4">
        <v>0</v>
      </c>
      <c r="AE4743" s="4">
        <v>0</v>
      </c>
      <c r="AF4743" s="4">
        <v>1546.44</v>
      </c>
      <c r="AG4743" s="4">
        <v>5486.85</v>
      </c>
      <c r="AH4743" s="4">
        <v>0</v>
      </c>
      <c r="AI4743" s="4">
        <v>0</v>
      </c>
      <c r="AJ4743" s="4">
        <v>17216.099999999999</v>
      </c>
      <c r="AK4743" s="4">
        <v>0</v>
      </c>
      <c r="AL4743" s="4">
        <v>24249.39</v>
      </c>
      <c r="AM4743" s="4">
        <v>0</v>
      </c>
      <c r="AN4743" s="4">
        <v>0</v>
      </c>
      <c r="AO4743" s="4">
        <v>0</v>
      </c>
      <c r="AP4743" s="4">
        <v>335.5</v>
      </c>
      <c r="AQ4743" s="4">
        <v>0</v>
      </c>
      <c r="AR4743" s="4">
        <v>335.5</v>
      </c>
      <c r="AS4743" s="4">
        <v>0</v>
      </c>
      <c r="AT4743" s="4">
        <v>136556.89000000001</v>
      </c>
      <c r="AU4743" s="4">
        <v>0</v>
      </c>
      <c r="AV4743" s="4">
        <v>0</v>
      </c>
      <c r="AW4743" s="9">
        <v>0</v>
      </c>
      <c r="AX4743" s="4">
        <v>0</v>
      </c>
      <c r="AY4743" s="4">
        <v>0</v>
      </c>
      <c r="AZ4743" s="4">
        <v>0</v>
      </c>
      <c r="BA4743" s="4">
        <v>0</v>
      </c>
    </row>
    <row r="4744" spans="1:53" x14ac:dyDescent="0.25">
      <c r="A4744" s="5">
        <v>142950</v>
      </c>
      <c r="B4744" t="s">
        <v>363</v>
      </c>
      <c r="C4744" s="5">
        <v>46425</v>
      </c>
      <c r="D4744" t="s">
        <v>905</v>
      </c>
      <c r="E4744" s="1" t="s">
        <v>423</v>
      </c>
      <c r="F4744" s="4">
        <v>4.96</v>
      </c>
      <c r="G4744" s="4">
        <v>4.96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7.0000000000000007E-2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4.96</v>
      </c>
      <c r="Y4744" s="4">
        <v>29859.200000000001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0</v>
      </c>
      <c r="AP4744" s="4">
        <v>106.75</v>
      </c>
      <c r="AQ4744" s="4">
        <v>0</v>
      </c>
      <c r="AR4744" s="4">
        <v>106.75</v>
      </c>
      <c r="AS4744" s="4">
        <v>0</v>
      </c>
      <c r="AT4744" s="4">
        <v>29965.95</v>
      </c>
      <c r="AU4744" s="4">
        <v>0</v>
      </c>
      <c r="AV4744" s="4">
        <v>0</v>
      </c>
      <c r="AW4744" s="9">
        <v>0</v>
      </c>
      <c r="AX4744" s="4">
        <v>0</v>
      </c>
      <c r="AY4744" s="4">
        <v>0</v>
      </c>
      <c r="AZ4744" s="4">
        <v>0</v>
      </c>
      <c r="BA4744" s="4">
        <v>0</v>
      </c>
    </row>
    <row r="4745" spans="1:53" x14ac:dyDescent="0.25">
      <c r="A4745" s="5">
        <v>142950</v>
      </c>
      <c r="B4745" t="s">
        <v>363</v>
      </c>
      <c r="C4745" s="5">
        <v>46433</v>
      </c>
      <c r="D4745" t="s">
        <v>651</v>
      </c>
      <c r="E4745" s="1" t="s">
        <v>423</v>
      </c>
      <c r="F4745" s="4">
        <v>2.8</v>
      </c>
      <c r="G4745" s="4">
        <v>2.8</v>
      </c>
      <c r="H4745" s="4">
        <v>0</v>
      </c>
      <c r="I4745" s="4">
        <v>0</v>
      </c>
      <c r="J4745" s="4">
        <v>1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</v>
      </c>
      <c r="Y4745" s="4">
        <v>16856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4005</v>
      </c>
      <c r="AH4745" s="4">
        <v>0</v>
      </c>
      <c r="AI4745" s="4">
        <v>0</v>
      </c>
      <c r="AJ4745" s="4">
        <v>0</v>
      </c>
      <c r="AK4745" s="4">
        <v>0</v>
      </c>
      <c r="AL4745" s="4">
        <v>4005</v>
      </c>
      <c r="AM4745" s="4">
        <v>0</v>
      </c>
      <c r="AN4745" s="4">
        <v>0</v>
      </c>
      <c r="AO4745" s="4">
        <v>0</v>
      </c>
      <c r="AP4745" s="4">
        <v>0</v>
      </c>
      <c r="AQ4745" s="4">
        <v>0</v>
      </c>
      <c r="AR4745" s="4">
        <v>0</v>
      </c>
      <c r="AS4745" s="4">
        <v>0</v>
      </c>
      <c r="AT4745" s="4">
        <v>20861</v>
      </c>
      <c r="AU4745" s="4">
        <v>0</v>
      </c>
      <c r="AV4745" s="4">
        <v>0</v>
      </c>
      <c r="AW4745" s="9">
        <v>0</v>
      </c>
      <c r="AX4745" s="4">
        <v>0</v>
      </c>
      <c r="AY4745" s="4">
        <v>0</v>
      </c>
      <c r="AZ4745" s="4">
        <v>0</v>
      </c>
      <c r="BA4745" s="4">
        <v>0</v>
      </c>
    </row>
    <row r="4746" spans="1:53" x14ac:dyDescent="0.25">
      <c r="A4746" s="5">
        <v>142950</v>
      </c>
      <c r="B4746" t="s">
        <v>363</v>
      </c>
      <c r="C4746" s="5">
        <v>46441</v>
      </c>
      <c r="D4746" t="s">
        <v>652</v>
      </c>
      <c r="E4746" s="1" t="s">
        <v>423</v>
      </c>
      <c r="F4746" s="4">
        <v>6.47</v>
      </c>
      <c r="G4746" s="4">
        <v>6.47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0.02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3.47</v>
      </c>
      <c r="Y4746" s="4">
        <v>38949.4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0</v>
      </c>
      <c r="AP4746" s="4">
        <v>30.5</v>
      </c>
      <c r="AQ4746" s="4">
        <v>0</v>
      </c>
      <c r="AR4746" s="4">
        <v>30.5</v>
      </c>
      <c r="AS4746" s="4">
        <v>0</v>
      </c>
      <c r="AT4746" s="4">
        <v>38979.9</v>
      </c>
      <c r="AU4746" s="4">
        <v>0</v>
      </c>
      <c r="AV4746" s="4">
        <v>0</v>
      </c>
      <c r="AW4746" s="9">
        <v>0</v>
      </c>
      <c r="AX4746" s="4">
        <v>0</v>
      </c>
      <c r="AY4746" s="4">
        <v>0</v>
      </c>
      <c r="AZ4746" s="4">
        <v>0</v>
      </c>
      <c r="BA4746" s="4">
        <v>0</v>
      </c>
    </row>
    <row r="4747" spans="1:53" x14ac:dyDescent="0.25">
      <c r="A4747" s="5">
        <v>142950</v>
      </c>
      <c r="B4747" t="s">
        <v>363</v>
      </c>
      <c r="C4747" s="5">
        <v>46458</v>
      </c>
      <c r="D4747" t="s">
        <v>653</v>
      </c>
      <c r="E4747" s="1" t="s">
        <v>423</v>
      </c>
      <c r="F4747" s="4">
        <v>2</v>
      </c>
      <c r="G4747" s="4">
        <v>2</v>
      </c>
      <c r="H4747" s="4">
        <v>0</v>
      </c>
      <c r="I4747" s="4">
        <v>0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1</v>
      </c>
      <c r="Y4747" s="4">
        <v>12040</v>
      </c>
      <c r="Z4747" s="4">
        <v>0</v>
      </c>
      <c r="AA4747" s="4">
        <v>0</v>
      </c>
      <c r="AB4747" s="4">
        <v>0</v>
      </c>
      <c r="AC4747" s="4">
        <v>0</v>
      </c>
      <c r="AD4747" s="4">
        <v>0</v>
      </c>
      <c r="AE4747" s="4">
        <v>0</v>
      </c>
      <c r="AF4747" s="4">
        <v>0</v>
      </c>
      <c r="AG4747" s="4">
        <v>0</v>
      </c>
      <c r="AH4747" s="4">
        <v>0</v>
      </c>
      <c r="AI4747" s="4">
        <v>0</v>
      </c>
      <c r="AJ4747" s="4">
        <v>0</v>
      </c>
      <c r="AK4747" s="4">
        <v>0</v>
      </c>
      <c r="AL4747" s="4">
        <v>0</v>
      </c>
      <c r="AM4747" s="4">
        <v>0</v>
      </c>
      <c r="AN4747" s="4">
        <v>0</v>
      </c>
      <c r="AO4747" s="4">
        <v>0</v>
      </c>
      <c r="AP4747" s="4">
        <v>0</v>
      </c>
      <c r="AQ4747" s="4">
        <v>0</v>
      </c>
      <c r="AR4747" s="4">
        <v>0</v>
      </c>
      <c r="AS4747" s="4">
        <v>0</v>
      </c>
      <c r="AT4747" s="4">
        <v>12040</v>
      </c>
      <c r="AU4747" s="4">
        <v>0</v>
      </c>
      <c r="AV4747" s="4">
        <v>0</v>
      </c>
      <c r="AW4747" s="9">
        <v>0</v>
      </c>
      <c r="AX4747" s="4">
        <v>0</v>
      </c>
      <c r="AY4747" s="4">
        <v>0</v>
      </c>
      <c r="AZ4747" s="4">
        <v>0</v>
      </c>
      <c r="BA4747" s="4">
        <v>0</v>
      </c>
    </row>
    <row r="4748" spans="1:53" x14ac:dyDescent="0.25">
      <c r="A4748" s="5">
        <v>142950</v>
      </c>
      <c r="B4748" t="s">
        <v>363</v>
      </c>
      <c r="C4748" s="5">
        <v>46474</v>
      </c>
      <c r="D4748" t="s">
        <v>654</v>
      </c>
      <c r="E4748" s="1" t="s">
        <v>423</v>
      </c>
      <c r="F4748" s="4">
        <v>4.5</v>
      </c>
      <c r="G4748" s="4">
        <v>4.5</v>
      </c>
      <c r="H4748" s="4">
        <v>0</v>
      </c>
      <c r="I4748" s="4">
        <v>0</v>
      </c>
      <c r="J4748" s="4">
        <v>1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1.5</v>
      </c>
      <c r="Y4748" s="4">
        <v>27090</v>
      </c>
      <c r="Z4748" s="4">
        <v>0</v>
      </c>
      <c r="AA4748" s="4">
        <v>0</v>
      </c>
      <c r="AB4748" s="4">
        <v>0</v>
      </c>
      <c r="AC4748" s="4">
        <v>0</v>
      </c>
      <c r="AD4748" s="4">
        <v>0</v>
      </c>
      <c r="AE4748" s="4">
        <v>0</v>
      </c>
      <c r="AF4748" s="4">
        <v>0</v>
      </c>
      <c r="AG4748" s="4">
        <v>4005</v>
      </c>
      <c r="AH4748" s="4">
        <v>0</v>
      </c>
      <c r="AI4748" s="4">
        <v>0</v>
      </c>
      <c r="AJ4748" s="4">
        <v>0</v>
      </c>
      <c r="AK4748" s="4">
        <v>0</v>
      </c>
      <c r="AL4748" s="4">
        <v>4005</v>
      </c>
      <c r="AM4748" s="4">
        <v>0</v>
      </c>
      <c r="AN4748" s="4">
        <v>0</v>
      </c>
      <c r="AO4748" s="4">
        <v>0</v>
      </c>
      <c r="AP4748" s="4">
        <v>0</v>
      </c>
      <c r="AQ4748" s="4">
        <v>0</v>
      </c>
      <c r="AR4748" s="4">
        <v>0</v>
      </c>
      <c r="AS4748" s="4">
        <v>0</v>
      </c>
      <c r="AT4748" s="4">
        <v>31095</v>
      </c>
      <c r="AU4748" s="4">
        <v>0</v>
      </c>
      <c r="AV4748" s="4">
        <v>0</v>
      </c>
      <c r="AW4748" s="9">
        <v>0</v>
      </c>
      <c r="AX4748" s="4">
        <v>0</v>
      </c>
      <c r="AY4748" s="4">
        <v>0</v>
      </c>
      <c r="AZ4748" s="4">
        <v>0</v>
      </c>
      <c r="BA4748" s="4">
        <v>0</v>
      </c>
    </row>
    <row r="4749" spans="1:53" x14ac:dyDescent="0.25">
      <c r="A4749" s="5">
        <v>142950</v>
      </c>
      <c r="B4749" t="s">
        <v>363</v>
      </c>
      <c r="C4749" s="5">
        <v>46482</v>
      </c>
      <c r="D4749" t="s">
        <v>655</v>
      </c>
      <c r="E4749" s="1" t="s">
        <v>423</v>
      </c>
      <c r="F4749" s="4">
        <v>12.65</v>
      </c>
      <c r="G4749" s="4">
        <v>12.65</v>
      </c>
      <c r="H4749" s="4">
        <v>0</v>
      </c>
      <c r="I4749" s="4">
        <v>0</v>
      </c>
      <c r="J4749" s="4">
        <v>1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0.23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10.119999999999999</v>
      </c>
      <c r="Y4749" s="4">
        <v>76153</v>
      </c>
      <c r="Z4749" s="4">
        <v>0</v>
      </c>
      <c r="AA4749" s="4">
        <v>0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4005</v>
      </c>
      <c r="AH4749" s="4">
        <v>0</v>
      </c>
      <c r="AI4749" s="4">
        <v>0</v>
      </c>
      <c r="AJ4749" s="4">
        <v>0</v>
      </c>
      <c r="AK4749" s="4">
        <v>0</v>
      </c>
      <c r="AL4749" s="4">
        <v>4005</v>
      </c>
      <c r="AM4749" s="4">
        <v>0</v>
      </c>
      <c r="AN4749" s="4">
        <v>0</v>
      </c>
      <c r="AO4749" s="4">
        <v>0</v>
      </c>
      <c r="AP4749" s="4">
        <v>350.75</v>
      </c>
      <c r="AQ4749" s="4">
        <v>0</v>
      </c>
      <c r="AR4749" s="4">
        <v>350.75</v>
      </c>
      <c r="AS4749" s="4">
        <v>0</v>
      </c>
      <c r="AT4749" s="4">
        <v>80508.75</v>
      </c>
      <c r="AU4749" s="4">
        <v>0</v>
      </c>
      <c r="AV4749" s="4">
        <v>0</v>
      </c>
      <c r="AW4749" s="9">
        <v>0</v>
      </c>
      <c r="AX4749" s="4">
        <v>0</v>
      </c>
      <c r="AY4749" s="4">
        <v>0</v>
      </c>
      <c r="AZ4749" s="4">
        <v>0</v>
      </c>
      <c r="BA4749" s="4">
        <v>0</v>
      </c>
    </row>
    <row r="4750" spans="1:53" x14ac:dyDescent="0.25">
      <c r="A4750" s="5">
        <v>142950</v>
      </c>
      <c r="B4750" t="s">
        <v>363</v>
      </c>
      <c r="C4750" s="5">
        <v>46508</v>
      </c>
      <c r="D4750" t="s">
        <v>656</v>
      </c>
      <c r="E4750" s="1" t="s">
        <v>423</v>
      </c>
      <c r="F4750" s="4">
        <v>1.28</v>
      </c>
      <c r="G4750" s="4">
        <v>1.28</v>
      </c>
      <c r="H4750" s="4">
        <v>0</v>
      </c>
      <c r="I4750" s="4">
        <v>0</v>
      </c>
      <c r="J4750" s="4">
        <v>0.08</v>
      </c>
      <c r="K4750" s="4">
        <v>0.2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0.03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1.28</v>
      </c>
      <c r="Y4750" s="4">
        <v>7705.6</v>
      </c>
      <c r="Z4750" s="4">
        <v>0</v>
      </c>
      <c r="AA4750" s="4">
        <v>0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4">
        <v>320.39999999999998</v>
      </c>
      <c r="AH4750" s="4">
        <v>1924.4</v>
      </c>
      <c r="AI4750" s="4">
        <v>0</v>
      </c>
      <c r="AJ4750" s="4">
        <v>0</v>
      </c>
      <c r="AK4750" s="4">
        <v>0</v>
      </c>
      <c r="AL4750" s="4">
        <v>2244.8000000000002</v>
      </c>
      <c r="AM4750" s="4">
        <v>0</v>
      </c>
      <c r="AN4750" s="4">
        <v>0</v>
      </c>
      <c r="AO4750" s="4">
        <v>0</v>
      </c>
      <c r="AP4750" s="4">
        <v>45.75</v>
      </c>
      <c r="AQ4750" s="4">
        <v>0</v>
      </c>
      <c r="AR4750" s="4">
        <v>45.75</v>
      </c>
      <c r="AS4750" s="4">
        <v>0</v>
      </c>
      <c r="AT4750" s="4">
        <v>9996.15</v>
      </c>
      <c r="AU4750" s="4">
        <v>0</v>
      </c>
      <c r="AV4750" s="4">
        <v>0</v>
      </c>
      <c r="AW4750" s="9">
        <v>0</v>
      </c>
      <c r="AX4750" s="4">
        <v>0</v>
      </c>
      <c r="AY4750" s="4">
        <v>0</v>
      </c>
      <c r="AZ4750" s="4">
        <v>0</v>
      </c>
      <c r="BA4750" s="4">
        <v>0</v>
      </c>
    </row>
    <row r="4751" spans="1:53" x14ac:dyDescent="0.25">
      <c r="A4751" s="5">
        <v>142950</v>
      </c>
      <c r="B4751" t="s">
        <v>363</v>
      </c>
      <c r="C4751" s="5">
        <v>46524</v>
      </c>
      <c r="D4751" t="s">
        <v>920</v>
      </c>
      <c r="E4751" s="1" t="s">
        <v>423</v>
      </c>
      <c r="F4751" s="4">
        <v>6.59</v>
      </c>
      <c r="G4751" s="4">
        <v>6.59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7.0000000000000007E-2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4.6100000000000003</v>
      </c>
      <c r="Y4751" s="4">
        <v>39671.800000000003</v>
      </c>
      <c r="Z4751" s="4">
        <v>0</v>
      </c>
      <c r="AA4751" s="4">
        <v>0</v>
      </c>
      <c r="AB4751" s="4">
        <v>0</v>
      </c>
      <c r="AC4751" s="4">
        <v>0</v>
      </c>
      <c r="AD4751" s="4">
        <v>0</v>
      </c>
      <c r="AE4751" s="4">
        <v>0</v>
      </c>
      <c r="AF4751" s="4">
        <v>0</v>
      </c>
      <c r="AG4751" s="4">
        <v>0</v>
      </c>
      <c r="AH4751" s="4">
        <v>0</v>
      </c>
      <c r="AI4751" s="4">
        <v>0</v>
      </c>
      <c r="AJ4751" s="4">
        <v>0</v>
      </c>
      <c r="AK4751" s="4">
        <v>0</v>
      </c>
      <c r="AL4751" s="4">
        <v>0</v>
      </c>
      <c r="AM4751" s="4">
        <v>0</v>
      </c>
      <c r="AN4751" s="4">
        <v>0</v>
      </c>
      <c r="AO4751" s="4">
        <v>0</v>
      </c>
      <c r="AP4751" s="4">
        <v>106.75</v>
      </c>
      <c r="AQ4751" s="4">
        <v>0</v>
      </c>
      <c r="AR4751" s="4">
        <v>106.75</v>
      </c>
      <c r="AS4751" s="4">
        <v>0</v>
      </c>
      <c r="AT4751" s="4">
        <v>39778.550000000003</v>
      </c>
      <c r="AU4751" s="4">
        <v>0</v>
      </c>
      <c r="AV4751" s="4">
        <v>0</v>
      </c>
      <c r="AW4751" s="9">
        <v>0</v>
      </c>
      <c r="AX4751" s="4">
        <v>0</v>
      </c>
      <c r="AY4751" s="4">
        <v>0</v>
      </c>
      <c r="AZ4751" s="4">
        <v>0</v>
      </c>
      <c r="BA4751" s="4">
        <v>0</v>
      </c>
    </row>
    <row r="4752" spans="1:53" x14ac:dyDescent="0.25">
      <c r="A4752" s="5">
        <v>142950</v>
      </c>
      <c r="B4752" t="s">
        <v>363</v>
      </c>
      <c r="C4752" s="5">
        <v>46565</v>
      </c>
      <c r="D4752" t="s">
        <v>937</v>
      </c>
      <c r="E4752" s="1" t="s">
        <v>423</v>
      </c>
      <c r="F4752" s="4">
        <v>0.65</v>
      </c>
      <c r="G4752" s="4">
        <v>0.65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</v>
      </c>
      <c r="Y4752" s="4">
        <v>3913</v>
      </c>
      <c r="Z4752" s="4">
        <v>0</v>
      </c>
      <c r="AA4752" s="4">
        <v>0</v>
      </c>
      <c r="AB4752" s="4">
        <v>0</v>
      </c>
      <c r="AC4752" s="4">
        <v>0</v>
      </c>
      <c r="AD4752" s="4">
        <v>0</v>
      </c>
      <c r="AE4752" s="4">
        <v>0</v>
      </c>
      <c r="AF4752" s="4">
        <v>0</v>
      </c>
      <c r="AG4752" s="4">
        <v>0</v>
      </c>
      <c r="AH4752" s="4">
        <v>0</v>
      </c>
      <c r="AI4752" s="4">
        <v>0</v>
      </c>
      <c r="AJ4752" s="4">
        <v>0</v>
      </c>
      <c r="AK4752" s="4">
        <v>0</v>
      </c>
      <c r="AL4752" s="4">
        <v>0</v>
      </c>
      <c r="AM4752" s="4">
        <v>0</v>
      </c>
      <c r="AN4752" s="4">
        <v>0</v>
      </c>
      <c r="AO4752" s="4">
        <v>0</v>
      </c>
      <c r="AP4752" s="4">
        <v>0</v>
      </c>
      <c r="AQ4752" s="4">
        <v>0</v>
      </c>
      <c r="AR4752" s="4">
        <v>0</v>
      </c>
      <c r="AS4752" s="4">
        <v>0</v>
      </c>
      <c r="AT4752" s="4">
        <v>3913</v>
      </c>
      <c r="AU4752" s="4">
        <v>0</v>
      </c>
      <c r="AV4752" s="4">
        <v>0</v>
      </c>
      <c r="AW4752" s="9">
        <v>0</v>
      </c>
      <c r="AX4752" s="4">
        <v>0</v>
      </c>
      <c r="AY4752" s="4">
        <v>0</v>
      </c>
      <c r="AZ4752" s="4">
        <v>0</v>
      </c>
      <c r="BA4752" s="4">
        <v>0</v>
      </c>
    </row>
    <row r="4753" spans="1:53" x14ac:dyDescent="0.25">
      <c r="A4753" s="5">
        <v>142950</v>
      </c>
      <c r="B4753" t="s">
        <v>363</v>
      </c>
      <c r="C4753" s="5">
        <v>46573</v>
      </c>
      <c r="D4753" t="s">
        <v>658</v>
      </c>
      <c r="E4753" s="1" t="s">
        <v>423</v>
      </c>
      <c r="F4753" s="4">
        <v>8.48</v>
      </c>
      <c r="G4753" s="4">
        <v>8.48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1.01</v>
      </c>
      <c r="O4753" s="4">
        <v>0</v>
      </c>
      <c r="P4753" s="4">
        <v>0</v>
      </c>
      <c r="Q4753" s="4">
        <v>0</v>
      </c>
      <c r="R4753" s="4">
        <v>0.09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2.97</v>
      </c>
      <c r="Y4753" s="4">
        <v>51049.599999999999</v>
      </c>
      <c r="Z4753" s="4">
        <v>0</v>
      </c>
      <c r="AA4753" s="4">
        <v>0</v>
      </c>
      <c r="AB4753" s="4">
        <v>0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25893.37</v>
      </c>
      <c r="AL4753" s="4">
        <v>25893.37</v>
      </c>
      <c r="AM4753" s="4">
        <v>0</v>
      </c>
      <c r="AN4753" s="4">
        <v>0</v>
      </c>
      <c r="AO4753" s="4">
        <v>0</v>
      </c>
      <c r="AP4753" s="4">
        <v>137.25</v>
      </c>
      <c r="AQ4753" s="4">
        <v>0</v>
      </c>
      <c r="AR4753" s="4">
        <v>137.25</v>
      </c>
      <c r="AS4753" s="4">
        <v>0</v>
      </c>
      <c r="AT4753" s="4">
        <v>77080.22</v>
      </c>
      <c r="AU4753" s="4">
        <v>0</v>
      </c>
      <c r="AV4753" s="4">
        <v>0</v>
      </c>
      <c r="AW4753" s="9">
        <v>0</v>
      </c>
      <c r="AX4753" s="4">
        <v>0</v>
      </c>
      <c r="AY4753" s="4">
        <v>0</v>
      </c>
      <c r="AZ4753" s="4">
        <v>0</v>
      </c>
      <c r="BA4753" s="4">
        <v>0</v>
      </c>
    </row>
    <row r="4754" spans="1:53" x14ac:dyDescent="0.25">
      <c r="A4754" s="5">
        <v>142950</v>
      </c>
      <c r="B4754" t="s">
        <v>363</v>
      </c>
      <c r="C4754" s="5">
        <v>46581</v>
      </c>
      <c r="D4754" t="s">
        <v>659</v>
      </c>
      <c r="E4754" s="1" t="s">
        <v>423</v>
      </c>
      <c r="F4754" s="4">
        <v>4.92</v>
      </c>
      <c r="G4754" s="4">
        <v>4.92</v>
      </c>
      <c r="H4754" s="4">
        <v>0</v>
      </c>
      <c r="I4754" s="4">
        <v>0.97</v>
      </c>
      <c r="J4754" s="4">
        <v>0.2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0</v>
      </c>
      <c r="Y4754" s="4">
        <v>29618.400000000001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4">
        <v>0</v>
      </c>
      <c r="AF4754" s="4">
        <v>1530.66</v>
      </c>
      <c r="AG4754" s="4">
        <v>801</v>
      </c>
      <c r="AH4754" s="4">
        <v>0</v>
      </c>
      <c r="AI4754" s="4">
        <v>0</v>
      </c>
      <c r="AJ4754" s="4">
        <v>0</v>
      </c>
      <c r="AK4754" s="4">
        <v>0</v>
      </c>
      <c r="AL4754" s="4">
        <v>2331.66</v>
      </c>
      <c r="AM4754" s="4">
        <v>0</v>
      </c>
      <c r="AN4754" s="4">
        <v>0</v>
      </c>
      <c r="AO4754" s="4">
        <v>0</v>
      </c>
      <c r="AP4754" s="4">
        <v>0</v>
      </c>
      <c r="AQ4754" s="4">
        <v>0</v>
      </c>
      <c r="AR4754" s="4">
        <v>0</v>
      </c>
      <c r="AS4754" s="4">
        <v>0</v>
      </c>
      <c r="AT4754" s="4">
        <v>31950.06</v>
      </c>
      <c r="AU4754" s="4">
        <v>0</v>
      </c>
      <c r="AV4754" s="4">
        <v>0</v>
      </c>
      <c r="AW4754" s="9">
        <v>0</v>
      </c>
      <c r="AX4754" s="4">
        <v>0</v>
      </c>
      <c r="AY4754" s="4">
        <v>0</v>
      </c>
      <c r="AZ4754" s="4">
        <v>0</v>
      </c>
      <c r="BA4754" s="4">
        <v>0</v>
      </c>
    </row>
    <row r="4755" spans="1:53" x14ac:dyDescent="0.25">
      <c r="A4755" s="5">
        <v>142950</v>
      </c>
      <c r="B4755" t="s">
        <v>363</v>
      </c>
      <c r="C4755" s="5">
        <v>46599</v>
      </c>
      <c r="D4755" t="s">
        <v>660</v>
      </c>
      <c r="E4755" s="1" t="s">
        <v>423</v>
      </c>
      <c r="F4755" s="4">
        <v>10.79</v>
      </c>
      <c r="G4755" s="4">
        <v>10.79</v>
      </c>
      <c r="H4755" s="4">
        <v>0</v>
      </c>
      <c r="I4755" s="4">
        <v>0</v>
      </c>
      <c r="J4755" s="4">
        <v>0</v>
      </c>
      <c r="K4755" s="4">
        <v>1</v>
      </c>
      <c r="L4755" s="4">
        <v>0</v>
      </c>
      <c r="M4755" s="4">
        <v>0.9</v>
      </c>
      <c r="N4755" s="4">
        <v>0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9.67</v>
      </c>
      <c r="Y4755" s="4">
        <v>64955.8</v>
      </c>
      <c r="Z4755" s="4">
        <v>0</v>
      </c>
      <c r="AA4755" s="4">
        <v>0</v>
      </c>
      <c r="AB4755" s="4">
        <v>0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9622</v>
      </c>
      <c r="AI4755" s="4">
        <v>0</v>
      </c>
      <c r="AJ4755" s="4">
        <v>15651</v>
      </c>
      <c r="AK4755" s="4">
        <v>0</v>
      </c>
      <c r="AL4755" s="4">
        <v>25273</v>
      </c>
      <c r="AM4755" s="4">
        <v>0</v>
      </c>
      <c r="AN4755" s="4">
        <v>0</v>
      </c>
      <c r="AO4755" s="4">
        <v>0</v>
      </c>
      <c r="AP4755" s="4">
        <v>0</v>
      </c>
      <c r="AQ4755" s="4">
        <v>0</v>
      </c>
      <c r="AR4755" s="4">
        <v>0</v>
      </c>
      <c r="AS4755" s="4">
        <v>0</v>
      </c>
      <c r="AT4755" s="4">
        <v>90228.800000000003</v>
      </c>
      <c r="AU4755" s="4">
        <v>0</v>
      </c>
      <c r="AV4755" s="4">
        <v>0</v>
      </c>
      <c r="AW4755" s="9">
        <v>0</v>
      </c>
      <c r="AX4755" s="4">
        <v>0</v>
      </c>
      <c r="AY4755" s="4">
        <v>0</v>
      </c>
      <c r="AZ4755" s="4">
        <v>0</v>
      </c>
      <c r="BA4755" s="4">
        <v>0</v>
      </c>
    </row>
    <row r="4756" spans="1:53" x14ac:dyDescent="0.25">
      <c r="A4756" s="5">
        <v>142950</v>
      </c>
      <c r="B4756" t="s">
        <v>363</v>
      </c>
      <c r="C4756" s="5">
        <v>46607</v>
      </c>
      <c r="D4756" t="s">
        <v>661</v>
      </c>
      <c r="E4756" s="1" t="s">
        <v>423</v>
      </c>
      <c r="F4756" s="4">
        <v>4.2300000000000004</v>
      </c>
      <c r="G4756" s="4">
        <v>4.2300000000000004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3</v>
      </c>
      <c r="Y4756" s="4">
        <v>25464.6</v>
      </c>
      <c r="Z4756" s="4">
        <v>0</v>
      </c>
      <c r="AA4756" s="4">
        <v>0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0</v>
      </c>
      <c r="AI4756" s="4">
        <v>0</v>
      </c>
      <c r="AJ4756" s="4">
        <v>0</v>
      </c>
      <c r="AK4756" s="4">
        <v>0</v>
      </c>
      <c r="AL4756" s="4">
        <v>0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0</v>
      </c>
      <c r="AT4756" s="4">
        <v>25464.6</v>
      </c>
      <c r="AU4756" s="4">
        <v>0</v>
      </c>
      <c r="AV4756" s="4">
        <v>0</v>
      </c>
      <c r="AW4756" s="9">
        <v>0</v>
      </c>
      <c r="AX4756" s="4">
        <v>0</v>
      </c>
      <c r="AY4756" s="4">
        <v>0</v>
      </c>
      <c r="AZ4756" s="4">
        <v>0</v>
      </c>
      <c r="BA4756" s="4">
        <v>0</v>
      </c>
    </row>
    <row r="4757" spans="1:53" x14ac:dyDescent="0.25">
      <c r="A4757" s="5">
        <v>142950</v>
      </c>
      <c r="B4757" t="s">
        <v>363</v>
      </c>
      <c r="C4757" s="5">
        <v>46623</v>
      </c>
      <c r="D4757" t="s">
        <v>943</v>
      </c>
      <c r="E4757" s="1" t="s">
        <v>423</v>
      </c>
      <c r="F4757" s="4">
        <v>3.91</v>
      </c>
      <c r="G4757" s="4">
        <v>3.91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7.0000000000000007E-2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3.91</v>
      </c>
      <c r="Y4757" s="4">
        <v>23538.2</v>
      </c>
      <c r="Z4757" s="4">
        <v>0</v>
      </c>
      <c r="AA4757" s="4">
        <v>0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0</v>
      </c>
      <c r="AO4757" s="4">
        <v>0</v>
      </c>
      <c r="AP4757" s="4">
        <v>106.75</v>
      </c>
      <c r="AQ4757" s="4">
        <v>0</v>
      </c>
      <c r="AR4757" s="4">
        <v>106.75</v>
      </c>
      <c r="AS4757" s="4">
        <v>0</v>
      </c>
      <c r="AT4757" s="4">
        <v>23644.95</v>
      </c>
      <c r="AU4757" s="4">
        <v>0</v>
      </c>
      <c r="AV4757" s="4">
        <v>0</v>
      </c>
      <c r="AW4757" s="9">
        <v>0</v>
      </c>
      <c r="AX4757" s="4">
        <v>0</v>
      </c>
      <c r="AY4757" s="4">
        <v>0</v>
      </c>
      <c r="AZ4757" s="4">
        <v>0</v>
      </c>
      <c r="BA4757" s="4">
        <v>0</v>
      </c>
    </row>
    <row r="4758" spans="1:53" x14ac:dyDescent="0.25">
      <c r="A4758" s="5">
        <v>142950</v>
      </c>
      <c r="B4758" t="s">
        <v>363</v>
      </c>
      <c r="C4758" s="5">
        <v>46631</v>
      </c>
      <c r="D4758" t="s">
        <v>956</v>
      </c>
      <c r="E4758" s="1" t="s">
        <v>423</v>
      </c>
      <c r="F4758" s="4">
        <v>5.16</v>
      </c>
      <c r="G4758" s="4">
        <v>5.16</v>
      </c>
      <c r="H4758" s="4">
        <v>0</v>
      </c>
      <c r="I4758" s="4">
        <v>0</v>
      </c>
      <c r="J4758" s="4">
        <v>0</v>
      </c>
      <c r="K4758" s="4">
        <v>1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2.3199999999999998</v>
      </c>
      <c r="Y4758" s="4">
        <v>31063.200000000001</v>
      </c>
      <c r="Z4758" s="4">
        <v>0</v>
      </c>
      <c r="AA4758" s="4">
        <v>0</v>
      </c>
      <c r="AB4758" s="4">
        <v>0</v>
      </c>
      <c r="AC4758" s="4">
        <v>0</v>
      </c>
      <c r="AD4758" s="4">
        <v>0</v>
      </c>
      <c r="AE4758" s="4">
        <v>0</v>
      </c>
      <c r="AF4758" s="4">
        <v>0</v>
      </c>
      <c r="AG4758" s="4">
        <v>0</v>
      </c>
      <c r="AH4758" s="4">
        <v>9622</v>
      </c>
      <c r="AI4758" s="4">
        <v>0</v>
      </c>
      <c r="AJ4758" s="4">
        <v>0</v>
      </c>
      <c r="AK4758" s="4">
        <v>0</v>
      </c>
      <c r="AL4758" s="4">
        <v>9622</v>
      </c>
      <c r="AM4758" s="4">
        <v>0</v>
      </c>
      <c r="AN4758" s="4">
        <v>0</v>
      </c>
      <c r="AO4758" s="4">
        <v>0</v>
      </c>
      <c r="AP4758" s="4">
        <v>0</v>
      </c>
      <c r="AQ4758" s="4">
        <v>0</v>
      </c>
      <c r="AR4758" s="4">
        <v>0</v>
      </c>
      <c r="AS4758" s="4">
        <v>0</v>
      </c>
      <c r="AT4758" s="4">
        <v>40685.199999999997</v>
      </c>
      <c r="AU4758" s="4">
        <v>0</v>
      </c>
      <c r="AV4758" s="4">
        <v>0</v>
      </c>
      <c r="AW4758" s="9">
        <v>0</v>
      </c>
      <c r="AX4758" s="4">
        <v>0</v>
      </c>
      <c r="AY4758" s="4">
        <v>0</v>
      </c>
      <c r="AZ4758" s="4">
        <v>0</v>
      </c>
      <c r="BA4758" s="4">
        <v>0</v>
      </c>
    </row>
    <row r="4759" spans="1:53" x14ac:dyDescent="0.25">
      <c r="A4759" s="5">
        <v>142950</v>
      </c>
      <c r="B4759" t="s">
        <v>363</v>
      </c>
      <c r="C4759" s="5">
        <v>46649</v>
      </c>
      <c r="D4759" t="s">
        <v>662</v>
      </c>
      <c r="E4759" s="1" t="s">
        <v>423</v>
      </c>
      <c r="F4759" s="4">
        <v>2</v>
      </c>
      <c r="G4759" s="4">
        <v>2</v>
      </c>
      <c r="H4759" s="4">
        <v>0</v>
      </c>
      <c r="I4759" s="4">
        <v>0</v>
      </c>
      <c r="J4759" s="4">
        <v>1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1</v>
      </c>
      <c r="Y4759" s="4">
        <v>12040</v>
      </c>
      <c r="Z4759" s="4">
        <v>0</v>
      </c>
      <c r="AA4759" s="4">
        <v>0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4">
        <v>4005</v>
      </c>
      <c r="AH4759" s="4">
        <v>0</v>
      </c>
      <c r="AI4759" s="4">
        <v>0</v>
      </c>
      <c r="AJ4759" s="4">
        <v>0</v>
      </c>
      <c r="AK4759" s="4">
        <v>0</v>
      </c>
      <c r="AL4759" s="4">
        <v>4005</v>
      </c>
      <c r="AM4759" s="4">
        <v>0</v>
      </c>
      <c r="AN4759" s="4">
        <v>0</v>
      </c>
      <c r="AO4759" s="4">
        <v>0</v>
      </c>
      <c r="AP4759" s="4">
        <v>0</v>
      </c>
      <c r="AQ4759" s="4">
        <v>0</v>
      </c>
      <c r="AR4759" s="4">
        <v>0</v>
      </c>
      <c r="AS4759" s="4">
        <v>0</v>
      </c>
      <c r="AT4759" s="4">
        <v>16045</v>
      </c>
      <c r="AU4759" s="4">
        <v>0</v>
      </c>
      <c r="AV4759" s="4">
        <v>0</v>
      </c>
      <c r="AW4759" s="9">
        <v>0</v>
      </c>
      <c r="AX4759" s="4">
        <v>0</v>
      </c>
      <c r="AY4759" s="4">
        <v>0</v>
      </c>
      <c r="AZ4759" s="4">
        <v>0</v>
      </c>
      <c r="BA4759" s="4">
        <v>0</v>
      </c>
    </row>
    <row r="4760" spans="1:53" x14ac:dyDescent="0.25">
      <c r="A4760" s="5">
        <v>142950</v>
      </c>
      <c r="B4760" t="s">
        <v>363</v>
      </c>
      <c r="C4760" s="5">
        <v>46672</v>
      </c>
      <c r="D4760" t="s">
        <v>663</v>
      </c>
      <c r="E4760" s="1" t="s">
        <v>423</v>
      </c>
      <c r="F4760" s="4">
        <v>4.83</v>
      </c>
      <c r="G4760" s="4">
        <v>4.83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0.09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3.83</v>
      </c>
      <c r="Y4760" s="4">
        <v>29076.6</v>
      </c>
      <c r="Z4760" s="4">
        <v>0</v>
      </c>
      <c r="AA4760" s="4">
        <v>0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0</v>
      </c>
      <c r="AO4760" s="4">
        <v>0</v>
      </c>
      <c r="AP4760" s="4">
        <v>137.25</v>
      </c>
      <c r="AQ4760" s="4">
        <v>0</v>
      </c>
      <c r="AR4760" s="4">
        <v>137.25</v>
      </c>
      <c r="AS4760" s="4">
        <v>0</v>
      </c>
      <c r="AT4760" s="4">
        <v>29213.85</v>
      </c>
      <c r="AU4760" s="4">
        <v>0</v>
      </c>
      <c r="AV4760" s="4">
        <v>0</v>
      </c>
      <c r="AW4760" s="9">
        <v>0</v>
      </c>
      <c r="AX4760" s="4">
        <v>0</v>
      </c>
      <c r="AY4760" s="4">
        <v>0</v>
      </c>
      <c r="AZ4760" s="4">
        <v>0</v>
      </c>
      <c r="BA4760" s="4">
        <v>0</v>
      </c>
    </row>
    <row r="4761" spans="1:53" x14ac:dyDescent="0.25">
      <c r="A4761" s="5">
        <v>142950</v>
      </c>
      <c r="B4761" t="s">
        <v>363</v>
      </c>
      <c r="C4761" s="5">
        <v>46680</v>
      </c>
      <c r="D4761" t="s">
        <v>944</v>
      </c>
      <c r="E4761" s="1" t="s">
        <v>423</v>
      </c>
      <c r="F4761" s="4">
        <v>4.93</v>
      </c>
      <c r="G4761" s="4">
        <v>4.93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3.43</v>
      </c>
      <c r="Y4761" s="4">
        <v>29678.6</v>
      </c>
      <c r="Z4761" s="4">
        <v>0</v>
      </c>
      <c r="AA4761" s="4">
        <v>0</v>
      </c>
      <c r="AB4761" s="4">
        <v>0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29678.6</v>
      </c>
      <c r="AU4761" s="4">
        <v>0</v>
      </c>
      <c r="AV4761" s="4">
        <v>0</v>
      </c>
      <c r="AW4761" s="9">
        <v>0</v>
      </c>
      <c r="AX4761" s="4">
        <v>0</v>
      </c>
      <c r="AY4761" s="4">
        <v>0</v>
      </c>
      <c r="AZ4761" s="4">
        <v>0</v>
      </c>
      <c r="BA4761" s="4">
        <v>0</v>
      </c>
    </row>
    <row r="4762" spans="1:53" x14ac:dyDescent="0.25">
      <c r="A4762" s="5">
        <v>142950</v>
      </c>
      <c r="B4762" t="s">
        <v>363</v>
      </c>
      <c r="C4762" s="5">
        <v>46706</v>
      </c>
      <c r="D4762" t="s">
        <v>664</v>
      </c>
      <c r="E4762" s="1" t="s">
        <v>423</v>
      </c>
      <c r="F4762" s="4">
        <v>0.99</v>
      </c>
      <c r="G4762" s="4">
        <v>0.99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0</v>
      </c>
      <c r="Y4762" s="4">
        <v>5959.8</v>
      </c>
      <c r="Z4762" s="4">
        <v>0</v>
      </c>
      <c r="AA4762" s="4">
        <v>0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4">
        <v>0</v>
      </c>
      <c r="AH4762" s="4">
        <v>0</v>
      </c>
      <c r="AI4762" s="4">
        <v>0</v>
      </c>
      <c r="AJ4762" s="4">
        <v>0</v>
      </c>
      <c r="AK4762" s="4">
        <v>0</v>
      </c>
      <c r="AL4762" s="4">
        <v>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0</v>
      </c>
      <c r="AT4762" s="4">
        <v>5959.8</v>
      </c>
      <c r="AU4762" s="4">
        <v>0</v>
      </c>
      <c r="AV4762" s="4">
        <v>0</v>
      </c>
      <c r="AW4762" s="9">
        <v>0</v>
      </c>
      <c r="AX4762" s="4">
        <v>0</v>
      </c>
      <c r="AY4762" s="4">
        <v>0</v>
      </c>
      <c r="AZ4762" s="4">
        <v>0</v>
      </c>
      <c r="BA4762" s="4">
        <v>0</v>
      </c>
    </row>
    <row r="4763" spans="1:53" x14ac:dyDescent="0.25">
      <c r="A4763" s="5">
        <v>142950</v>
      </c>
      <c r="B4763" t="s">
        <v>363</v>
      </c>
      <c r="C4763" s="5">
        <v>46714</v>
      </c>
      <c r="D4763" t="s">
        <v>665</v>
      </c>
      <c r="E4763" s="1" t="s">
        <v>423</v>
      </c>
      <c r="F4763" s="4">
        <v>1.92</v>
      </c>
      <c r="G4763" s="4">
        <v>1.92</v>
      </c>
      <c r="H4763" s="4">
        <v>0</v>
      </c>
      <c r="I4763" s="4">
        <v>0</v>
      </c>
      <c r="J4763" s="4">
        <v>0</v>
      </c>
      <c r="K4763" s="4">
        <v>0.73</v>
      </c>
      <c r="L4763" s="4">
        <v>0</v>
      </c>
      <c r="M4763" s="4">
        <v>0</v>
      </c>
      <c r="N4763" s="4">
        <v>0.19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0</v>
      </c>
      <c r="Y4763" s="4">
        <v>11558.4</v>
      </c>
      <c r="Z4763" s="4">
        <v>0</v>
      </c>
      <c r="AA4763" s="4">
        <v>0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7024.06</v>
      </c>
      <c r="AI4763" s="4">
        <v>0</v>
      </c>
      <c r="AJ4763" s="4">
        <v>0</v>
      </c>
      <c r="AK4763" s="4">
        <v>4871.03</v>
      </c>
      <c r="AL4763" s="4">
        <v>11895.09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0</v>
      </c>
      <c r="AT4763" s="4">
        <v>23453.49</v>
      </c>
      <c r="AU4763" s="4">
        <v>0</v>
      </c>
      <c r="AV4763" s="4">
        <v>0</v>
      </c>
      <c r="AW4763" s="9">
        <v>0</v>
      </c>
      <c r="AX4763" s="4">
        <v>0</v>
      </c>
      <c r="AY4763" s="4">
        <v>0</v>
      </c>
      <c r="AZ4763" s="4">
        <v>0</v>
      </c>
      <c r="BA4763" s="4">
        <v>0</v>
      </c>
    </row>
    <row r="4764" spans="1:53" x14ac:dyDescent="0.25">
      <c r="A4764" s="5">
        <v>142950</v>
      </c>
      <c r="B4764" t="s">
        <v>363</v>
      </c>
      <c r="C4764" s="5">
        <v>46722</v>
      </c>
      <c r="D4764" t="s">
        <v>637</v>
      </c>
      <c r="E4764" s="1" t="s">
        <v>423</v>
      </c>
      <c r="F4764" s="4">
        <v>5.98</v>
      </c>
      <c r="G4764" s="4">
        <v>5.98</v>
      </c>
      <c r="H4764" s="4">
        <v>0</v>
      </c>
      <c r="I4764" s="4">
        <v>0</v>
      </c>
      <c r="J4764" s="4">
        <v>0.83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0.1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2.63</v>
      </c>
      <c r="Y4764" s="4">
        <v>35999.599999999999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4">
        <v>3324.15</v>
      </c>
      <c r="AH4764" s="4">
        <v>0</v>
      </c>
      <c r="AI4764" s="4">
        <v>0</v>
      </c>
      <c r="AJ4764" s="4">
        <v>0</v>
      </c>
      <c r="AK4764" s="4">
        <v>0</v>
      </c>
      <c r="AL4764" s="4">
        <v>3324.15</v>
      </c>
      <c r="AM4764" s="4">
        <v>0</v>
      </c>
      <c r="AN4764" s="4">
        <v>0</v>
      </c>
      <c r="AO4764" s="4">
        <v>0</v>
      </c>
      <c r="AP4764" s="4">
        <v>152.5</v>
      </c>
      <c r="AQ4764" s="4">
        <v>0</v>
      </c>
      <c r="AR4764" s="4">
        <v>152.5</v>
      </c>
      <c r="AS4764" s="4">
        <v>0</v>
      </c>
      <c r="AT4764" s="4">
        <v>39476.25</v>
      </c>
      <c r="AU4764" s="4">
        <v>0</v>
      </c>
      <c r="AV4764" s="4">
        <v>0</v>
      </c>
      <c r="AW4764" s="9">
        <v>0</v>
      </c>
      <c r="AX4764" s="4">
        <v>0</v>
      </c>
      <c r="AY4764" s="4">
        <v>0</v>
      </c>
      <c r="AZ4764" s="4">
        <v>0</v>
      </c>
      <c r="BA4764" s="4">
        <v>0</v>
      </c>
    </row>
    <row r="4765" spans="1:53" x14ac:dyDescent="0.25">
      <c r="A4765" s="5">
        <v>142950</v>
      </c>
      <c r="B4765" t="s">
        <v>363</v>
      </c>
      <c r="C4765" s="5">
        <v>46748</v>
      </c>
      <c r="D4765" t="s">
        <v>666</v>
      </c>
      <c r="E4765" s="1" t="s">
        <v>423</v>
      </c>
      <c r="F4765" s="4">
        <v>20.88</v>
      </c>
      <c r="G4765" s="4">
        <v>20.88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1</v>
      </c>
      <c r="O4765" s="4">
        <v>0</v>
      </c>
      <c r="P4765" s="4">
        <v>0</v>
      </c>
      <c r="Q4765" s="4">
        <v>0</v>
      </c>
      <c r="R4765" s="4">
        <v>0.21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6.42</v>
      </c>
      <c r="Y4765" s="4">
        <v>125697.60000000001</v>
      </c>
      <c r="Z4765" s="4">
        <v>0</v>
      </c>
      <c r="AA4765" s="4">
        <v>0</v>
      </c>
      <c r="AB4765" s="4">
        <v>0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25637</v>
      </c>
      <c r="AL4765" s="4">
        <v>25637</v>
      </c>
      <c r="AM4765" s="4">
        <v>0</v>
      </c>
      <c r="AN4765" s="4">
        <v>0</v>
      </c>
      <c r="AO4765" s="4">
        <v>0</v>
      </c>
      <c r="AP4765" s="4">
        <v>320.25</v>
      </c>
      <c r="AQ4765" s="4">
        <v>0</v>
      </c>
      <c r="AR4765" s="4">
        <v>320.25</v>
      </c>
      <c r="AS4765" s="4">
        <v>0</v>
      </c>
      <c r="AT4765" s="4">
        <v>151654.85</v>
      </c>
      <c r="AU4765" s="4">
        <v>0</v>
      </c>
      <c r="AV4765" s="4">
        <v>0</v>
      </c>
      <c r="AW4765" s="9">
        <v>0</v>
      </c>
      <c r="AX4765" s="4">
        <v>0</v>
      </c>
      <c r="AY4765" s="4">
        <v>0</v>
      </c>
      <c r="AZ4765" s="4">
        <v>0</v>
      </c>
      <c r="BA4765" s="4">
        <v>0</v>
      </c>
    </row>
    <row r="4766" spans="1:53" x14ac:dyDescent="0.25">
      <c r="A4766" s="5">
        <v>142950</v>
      </c>
      <c r="B4766" t="s">
        <v>363</v>
      </c>
      <c r="C4766" s="5">
        <v>46755</v>
      </c>
      <c r="D4766" t="s">
        <v>667</v>
      </c>
      <c r="E4766" s="1" t="s">
        <v>423</v>
      </c>
      <c r="F4766" s="4">
        <v>6</v>
      </c>
      <c r="G4766" s="4">
        <v>6</v>
      </c>
      <c r="H4766" s="4">
        <v>0</v>
      </c>
      <c r="I4766" s="4">
        <v>0.13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0.26</v>
      </c>
      <c r="P4766" s="4">
        <v>0</v>
      </c>
      <c r="Q4766" s="4">
        <v>0</v>
      </c>
      <c r="R4766" s="4">
        <v>7.0000000000000007E-2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0.13</v>
      </c>
      <c r="Y4766" s="4">
        <v>36120</v>
      </c>
      <c r="Z4766" s="4">
        <v>0</v>
      </c>
      <c r="AA4766" s="4">
        <v>0</v>
      </c>
      <c r="AB4766" s="4">
        <v>0</v>
      </c>
      <c r="AC4766" s="4">
        <v>0</v>
      </c>
      <c r="AD4766" s="4">
        <v>0</v>
      </c>
      <c r="AE4766" s="4">
        <v>0</v>
      </c>
      <c r="AF4766" s="4">
        <v>205.14</v>
      </c>
      <c r="AG4766" s="4">
        <v>0</v>
      </c>
      <c r="AH4766" s="4">
        <v>0</v>
      </c>
      <c r="AI4766" s="4">
        <v>0</v>
      </c>
      <c r="AJ4766" s="4">
        <v>0</v>
      </c>
      <c r="AK4766" s="4">
        <v>0</v>
      </c>
      <c r="AL4766" s="4">
        <v>205.14</v>
      </c>
      <c r="AM4766" s="4">
        <v>1349.92</v>
      </c>
      <c r="AN4766" s="4">
        <v>0</v>
      </c>
      <c r="AO4766" s="4">
        <v>0</v>
      </c>
      <c r="AP4766" s="4">
        <v>106.75</v>
      </c>
      <c r="AQ4766" s="4">
        <v>0</v>
      </c>
      <c r="AR4766" s="4">
        <v>1456.67</v>
      </c>
      <c r="AS4766" s="4">
        <v>0</v>
      </c>
      <c r="AT4766" s="4">
        <v>37781.81</v>
      </c>
      <c r="AU4766" s="4">
        <v>0</v>
      </c>
      <c r="AV4766" s="4">
        <v>0</v>
      </c>
      <c r="AW4766" s="9">
        <v>0</v>
      </c>
      <c r="AX4766" s="4">
        <v>0</v>
      </c>
      <c r="AY4766" s="4">
        <v>0</v>
      </c>
      <c r="AZ4766" s="4">
        <v>0</v>
      </c>
      <c r="BA4766" s="4">
        <v>0</v>
      </c>
    </row>
    <row r="4767" spans="1:53" x14ac:dyDescent="0.25">
      <c r="A4767" s="5">
        <v>142950</v>
      </c>
      <c r="B4767" t="s">
        <v>363</v>
      </c>
      <c r="C4767" s="5">
        <v>46763</v>
      </c>
      <c r="D4767" t="s">
        <v>668</v>
      </c>
      <c r="E4767" s="1" t="s">
        <v>423</v>
      </c>
      <c r="F4767" s="4">
        <v>21.32</v>
      </c>
      <c r="G4767" s="4">
        <v>21.32</v>
      </c>
      <c r="H4767" s="4">
        <v>0</v>
      </c>
      <c r="I4767" s="4">
        <v>0</v>
      </c>
      <c r="J4767" s="4">
        <v>1</v>
      </c>
      <c r="K4767" s="4">
        <v>0</v>
      </c>
      <c r="L4767" s="4">
        <v>0</v>
      </c>
      <c r="M4767" s="4">
        <v>0</v>
      </c>
      <c r="N4767" s="4">
        <v>1.82</v>
      </c>
      <c r="O4767" s="4">
        <v>0</v>
      </c>
      <c r="P4767" s="4">
        <v>0</v>
      </c>
      <c r="Q4767" s="4">
        <v>0</v>
      </c>
      <c r="R4767" s="4">
        <v>0.37</v>
      </c>
      <c r="S4767" s="4">
        <v>0</v>
      </c>
      <c r="T4767" s="4">
        <v>0</v>
      </c>
      <c r="U4767" s="4">
        <v>1.73</v>
      </c>
      <c r="V4767" s="4">
        <v>0</v>
      </c>
      <c r="W4767" s="4">
        <v>0</v>
      </c>
      <c r="X4767" s="4">
        <v>7.08</v>
      </c>
      <c r="Y4767" s="4">
        <v>128346.4</v>
      </c>
      <c r="Z4767" s="4">
        <v>0</v>
      </c>
      <c r="AA4767" s="4">
        <v>0</v>
      </c>
      <c r="AB4767" s="4">
        <v>0</v>
      </c>
      <c r="AC4767" s="4">
        <v>0</v>
      </c>
      <c r="AD4767" s="4">
        <v>0</v>
      </c>
      <c r="AE4767" s="4">
        <v>0</v>
      </c>
      <c r="AF4767" s="4">
        <v>0</v>
      </c>
      <c r="AG4767" s="4">
        <v>4005</v>
      </c>
      <c r="AH4767" s="4">
        <v>0</v>
      </c>
      <c r="AI4767" s="4">
        <v>0</v>
      </c>
      <c r="AJ4767" s="4">
        <v>0</v>
      </c>
      <c r="AK4767" s="4">
        <v>46659.34</v>
      </c>
      <c r="AL4767" s="4">
        <v>50664.34</v>
      </c>
      <c r="AM4767" s="4">
        <v>0</v>
      </c>
      <c r="AN4767" s="4">
        <v>0</v>
      </c>
      <c r="AO4767" s="4">
        <v>0</v>
      </c>
      <c r="AP4767" s="4">
        <v>564.25</v>
      </c>
      <c r="AQ4767" s="4">
        <v>0</v>
      </c>
      <c r="AR4767" s="4">
        <v>564.25</v>
      </c>
      <c r="AS4767" s="4">
        <v>0</v>
      </c>
      <c r="AT4767" s="4">
        <v>179574.99</v>
      </c>
      <c r="AU4767" s="4">
        <v>0</v>
      </c>
      <c r="AV4767" s="4">
        <v>0</v>
      </c>
      <c r="AW4767" s="9">
        <v>0</v>
      </c>
      <c r="AX4767" s="4">
        <v>0</v>
      </c>
      <c r="AY4767" s="4">
        <v>0</v>
      </c>
      <c r="AZ4767" s="4">
        <v>0</v>
      </c>
      <c r="BA4767" s="4">
        <v>0</v>
      </c>
    </row>
    <row r="4768" spans="1:53" x14ac:dyDescent="0.25">
      <c r="A4768" s="5">
        <v>142950</v>
      </c>
      <c r="B4768" t="s">
        <v>363</v>
      </c>
      <c r="C4768" s="5">
        <v>46789</v>
      </c>
      <c r="D4768" t="s">
        <v>669</v>
      </c>
      <c r="E4768" s="1" t="s">
        <v>423</v>
      </c>
      <c r="F4768" s="4">
        <v>11.42</v>
      </c>
      <c r="G4768" s="4">
        <v>11.42</v>
      </c>
      <c r="H4768" s="4">
        <v>0</v>
      </c>
      <c r="I4768" s="4">
        <v>0</v>
      </c>
      <c r="J4768" s="4">
        <v>0.36</v>
      </c>
      <c r="K4768" s="4">
        <v>0</v>
      </c>
      <c r="L4768" s="4">
        <v>0</v>
      </c>
      <c r="M4768" s="4">
        <v>0.99</v>
      </c>
      <c r="N4768" s="4">
        <v>0</v>
      </c>
      <c r="O4768" s="4">
        <v>0</v>
      </c>
      <c r="P4768" s="4">
        <v>0</v>
      </c>
      <c r="Q4768" s="4">
        <v>0</v>
      </c>
      <c r="R4768" s="4">
        <v>0.21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6.9</v>
      </c>
      <c r="Y4768" s="4">
        <v>68748.399999999994</v>
      </c>
      <c r="Z4768" s="4">
        <v>0</v>
      </c>
      <c r="AA4768" s="4">
        <v>0</v>
      </c>
      <c r="AB4768" s="4">
        <v>0</v>
      </c>
      <c r="AC4768" s="4">
        <v>0</v>
      </c>
      <c r="AD4768" s="4">
        <v>0</v>
      </c>
      <c r="AE4768" s="4">
        <v>0</v>
      </c>
      <c r="AF4768" s="4">
        <v>0</v>
      </c>
      <c r="AG4768" s="4">
        <v>1441.8</v>
      </c>
      <c r="AH4768" s="4">
        <v>0</v>
      </c>
      <c r="AI4768" s="4">
        <v>0</v>
      </c>
      <c r="AJ4768" s="4">
        <v>17216.099999999999</v>
      </c>
      <c r="AK4768" s="4">
        <v>0</v>
      </c>
      <c r="AL4768" s="4">
        <v>18657.900000000001</v>
      </c>
      <c r="AM4768" s="4">
        <v>0</v>
      </c>
      <c r="AN4768" s="4">
        <v>0</v>
      </c>
      <c r="AO4768" s="4">
        <v>0</v>
      </c>
      <c r="AP4768" s="4">
        <v>320.25</v>
      </c>
      <c r="AQ4768" s="4">
        <v>0</v>
      </c>
      <c r="AR4768" s="4">
        <v>320.25</v>
      </c>
      <c r="AS4768" s="4">
        <v>0</v>
      </c>
      <c r="AT4768" s="4">
        <v>87726.55</v>
      </c>
      <c r="AU4768" s="4">
        <v>0</v>
      </c>
      <c r="AV4768" s="4">
        <v>0</v>
      </c>
      <c r="AW4768" s="9">
        <v>0</v>
      </c>
      <c r="AX4768" s="4">
        <v>0</v>
      </c>
      <c r="AY4768" s="4">
        <v>0</v>
      </c>
      <c r="AZ4768" s="4">
        <v>0</v>
      </c>
      <c r="BA4768" s="4">
        <v>0</v>
      </c>
    </row>
    <row r="4769" spans="1:53" x14ac:dyDescent="0.25">
      <c r="A4769" s="5">
        <v>142950</v>
      </c>
      <c r="B4769" t="s">
        <v>363</v>
      </c>
      <c r="C4769" s="5">
        <v>46805</v>
      </c>
      <c r="D4769" t="s">
        <v>670</v>
      </c>
      <c r="E4769" s="1" t="s">
        <v>423</v>
      </c>
      <c r="F4769" s="4">
        <v>2.9</v>
      </c>
      <c r="G4769" s="4">
        <v>2.9</v>
      </c>
      <c r="H4769" s="4">
        <v>0</v>
      </c>
      <c r="I4769" s="4">
        <v>0.06</v>
      </c>
      <c r="J4769" s="4">
        <v>0.12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0.22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2.84</v>
      </c>
      <c r="Y4769" s="4">
        <v>17458</v>
      </c>
      <c r="Z4769" s="4">
        <v>0</v>
      </c>
      <c r="AA4769" s="4">
        <v>0</v>
      </c>
      <c r="AB4769" s="4">
        <v>0</v>
      </c>
      <c r="AC4769" s="4">
        <v>0</v>
      </c>
      <c r="AD4769" s="4">
        <v>0</v>
      </c>
      <c r="AE4769" s="4">
        <v>0</v>
      </c>
      <c r="AF4769" s="4">
        <v>94.68</v>
      </c>
      <c r="AG4769" s="4">
        <v>480.6</v>
      </c>
      <c r="AH4769" s="4">
        <v>0</v>
      </c>
      <c r="AI4769" s="4">
        <v>0</v>
      </c>
      <c r="AJ4769" s="4">
        <v>0</v>
      </c>
      <c r="AK4769" s="4">
        <v>0</v>
      </c>
      <c r="AL4769" s="4">
        <v>575.28</v>
      </c>
      <c r="AM4769" s="4">
        <v>0</v>
      </c>
      <c r="AN4769" s="4">
        <v>0</v>
      </c>
      <c r="AO4769" s="4">
        <v>0</v>
      </c>
      <c r="AP4769" s="4">
        <v>335.5</v>
      </c>
      <c r="AQ4769" s="4">
        <v>0</v>
      </c>
      <c r="AR4769" s="4">
        <v>335.5</v>
      </c>
      <c r="AS4769" s="4">
        <v>0</v>
      </c>
      <c r="AT4769" s="4">
        <v>18368.78</v>
      </c>
      <c r="AU4769" s="4">
        <v>0</v>
      </c>
      <c r="AV4769" s="4">
        <v>0</v>
      </c>
      <c r="AW4769" s="9">
        <v>0</v>
      </c>
      <c r="AX4769" s="4">
        <v>0</v>
      </c>
      <c r="AY4769" s="4">
        <v>0</v>
      </c>
      <c r="AZ4769" s="4">
        <v>0</v>
      </c>
      <c r="BA4769" s="4">
        <v>0</v>
      </c>
    </row>
    <row r="4770" spans="1:53" x14ac:dyDescent="0.25">
      <c r="A4770" s="5">
        <v>142950</v>
      </c>
      <c r="B4770" t="s">
        <v>363</v>
      </c>
      <c r="C4770" s="5">
        <v>46813</v>
      </c>
      <c r="D4770" t="s">
        <v>671</v>
      </c>
      <c r="E4770" s="1" t="s">
        <v>423</v>
      </c>
      <c r="F4770" s="4">
        <v>5.97</v>
      </c>
      <c r="G4770" s="4">
        <v>5.97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0.26</v>
      </c>
      <c r="P4770" s="4">
        <v>0</v>
      </c>
      <c r="Q4770" s="4">
        <v>0</v>
      </c>
      <c r="R4770" s="4">
        <v>0.09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1.36</v>
      </c>
      <c r="Y4770" s="4">
        <v>35939.4</v>
      </c>
      <c r="Z4770" s="4">
        <v>0</v>
      </c>
      <c r="AA4770" s="4">
        <v>0</v>
      </c>
      <c r="AB4770" s="4">
        <v>0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1349.92</v>
      </c>
      <c r="AN4770" s="4">
        <v>0</v>
      </c>
      <c r="AO4770" s="4">
        <v>0</v>
      </c>
      <c r="AP4770" s="4">
        <v>137.25</v>
      </c>
      <c r="AQ4770" s="4">
        <v>0</v>
      </c>
      <c r="AR4770" s="4">
        <v>1487.17</v>
      </c>
      <c r="AS4770" s="4">
        <v>0</v>
      </c>
      <c r="AT4770" s="4">
        <v>37426.57</v>
      </c>
      <c r="AU4770" s="4">
        <v>0</v>
      </c>
      <c r="AV4770" s="4">
        <v>0</v>
      </c>
      <c r="AW4770" s="9">
        <v>0</v>
      </c>
      <c r="AX4770" s="4">
        <v>0</v>
      </c>
      <c r="AY4770" s="4">
        <v>0</v>
      </c>
      <c r="AZ4770" s="4">
        <v>0</v>
      </c>
      <c r="BA4770" s="4">
        <v>0</v>
      </c>
    </row>
    <row r="4771" spans="1:53" x14ac:dyDescent="0.25">
      <c r="A4771" s="5">
        <v>142950</v>
      </c>
      <c r="B4771" t="s">
        <v>363</v>
      </c>
      <c r="C4771" s="5">
        <v>46821</v>
      </c>
      <c r="D4771" t="s">
        <v>672</v>
      </c>
      <c r="E4771" s="1" t="s">
        <v>423</v>
      </c>
      <c r="F4771" s="4">
        <v>15.42</v>
      </c>
      <c r="G4771" s="4">
        <v>15.42</v>
      </c>
      <c r="H4771" s="4">
        <v>0.02</v>
      </c>
      <c r="I4771" s="4">
        <v>0</v>
      </c>
      <c r="J4771" s="4">
        <v>3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0.12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7.65</v>
      </c>
      <c r="Y4771" s="4">
        <v>92828.4</v>
      </c>
      <c r="Z4771" s="4">
        <v>0</v>
      </c>
      <c r="AA4771" s="4">
        <v>0</v>
      </c>
      <c r="AB4771" s="4">
        <v>0</v>
      </c>
      <c r="AC4771" s="4">
        <v>0</v>
      </c>
      <c r="AD4771" s="4">
        <v>0</v>
      </c>
      <c r="AE4771" s="4">
        <v>0</v>
      </c>
      <c r="AF4771" s="4">
        <v>0</v>
      </c>
      <c r="AG4771" s="4">
        <v>12015</v>
      </c>
      <c r="AH4771" s="4">
        <v>0</v>
      </c>
      <c r="AI4771" s="4">
        <v>0</v>
      </c>
      <c r="AJ4771" s="4">
        <v>0</v>
      </c>
      <c r="AK4771" s="4">
        <v>0</v>
      </c>
      <c r="AL4771" s="4">
        <v>12015</v>
      </c>
      <c r="AM4771" s="4">
        <v>0</v>
      </c>
      <c r="AN4771" s="4">
        <v>0</v>
      </c>
      <c r="AO4771" s="4">
        <v>0</v>
      </c>
      <c r="AP4771" s="4">
        <v>183</v>
      </c>
      <c r="AQ4771" s="4">
        <v>0</v>
      </c>
      <c r="AR4771" s="4">
        <v>183</v>
      </c>
      <c r="AS4771" s="4">
        <v>0</v>
      </c>
      <c r="AT4771" s="4">
        <v>105026.4</v>
      </c>
      <c r="AU4771" s="4">
        <v>0</v>
      </c>
      <c r="AV4771" s="4">
        <v>0</v>
      </c>
      <c r="AW4771" s="9">
        <v>0</v>
      </c>
      <c r="AX4771" s="4">
        <v>0</v>
      </c>
      <c r="AY4771" s="4">
        <v>0</v>
      </c>
      <c r="AZ4771" s="4">
        <v>0</v>
      </c>
      <c r="BA4771" s="4">
        <v>0</v>
      </c>
    </row>
    <row r="4772" spans="1:53" x14ac:dyDescent="0.25">
      <c r="A4772" s="5">
        <v>142950</v>
      </c>
      <c r="B4772" t="s">
        <v>363</v>
      </c>
      <c r="C4772" s="5">
        <v>46847</v>
      </c>
      <c r="D4772" t="s">
        <v>673</v>
      </c>
      <c r="E4772" s="1" t="s">
        <v>423</v>
      </c>
      <c r="F4772" s="4">
        <v>13.25</v>
      </c>
      <c r="G4772" s="4">
        <v>13.25</v>
      </c>
      <c r="H4772" s="4">
        <v>0</v>
      </c>
      <c r="I4772" s="4">
        <v>0</v>
      </c>
      <c r="J4772" s="4">
        <v>1.0900000000000001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0.2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4.04</v>
      </c>
      <c r="Y4772" s="4">
        <v>79765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4365.45</v>
      </c>
      <c r="AH4772" s="4">
        <v>0</v>
      </c>
      <c r="AI4772" s="4">
        <v>0</v>
      </c>
      <c r="AJ4772" s="4">
        <v>0</v>
      </c>
      <c r="AK4772" s="4">
        <v>0</v>
      </c>
      <c r="AL4772" s="4">
        <v>4365.45</v>
      </c>
      <c r="AM4772" s="4">
        <v>0</v>
      </c>
      <c r="AN4772" s="4">
        <v>0</v>
      </c>
      <c r="AO4772" s="4">
        <v>0</v>
      </c>
      <c r="AP4772" s="4">
        <v>305</v>
      </c>
      <c r="AQ4772" s="4">
        <v>0</v>
      </c>
      <c r="AR4772" s="4">
        <v>305</v>
      </c>
      <c r="AS4772" s="4">
        <v>0</v>
      </c>
      <c r="AT4772" s="4">
        <v>84435.45</v>
      </c>
      <c r="AU4772" s="4">
        <v>0</v>
      </c>
      <c r="AV4772" s="4">
        <v>0</v>
      </c>
      <c r="AW4772" s="9">
        <v>0</v>
      </c>
      <c r="AX4772" s="4">
        <v>0</v>
      </c>
      <c r="AY4772" s="4">
        <v>0</v>
      </c>
      <c r="AZ4772" s="4">
        <v>0</v>
      </c>
      <c r="BA4772" s="4">
        <v>0</v>
      </c>
    </row>
    <row r="4773" spans="1:53" x14ac:dyDescent="0.25">
      <c r="A4773" s="5">
        <v>142950</v>
      </c>
      <c r="B4773" t="s">
        <v>363</v>
      </c>
      <c r="C4773" s="5">
        <v>46854</v>
      </c>
      <c r="D4773" t="s">
        <v>674</v>
      </c>
      <c r="E4773" s="1" t="s">
        <v>423</v>
      </c>
      <c r="F4773" s="4">
        <v>9.39</v>
      </c>
      <c r="G4773" s="4">
        <v>9.39</v>
      </c>
      <c r="H4773" s="4">
        <v>0</v>
      </c>
      <c r="I4773" s="4">
        <v>0</v>
      </c>
      <c r="J4773" s="4">
        <v>1.84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0.06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2.82</v>
      </c>
      <c r="Y4773" s="4">
        <v>56527.8</v>
      </c>
      <c r="Z4773" s="4">
        <v>0</v>
      </c>
      <c r="AA4773" s="4">
        <v>0</v>
      </c>
      <c r="AB4773" s="4">
        <v>0</v>
      </c>
      <c r="AC4773" s="4">
        <v>0</v>
      </c>
      <c r="AD4773" s="4">
        <v>0</v>
      </c>
      <c r="AE4773" s="4">
        <v>0</v>
      </c>
      <c r="AF4773" s="4">
        <v>0</v>
      </c>
      <c r="AG4773" s="4">
        <v>7369.2</v>
      </c>
      <c r="AH4773" s="4">
        <v>0</v>
      </c>
      <c r="AI4773" s="4">
        <v>0</v>
      </c>
      <c r="AJ4773" s="4">
        <v>0</v>
      </c>
      <c r="AK4773" s="4">
        <v>0</v>
      </c>
      <c r="AL4773" s="4">
        <v>7369.2</v>
      </c>
      <c r="AM4773" s="4">
        <v>0</v>
      </c>
      <c r="AN4773" s="4">
        <v>0</v>
      </c>
      <c r="AO4773" s="4">
        <v>0</v>
      </c>
      <c r="AP4773" s="4">
        <v>91.5</v>
      </c>
      <c r="AQ4773" s="4">
        <v>0</v>
      </c>
      <c r="AR4773" s="4">
        <v>91.5</v>
      </c>
      <c r="AS4773" s="4">
        <v>0</v>
      </c>
      <c r="AT4773" s="4">
        <v>63988.5</v>
      </c>
      <c r="AU4773" s="4">
        <v>0</v>
      </c>
      <c r="AV4773" s="4">
        <v>0</v>
      </c>
      <c r="AW4773" s="9">
        <v>0</v>
      </c>
      <c r="AX4773" s="4">
        <v>0</v>
      </c>
      <c r="AY4773" s="4">
        <v>0</v>
      </c>
      <c r="AZ4773" s="4">
        <v>0</v>
      </c>
      <c r="BA4773" s="4">
        <v>0</v>
      </c>
    </row>
    <row r="4774" spans="1:53" x14ac:dyDescent="0.25">
      <c r="A4774" s="5">
        <v>142950</v>
      </c>
      <c r="B4774" t="s">
        <v>363</v>
      </c>
      <c r="C4774" s="5">
        <v>46862</v>
      </c>
      <c r="D4774" t="s">
        <v>675</v>
      </c>
      <c r="E4774" s="1" t="s">
        <v>423</v>
      </c>
      <c r="F4774" s="4">
        <v>9.7200000000000006</v>
      </c>
      <c r="G4774" s="4">
        <v>9.7200000000000006</v>
      </c>
      <c r="H4774" s="4">
        <v>0</v>
      </c>
      <c r="I4774" s="4">
        <v>0</v>
      </c>
      <c r="J4774" s="4">
        <v>3.71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0.06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7.6</v>
      </c>
      <c r="Y4774" s="4">
        <v>58514.400000000001</v>
      </c>
      <c r="Z4774" s="4">
        <v>0</v>
      </c>
      <c r="AA4774" s="4">
        <v>0</v>
      </c>
      <c r="AB4774" s="4">
        <v>0</v>
      </c>
      <c r="AC4774" s="4">
        <v>0</v>
      </c>
      <c r="AD4774" s="4">
        <v>0</v>
      </c>
      <c r="AE4774" s="4">
        <v>0</v>
      </c>
      <c r="AF4774" s="4">
        <v>0</v>
      </c>
      <c r="AG4774" s="4">
        <v>14858.55</v>
      </c>
      <c r="AH4774" s="4">
        <v>0</v>
      </c>
      <c r="AI4774" s="4">
        <v>0</v>
      </c>
      <c r="AJ4774" s="4">
        <v>0</v>
      </c>
      <c r="AK4774" s="4">
        <v>0</v>
      </c>
      <c r="AL4774" s="4">
        <v>14858.55</v>
      </c>
      <c r="AM4774" s="4">
        <v>0</v>
      </c>
      <c r="AN4774" s="4">
        <v>0</v>
      </c>
      <c r="AO4774" s="4">
        <v>0</v>
      </c>
      <c r="AP4774" s="4">
        <v>91.5</v>
      </c>
      <c r="AQ4774" s="4">
        <v>0</v>
      </c>
      <c r="AR4774" s="4">
        <v>91.5</v>
      </c>
      <c r="AS4774" s="4">
        <v>0</v>
      </c>
      <c r="AT4774" s="4">
        <v>73464.45</v>
      </c>
      <c r="AU4774" s="4">
        <v>0</v>
      </c>
      <c r="AV4774" s="4">
        <v>0</v>
      </c>
      <c r="AW4774" s="9">
        <v>0</v>
      </c>
      <c r="AX4774" s="4">
        <v>0</v>
      </c>
      <c r="AY4774" s="4">
        <v>0</v>
      </c>
      <c r="AZ4774" s="4">
        <v>0</v>
      </c>
      <c r="BA4774" s="4">
        <v>0</v>
      </c>
    </row>
    <row r="4775" spans="1:53" x14ac:dyDescent="0.25">
      <c r="A4775" s="5">
        <v>142950</v>
      </c>
      <c r="B4775" t="s">
        <v>363</v>
      </c>
      <c r="C4775" s="5">
        <v>46870</v>
      </c>
      <c r="D4775" t="s">
        <v>676</v>
      </c>
      <c r="E4775" s="1" t="s">
        <v>423</v>
      </c>
      <c r="F4775" s="4">
        <v>23.49</v>
      </c>
      <c r="G4775" s="4">
        <v>23.49</v>
      </c>
      <c r="H4775" s="4">
        <v>0</v>
      </c>
      <c r="I4775" s="4">
        <v>0.97</v>
      </c>
      <c r="J4775" s="4">
        <v>0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0.34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11.52</v>
      </c>
      <c r="Y4775" s="4">
        <v>141409.79999999999</v>
      </c>
      <c r="Z4775" s="4">
        <v>0</v>
      </c>
      <c r="AA4775" s="4">
        <v>0</v>
      </c>
      <c r="AB4775" s="4">
        <v>0</v>
      </c>
      <c r="AC4775" s="4">
        <v>0</v>
      </c>
      <c r="AD4775" s="4">
        <v>0</v>
      </c>
      <c r="AE4775" s="4">
        <v>0</v>
      </c>
      <c r="AF4775" s="4">
        <v>1530.66</v>
      </c>
      <c r="AG4775" s="4">
        <v>0</v>
      </c>
      <c r="AH4775" s="4">
        <v>0</v>
      </c>
      <c r="AI4775" s="4">
        <v>0</v>
      </c>
      <c r="AJ4775" s="4">
        <v>0</v>
      </c>
      <c r="AK4775" s="4">
        <v>0</v>
      </c>
      <c r="AL4775" s="4">
        <v>1530.66</v>
      </c>
      <c r="AM4775" s="4">
        <v>0</v>
      </c>
      <c r="AN4775" s="4">
        <v>0</v>
      </c>
      <c r="AO4775" s="4">
        <v>0</v>
      </c>
      <c r="AP4775" s="4">
        <v>518.5</v>
      </c>
      <c r="AQ4775" s="4">
        <v>0</v>
      </c>
      <c r="AR4775" s="4">
        <v>518.5</v>
      </c>
      <c r="AS4775" s="4">
        <v>0</v>
      </c>
      <c r="AT4775" s="4">
        <v>143458.96</v>
      </c>
      <c r="AU4775" s="4">
        <v>0</v>
      </c>
      <c r="AV4775" s="4">
        <v>0</v>
      </c>
      <c r="AW4775" s="9">
        <v>0</v>
      </c>
      <c r="AX4775" s="4">
        <v>0</v>
      </c>
      <c r="AY4775" s="4">
        <v>0</v>
      </c>
      <c r="AZ4775" s="4">
        <v>0</v>
      </c>
      <c r="BA4775" s="4">
        <v>0</v>
      </c>
    </row>
    <row r="4776" spans="1:53" x14ac:dyDescent="0.25">
      <c r="A4776" s="5">
        <v>142950</v>
      </c>
      <c r="B4776" t="s">
        <v>363</v>
      </c>
      <c r="C4776" s="5">
        <v>46888</v>
      </c>
      <c r="D4776" t="s">
        <v>677</v>
      </c>
      <c r="E4776" s="1" t="s">
        <v>423</v>
      </c>
      <c r="F4776" s="4">
        <v>3.97</v>
      </c>
      <c r="G4776" s="4">
        <v>3.97</v>
      </c>
      <c r="H4776" s="4">
        <v>0</v>
      </c>
      <c r="I4776" s="4">
        <v>0</v>
      </c>
      <c r="J4776" s="4">
        <v>0.8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0.95</v>
      </c>
      <c r="V4776" s="4">
        <v>0</v>
      </c>
      <c r="W4776" s="4">
        <v>0</v>
      </c>
      <c r="X4776" s="4">
        <v>1.6</v>
      </c>
      <c r="Y4776" s="4">
        <v>23899.4</v>
      </c>
      <c r="Z4776" s="4">
        <v>0</v>
      </c>
      <c r="AA4776" s="4">
        <v>0</v>
      </c>
      <c r="AB4776" s="4">
        <v>0</v>
      </c>
      <c r="AC4776" s="4">
        <v>0</v>
      </c>
      <c r="AD4776" s="4">
        <v>0</v>
      </c>
      <c r="AE4776" s="4">
        <v>0</v>
      </c>
      <c r="AF4776" s="4">
        <v>0</v>
      </c>
      <c r="AG4776" s="4">
        <v>3204</v>
      </c>
      <c r="AH4776" s="4">
        <v>0</v>
      </c>
      <c r="AI4776" s="4">
        <v>0</v>
      </c>
      <c r="AJ4776" s="4">
        <v>0</v>
      </c>
      <c r="AK4776" s="4">
        <v>0</v>
      </c>
      <c r="AL4776" s="4">
        <v>3204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27103.4</v>
      </c>
      <c r="AU4776" s="4">
        <v>0</v>
      </c>
      <c r="AV4776" s="4">
        <v>0</v>
      </c>
      <c r="AW4776" s="9">
        <v>0</v>
      </c>
      <c r="AX4776" s="4">
        <v>0</v>
      </c>
      <c r="AY4776" s="4">
        <v>0</v>
      </c>
      <c r="AZ4776" s="4">
        <v>0</v>
      </c>
      <c r="BA4776" s="4">
        <v>0</v>
      </c>
    </row>
    <row r="4777" spans="1:53" x14ac:dyDescent="0.25">
      <c r="A4777" s="5">
        <v>142950</v>
      </c>
      <c r="B4777" t="s">
        <v>363</v>
      </c>
      <c r="C4777" s="5">
        <v>46896</v>
      </c>
      <c r="D4777" t="s">
        <v>678</v>
      </c>
      <c r="E4777" s="1" t="s">
        <v>423</v>
      </c>
      <c r="F4777" s="4">
        <v>53.52</v>
      </c>
      <c r="G4777" s="4">
        <v>53.52</v>
      </c>
      <c r="H4777" s="4">
        <v>0</v>
      </c>
      <c r="I4777" s="4">
        <v>0.87</v>
      </c>
      <c r="J4777" s="4">
        <v>5.18</v>
      </c>
      <c r="K4777" s="4">
        <v>0</v>
      </c>
      <c r="L4777" s="4">
        <v>0</v>
      </c>
      <c r="M4777" s="4">
        <v>0</v>
      </c>
      <c r="N4777" s="4">
        <v>1</v>
      </c>
      <c r="O4777" s="4">
        <v>0</v>
      </c>
      <c r="P4777" s="4">
        <v>0</v>
      </c>
      <c r="Q4777" s="4">
        <v>0</v>
      </c>
      <c r="R4777" s="4">
        <v>0.56000000000000005</v>
      </c>
      <c r="S4777" s="4">
        <v>0</v>
      </c>
      <c r="T4777" s="4">
        <v>0</v>
      </c>
      <c r="U4777" s="4">
        <v>0.56999999999999995</v>
      </c>
      <c r="V4777" s="4">
        <v>0.87</v>
      </c>
      <c r="W4777" s="4">
        <v>0</v>
      </c>
      <c r="X4777" s="4">
        <v>28.99</v>
      </c>
      <c r="Y4777" s="4">
        <v>322190.40000000002</v>
      </c>
      <c r="Z4777" s="4">
        <v>0</v>
      </c>
      <c r="AA4777" s="4">
        <v>0</v>
      </c>
      <c r="AB4777" s="4">
        <v>0</v>
      </c>
      <c r="AC4777" s="4">
        <v>0</v>
      </c>
      <c r="AD4777" s="4">
        <v>0</v>
      </c>
      <c r="AE4777" s="4">
        <v>0</v>
      </c>
      <c r="AF4777" s="4">
        <v>1372.86</v>
      </c>
      <c r="AG4777" s="4">
        <v>20745.900000000001</v>
      </c>
      <c r="AH4777" s="4">
        <v>0</v>
      </c>
      <c r="AI4777" s="4">
        <v>0</v>
      </c>
      <c r="AJ4777" s="4">
        <v>0</v>
      </c>
      <c r="AK4777" s="4">
        <v>25637</v>
      </c>
      <c r="AL4777" s="4">
        <v>47755.76</v>
      </c>
      <c r="AM4777" s="4">
        <v>0</v>
      </c>
      <c r="AN4777" s="4">
        <v>0</v>
      </c>
      <c r="AO4777" s="4">
        <v>0</v>
      </c>
      <c r="AP4777" s="4">
        <v>854</v>
      </c>
      <c r="AQ4777" s="4">
        <v>0</v>
      </c>
      <c r="AR4777" s="4">
        <v>854</v>
      </c>
      <c r="AS4777" s="4">
        <v>0</v>
      </c>
      <c r="AT4777" s="4">
        <v>370800.16</v>
      </c>
      <c r="AU4777" s="4">
        <v>0</v>
      </c>
      <c r="AV4777" s="4">
        <v>0</v>
      </c>
      <c r="AW4777" s="9">
        <v>0</v>
      </c>
      <c r="AX4777" s="4">
        <v>0</v>
      </c>
      <c r="AY4777" s="4">
        <v>0</v>
      </c>
      <c r="AZ4777" s="4">
        <v>0</v>
      </c>
      <c r="BA4777" s="4">
        <v>0</v>
      </c>
    </row>
    <row r="4778" spans="1:53" x14ac:dyDescent="0.25">
      <c r="A4778" s="5">
        <v>142950</v>
      </c>
      <c r="B4778" t="s">
        <v>363</v>
      </c>
      <c r="C4778" s="5">
        <v>46904</v>
      </c>
      <c r="D4778" t="s">
        <v>679</v>
      </c>
      <c r="E4778" s="1" t="s">
        <v>423</v>
      </c>
      <c r="F4778" s="4">
        <v>3.9</v>
      </c>
      <c r="G4778" s="4">
        <v>3.9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0.06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2.9</v>
      </c>
      <c r="Y4778" s="4">
        <v>23478</v>
      </c>
      <c r="Z4778" s="4">
        <v>0</v>
      </c>
      <c r="AA4778" s="4">
        <v>0</v>
      </c>
      <c r="AB4778" s="4">
        <v>0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91.5</v>
      </c>
      <c r="AQ4778" s="4">
        <v>0</v>
      </c>
      <c r="AR4778" s="4">
        <v>91.5</v>
      </c>
      <c r="AS4778" s="4">
        <v>0</v>
      </c>
      <c r="AT4778" s="4">
        <v>23569.5</v>
      </c>
      <c r="AU4778" s="4">
        <v>0</v>
      </c>
      <c r="AV4778" s="4">
        <v>0</v>
      </c>
      <c r="AW4778" s="9">
        <v>0</v>
      </c>
      <c r="AX4778" s="4">
        <v>0</v>
      </c>
      <c r="AY4778" s="4">
        <v>0</v>
      </c>
      <c r="AZ4778" s="4">
        <v>0</v>
      </c>
      <c r="BA4778" s="4">
        <v>0</v>
      </c>
    </row>
    <row r="4779" spans="1:53" x14ac:dyDescent="0.25">
      <c r="A4779" s="5">
        <v>142950</v>
      </c>
      <c r="B4779" t="s">
        <v>363</v>
      </c>
      <c r="C4779" s="5">
        <v>46920</v>
      </c>
      <c r="D4779" t="s">
        <v>680</v>
      </c>
      <c r="E4779" s="1" t="s">
        <v>423</v>
      </c>
      <c r="F4779" s="4">
        <v>26.54</v>
      </c>
      <c r="G4779" s="4">
        <v>26.54</v>
      </c>
      <c r="H4779" s="4">
        <v>0</v>
      </c>
      <c r="I4779" s="4">
        <v>0.9</v>
      </c>
      <c r="J4779" s="4">
        <v>3.27</v>
      </c>
      <c r="K4779" s="4">
        <v>0.12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0.48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18.57</v>
      </c>
      <c r="Y4779" s="4">
        <v>159770.79999999999</v>
      </c>
      <c r="Z4779" s="4">
        <v>0</v>
      </c>
      <c r="AA4779" s="4">
        <v>0</v>
      </c>
      <c r="AB4779" s="4">
        <v>0</v>
      </c>
      <c r="AC4779" s="4">
        <v>0</v>
      </c>
      <c r="AD4779" s="4">
        <v>0</v>
      </c>
      <c r="AE4779" s="4">
        <v>0</v>
      </c>
      <c r="AF4779" s="4">
        <v>1420.2</v>
      </c>
      <c r="AG4779" s="4">
        <v>13096.35</v>
      </c>
      <c r="AH4779" s="4">
        <v>1154.6400000000001</v>
      </c>
      <c r="AI4779" s="4">
        <v>0</v>
      </c>
      <c r="AJ4779" s="4">
        <v>0</v>
      </c>
      <c r="AK4779" s="4">
        <v>0</v>
      </c>
      <c r="AL4779" s="4">
        <v>15671.19</v>
      </c>
      <c r="AM4779" s="4">
        <v>0</v>
      </c>
      <c r="AN4779" s="4">
        <v>0</v>
      </c>
      <c r="AO4779" s="4">
        <v>0</v>
      </c>
      <c r="AP4779" s="4">
        <v>732</v>
      </c>
      <c r="AQ4779" s="4">
        <v>0</v>
      </c>
      <c r="AR4779" s="4">
        <v>732</v>
      </c>
      <c r="AS4779" s="4">
        <v>0</v>
      </c>
      <c r="AT4779" s="4">
        <v>176173.99</v>
      </c>
      <c r="AU4779" s="4">
        <v>0</v>
      </c>
      <c r="AV4779" s="4">
        <v>0</v>
      </c>
      <c r="AW4779" s="9">
        <v>0</v>
      </c>
      <c r="AX4779" s="4">
        <v>0</v>
      </c>
      <c r="AY4779" s="4">
        <v>0</v>
      </c>
      <c r="AZ4779" s="4">
        <v>0</v>
      </c>
      <c r="BA4779" s="4">
        <v>0</v>
      </c>
    </row>
    <row r="4780" spans="1:53" x14ac:dyDescent="0.25">
      <c r="A4780" s="5">
        <v>142950</v>
      </c>
      <c r="B4780" t="s">
        <v>363</v>
      </c>
      <c r="C4780" s="5">
        <v>46946</v>
      </c>
      <c r="D4780" t="s">
        <v>681</v>
      </c>
      <c r="E4780" s="1" t="s">
        <v>423</v>
      </c>
      <c r="F4780" s="4">
        <v>20.350000000000001</v>
      </c>
      <c r="G4780" s="4">
        <v>20.350000000000001</v>
      </c>
      <c r="H4780" s="4">
        <v>0</v>
      </c>
      <c r="I4780" s="4">
        <v>0</v>
      </c>
      <c r="J4780" s="4">
        <v>4.54</v>
      </c>
      <c r="K4780" s="4">
        <v>0</v>
      </c>
      <c r="L4780" s="4">
        <v>0</v>
      </c>
      <c r="M4780" s="4">
        <v>1</v>
      </c>
      <c r="N4780" s="4">
        <v>0</v>
      </c>
      <c r="O4780" s="4">
        <v>0</v>
      </c>
      <c r="P4780" s="4">
        <v>0</v>
      </c>
      <c r="Q4780" s="4">
        <v>0</v>
      </c>
      <c r="R4780" s="4">
        <v>0.31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8.82</v>
      </c>
      <c r="Y4780" s="4">
        <v>122507</v>
      </c>
      <c r="Z4780" s="4">
        <v>0</v>
      </c>
      <c r="AA4780" s="4">
        <v>0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18182.7</v>
      </c>
      <c r="AH4780" s="4">
        <v>0</v>
      </c>
      <c r="AI4780" s="4">
        <v>0</v>
      </c>
      <c r="AJ4780" s="4">
        <v>17390</v>
      </c>
      <c r="AK4780" s="4">
        <v>0</v>
      </c>
      <c r="AL4780" s="4">
        <v>35572.699999999997</v>
      </c>
      <c r="AM4780" s="4">
        <v>0</v>
      </c>
      <c r="AN4780" s="4">
        <v>0</v>
      </c>
      <c r="AO4780" s="4">
        <v>0</v>
      </c>
      <c r="AP4780" s="4">
        <v>472.75</v>
      </c>
      <c r="AQ4780" s="4">
        <v>0</v>
      </c>
      <c r="AR4780" s="4">
        <v>472.75</v>
      </c>
      <c r="AS4780" s="4">
        <v>0</v>
      </c>
      <c r="AT4780" s="4">
        <v>158552.45000000001</v>
      </c>
      <c r="AU4780" s="4">
        <v>0</v>
      </c>
      <c r="AV4780" s="4">
        <v>0</v>
      </c>
      <c r="AW4780" s="9">
        <v>0</v>
      </c>
      <c r="AX4780" s="4">
        <v>0</v>
      </c>
      <c r="AY4780" s="4">
        <v>0</v>
      </c>
      <c r="AZ4780" s="4">
        <v>0</v>
      </c>
      <c r="BA4780" s="4">
        <v>0</v>
      </c>
    </row>
    <row r="4781" spans="1:53" x14ac:dyDescent="0.25">
      <c r="A4781" s="5">
        <v>142950</v>
      </c>
      <c r="B4781" t="s">
        <v>363</v>
      </c>
      <c r="C4781" s="5">
        <v>46953</v>
      </c>
      <c r="D4781" t="s">
        <v>682</v>
      </c>
      <c r="E4781" s="1" t="s">
        <v>423</v>
      </c>
      <c r="F4781" s="4">
        <v>29.92</v>
      </c>
      <c r="G4781" s="4">
        <v>29.92</v>
      </c>
      <c r="H4781" s="4">
        <v>0</v>
      </c>
      <c r="I4781" s="4">
        <v>0</v>
      </c>
      <c r="J4781" s="4">
        <v>2.84</v>
      </c>
      <c r="K4781" s="4">
        <v>0</v>
      </c>
      <c r="L4781" s="4">
        <v>0</v>
      </c>
      <c r="M4781" s="4">
        <v>0</v>
      </c>
      <c r="N4781" s="4">
        <v>2.75</v>
      </c>
      <c r="O4781" s="4">
        <v>0.39</v>
      </c>
      <c r="P4781" s="4">
        <v>0</v>
      </c>
      <c r="Q4781" s="4">
        <v>0</v>
      </c>
      <c r="R4781" s="4">
        <v>0.41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15.8</v>
      </c>
      <c r="Y4781" s="4">
        <v>180118.39999999999</v>
      </c>
      <c r="Z4781" s="4">
        <v>0</v>
      </c>
      <c r="AA4781" s="4">
        <v>0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4">
        <v>11374.2</v>
      </c>
      <c r="AH4781" s="4">
        <v>0</v>
      </c>
      <c r="AI4781" s="4">
        <v>0</v>
      </c>
      <c r="AJ4781" s="4">
        <v>0</v>
      </c>
      <c r="AK4781" s="4">
        <v>70501.75</v>
      </c>
      <c r="AL4781" s="4">
        <v>81875.95</v>
      </c>
      <c r="AM4781" s="4">
        <v>2024.88</v>
      </c>
      <c r="AN4781" s="4">
        <v>0</v>
      </c>
      <c r="AO4781" s="4">
        <v>0</v>
      </c>
      <c r="AP4781" s="4">
        <v>625.25</v>
      </c>
      <c r="AQ4781" s="4">
        <v>0</v>
      </c>
      <c r="AR4781" s="4">
        <v>2650.13</v>
      </c>
      <c r="AS4781" s="4">
        <v>0</v>
      </c>
      <c r="AT4781" s="4">
        <v>264644.47999999998</v>
      </c>
      <c r="AU4781" s="4">
        <v>0</v>
      </c>
      <c r="AV4781" s="4">
        <v>0</v>
      </c>
      <c r="AW4781" s="9">
        <v>0</v>
      </c>
      <c r="AX4781" s="4">
        <v>0</v>
      </c>
      <c r="AY4781" s="4">
        <v>0</v>
      </c>
      <c r="AZ4781" s="4">
        <v>0</v>
      </c>
      <c r="BA4781" s="4">
        <v>0</v>
      </c>
    </row>
    <row r="4782" spans="1:53" x14ac:dyDescent="0.25">
      <c r="A4782" s="5">
        <v>142950</v>
      </c>
      <c r="B4782" t="s">
        <v>363</v>
      </c>
      <c r="C4782" s="5">
        <v>46961</v>
      </c>
      <c r="D4782" t="s">
        <v>683</v>
      </c>
      <c r="E4782" s="1" t="s">
        <v>423</v>
      </c>
      <c r="F4782" s="4">
        <v>32.69</v>
      </c>
      <c r="G4782" s="4">
        <v>32.69</v>
      </c>
      <c r="H4782" s="4">
        <v>0</v>
      </c>
      <c r="I4782" s="4">
        <v>0.72</v>
      </c>
      <c r="J4782" s="4">
        <v>3.6</v>
      </c>
      <c r="K4782" s="4">
        <v>1.99</v>
      </c>
      <c r="L4782" s="4">
        <v>0</v>
      </c>
      <c r="M4782" s="4">
        <v>0</v>
      </c>
      <c r="N4782" s="4">
        <v>0</v>
      </c>
      <c r="O4782" s="4">
        <v>0.26</v>
      </c>
      <c r="P4782" s="4">
        <v>0</v>
      </c>
      <c r="Q4782" s="4">
        <v>0</v>
      </c>
      <c r="R4782" s="4">
        <v>0.12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8.2100000000000009</v>
      </c>
      <c r="Y4782" s="4">
        <v>196793.8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1136.1600000000001</v>
      </c>
      <c r="AG4782" s="4">
        <v>14418</v>
      </c>
      <c r="AH4782" s="4">
        <v>19147.78</v>
      </c>
      <c r="AI4782" s="4">
        <v>0</v>
      </c>
      <c r="AJ4782" s="4">
        <v>0</v>
      </c>
      <c r="AK4782" s="4">
        <v>0</v>
      </c>
      <c r="AL4782" s="4">
        <v>34701.94</v>
      </c>
      <c r="AM4782" s="4">
        <v>1349.92</v>
      </c>
      <c r="AN4782" s="4">
        <v>0</v>
      </c>
      <c r="AO4782" s="4">
        <v>0</v>
      </c>
      <c r="AP4782" s="4">
        <v>183</v>
      </c>
      <c r="AQ4782" s="4">
        <v>0</v>
      </c>
      <c r="AR4782" s="4">
        <v>1532.92</v>
      </c>
      <c r="AS4782" s="4">
        <v>0</v>
      </c>
      <c r="AT4782" s="4">
        <v>233028.66</v>
      </c>
      <c r="AU4782" s="4">
        <v>0</v>
      </c>
      <c r="AV4782" s="4">
        <v>0</v>
      </c>
      <c r="AW4782" s="9">
        <v>0</v>
      </c>
      <c r="AX4782" s="4">
        <v>0</v>
      </c>
      <c r="AY4782" s="4">
        <v>0</v>
      </c>
      <c r="AZ4782" s="4">
        <v>0</v>
      </c>
      <c r="BA4782" s="4">
        <v>0</v>
      </c>
    </row>
    <row r="4783" spans="1:53" x14ac:dyDescent="0.25">
      <c r="A4783" s="5">
        <v>142950</v>
      </c>
      <c r="B4783" t="s">
        <v>363</v>
      </c>
      <c r="C4783" s="5">
        <v>46979</v>
      </c>
      <c r="D4783" t="s">
        <v>684</v>
      </c>
      <c r="E4783" s="1" t="s">
        <v>423</v>
      </c>
      <c r="F4783" s="4">
        <v>81.41</v>
      </c>
      <c r="G4783" s="4">
        <v>81.41</v>
      </c>
      <c r="H4783" s="4">
        <v>0</v>
      </c>
      <c r="I4783" s="4">
        <v>0</v>
      </c>
      <c r="J4783" s="4">
        <v>4.6500000000000004</v>
      </c>
      <c r="K4783" s="4">
        <v>0</v>
      </c>
      <c r="L4783" s="4">
        <v>0</v>
      </c>
      <c r="M4783" s="4">
        <v>1.48</v>
      </c>
      <c r="N4783" s="4">
        <v>1</v>
      </c>
      <c r="O4783" s="4">
        <v>0.26</v>
      </c>
      <c r="P4783" s="4">
        <v>0</v>
      </c>
      <c r="Q4783" s="4">
        <v>0</v>
      </c>
      <c r="R4783" s="4">
        <v>0.6</v>
      </c>
      <c r="S4783" s="4">
        <v>0</v>
      </c>
      <c r="T4783" s="4">
        <v>0</v>
      </c>
      <c r="U4783" s="4">
        <v>0.65</v>
      </c>
      <c r="V4783" s="4">
        <v>0</v>
      </c>
      <c r="W4783" s="4">
        <v>0</v>
      </c>
      <c r="X4783" s="4">
        <v>43.17</v>
      </c>
      <c r="Y4783" s="4">
        <v>490088.2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4">
        <v>18623.25</v>
      </c>
      <c r="AH4783" s="4">
        <v>0</v>
      </c>
      <c r="AI4783" s="4">
        <v>0</v>
      </c>
      <c r="AJ4783" s="4">
        <v>25737.200000000001</v>
      </c>
      <c r="AK4783" s="4">
        <v>25637</v>
      </c>
      <c r="AL4783" s="4">
        <v>69997.45</v>
      </c>
      <c r="AM4783" s="4">
        <v>1349.92</v>
      </c>
      <c r="AN4783" s="4">
        <v>0</v>
      </c>
      <c r="AO4783" s="4">
        <v>0</v>
      </c>
      <c r="AP4783" s="4">
        <v>915</v>
      </c>
      <c r="AQ4783" s="4">
        <v>0</v>
      </c>
      <c r="AR4783" s="4">
        <v>2264.92</v>
      </c>
      <c r="AS4783" s="4">
        <v>0</v>
      </c>
      <c r="AT4783" s="4">
        <v>562350.56999999995</v>
      </c>
      <c r="AU4783" s="4">
        <v>0</v>
      </c>
      <c r="AV4783" s="4">
        <v>0</v>
      </c>
      <c r="AW4783" s="9">
        <v>0</v>
      </c>
      <c r="AX4783" s="4">
        <v>0</v>
      </c>
      <c r="AY4783" s="4">
        <v>0</v>
      </c>
      <c r="AZ4783" s="4">
        <v>0</v>
      </c>
      <c r="BA4783" s="4">
        <v>0</v>
      </c>
    </row>
    <row r="4784" spans="1:53" x14ac:dyDescent="0.25">
      <c r="A4784" s="5">
        <v>142950</v>
      </c>
      <c r="B4784" t="s">
        <v>363</v>
      </c>
      <c r="C4784" s="5">
        <v>46995</v>
      </c>
      <c r="D4784" t="s">
        <v>685</v>
      </c>
      <c r="E4784" s="1" t="s">
        <v>423</v>
      </c>
      <c r="F4784" s="4">
        <v>7.62</v>
      </c>
      <c r="G4784" s="4">
        <v>7.62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7.0000000000000007E-2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0</v>
      </c>
      <c r="Y4784" s="4">
        <v>45872.4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0</v>
      </c>
      <c r="AL4784" s="4">
        <v>0</v>
      </c>
      <c r="AM4784" s="4">
        <v>0</v>
      </c>
      <c r="AN4784" s="4">
        <v>0</v>
      </c>
      <c r="AO4784" s="4">
        <v>0</v>
      </c>
      <c r="AP4784" s="4">
        <v>106.75</v>
      </c>
      <c r="AQ4784" s="4">
        <v>0</v>
      </c>
      <c r="AR4784" s="4">
        <v>106.75</v>
      </c>
      <c r="AS4784" s="4">
        <v>0</v>
      </c>
      <c r="AT4784" s="4">
        <v>45979.15</v>
      </c>
      <c r="AU4784" s="4">
        <v>0</v>
      </c>
      <c r="AV4784" s="4">
        <v>0</v>
      </c>
      <c r="AW4784" s="9">
        <v>0</v>
      </c>
      <c r="AX4784" s="4">
        <v>0</v>
      </c>
      <c r="AY4784" s="4">
        <v>0</v>
      </c>
      <c r="AZ4784" s="4">
        <v>0</v>
      </c>
      <c r="BA4784" s="4">
        <v>0</v>
      </c>
    </row>
    <row r="4785" spans="1:53" x14ac:dyDescent="0.25">
      <c r="A4785" s="5">
        <v>142950</v>
      </c>
      <c r="B4785" t="s">
        <v>363</v>
      </c>
      <c r="C4785" s="5">
        <v>47001</v>
      </c>
      <c r="D4785" t="s">
        <v>686</v>
      </c>
      <c r="E4785" s="1" t="s">
        <v>423</v>
      </c>
      <c r="F4785" s="4">
        <v>50.78</v>
      </c>
      <c r="G4785" s="4">
        <v>50.78</v>
      </c>
      <c r="H4785" s="4">
        <v>0</v>
      </c>
      <c r="I4785" s="4">
        <v>1</v>
      </c>
      <c r="J4785" s="4">
        <v>7.54</v>
      </c>
      <c r="K4785" s="4">
        <v>3.1</v>
      </c>
      <c r="L4785" s="4">
        <v>0</v>
      </c>
      <c r="M4785" s="4">
        <v>1.1100000000000001</v>
      </c>
      <c r="N4785" s="4">
        <v>1</v>
      </c>
      <c r="O4785" s="4">
        <v>0</v>
      </c>
      <c r="P4785" s="4">
        <v>0</v>
      </c>
      <c r="Q4785" s="4">
        <v>0</v>
      </c>
      <c r="R4785" s="4">
        <v>0.49</v>
      </c>
      <c r="S4785" s="4">
        <v>0</v>
      </c>
      <c r="T4785" s="4">
        <v>0</v>
      </c>
      <c r="U4785" s="4">
        <v>1</v>
      </c>
      <c r="V4785" s="4">
        <v>0.86</v>
      </c>
      <c r="W4785" s="4">
        <v>0</v>
      </c>
      <c r="X4785" s="4">
        <v>29.29</v>
      </c>
      <c r="Y4785" s="4">
        <v>305695.59999999998</v>
      </c>
      <c r="Z4785" s="4">
        <v>0</v>
      </c>
      <c r="AA4785" s="4">
        <v>0</v>
      </c>
      <c r="AB4785" s="4">
        <v>0</v>
      </c>
      <c r="AC4785" s="4">
        <v>0</v>
      </c>
      <c r="AD4785" s="4">
        <v>0</v>
      </c>
      <c r="AE4785" s="4">
        <v>0</v>
      </c>
      <c r="AF4785" s="4">
        <v>1578</v>
      </c>
      <c r="AG4785" s="4">
        <v>30197.7</v>
      </c>
      <c r="AH4785" s="4">
        <v>29828.2</v>
      </c>
      <c r="AI4785" s="4">
        <v>0</v>
      </c>
      <c r="AJ4785" s="4">
        <v>19302.900000000001</v>
      </c>
      <c r="AK4785" s="4">
        <v>25637</v>
      </c>
      <c r="AL4785" s="4">
        <v>106543.8</v>
      </c>
      <c r="AM4785" s="4">
        <v>0</v>
      </c>
      <c r="AN4785" s="4">
        <v>0</v>
      </c>
      <c r="AO4785" s="4">
        <v>0</v>
      </c>
      <c r="AP4785" s="4">
        <v>747.25</v>
      </c>
      <c r="AQ4785" s="4">
        <v>0</v>
      </c>
      <c r="AR4785" s="4">
        <v>747.25</v>
      </c>
      <c r="AS4785" s="4">
        <v>0</v>
      </c>
      <c r="AT4785" s="4">
        <v>412986.65</v>
      </c>
      <c r="AU4785" s="4">
        <v>0</v>
      </c>
      <c r="AV4785" s="4">
        <v>0</v>
      </c>
      <c r="AW4785" s="9">
        <v>0</v>
      </c>
      <c r="AX4785" s="4">
        <v>0</v>
      </c>
      <c r="AY4785" s="4">
        <v>0</v>
      </c>
      <c r="AZ4785" s="4">
        <v>0</v>
      </c>
      <c r="BA4785" s="4">
        <v>0</v>
      </c>
    </row>
    <row r="4786" spans="1:53" x14ac:dyDescent="0.25">
      <c r="A4786" s="5">
        <v>142950</v>
      </c>
      <c r="B4786" t="s">
        <v>363</v>
      </c>
      <c r="C4786" s="5">
        <v>47019</v>
      </c>
      <c r="D4786" t="s">
        <v>687</v>
      </c>
      <c r="E4786" s="1" t="s">
        <v>423</v>
      </c>
      <c r="F4786" s="4">
        <v>25.87</v>
      </c>
      <c r="G4786" s="4">
        <v>25.87</v>
      </c>
      <c r="H4786" s="4">
        <v>0</v>
      </c>
      <c r="I4786" s="4">
        <v>0</v>
      </c>
      <c r="J4786" s="4">
        <v>3.42</v>
      </c>
      <c r="K4786" s="4">
        <v>1</v>
      </c>
      <c r="L4786" s="4">
        <v>0</v>
      </c>
      <c r="M4786" s="4">
        <v>0</v>
      </c>
      <c r="N4786" s="4">
        <v>1.61</v>
      </c>
      <c r="O4786" s="4">
        <v>0</v>
      </c>
      <c r="P4786" s="4">
        <v>0</v>
      </c>
      <c r="Q4786" s="4">
        <v>0</v>
      </c>
      <c r="R4786" s="4">
        <v>0.35</v>
      </c>
      <c r="S4786" s="4">
        <v>0</v>
      </c>
      <c r="T4786" s="4">
        <v>0</v>
      </c>
      <c r="U4786" s="4">
        <v>0.87</v>
      </c>
      <c r="V4786" s="4">
        <v>0</v>
      </c>
      <c r="W4786" s="4">
        <v>0</v>
      </c>
      <c r="X4786" s="4">
        <v>15.48</v>
      </c>
      <c r="Y4786" s="4">
        <v>155737.4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13697.1</v>
      </c>
      <c r="AH4786" s="4">
        <v>9622</v>
      </c>
      <c r="AI4786" s="4">
        <v>0</v>
      </c>
      <c r="AJ4786" s="4">
        <v>0</v>
      </c>
      <c r="AK4786" s="4">
        <v>41275.57</v>
      </c>
      <c r="AL4786" s="4">
        <v>64594.67</v>
      </c>
      <c r="AM4786" s="4">
        <v>0</v>
      </c>
      <c r="AN4786" s="4">
        <v>0</v>
      </c>
      <c r="AO4786" s="4">
        <v>0</v>
      </c>
      <c r="AP4786" s="4">
        <v>533.75</v>
      </c>
      <c r="AQ4786" s="4">
        <v>0</v>
      </c>
      <c r="AR4786" s="4">
        <v>533.75</v>
      </c>
      <c r="AS4786" s="4">
        <v>0</v>
      </c>
      <c r="AT4786" s="4">
        <v>220865.82</v>
      </c>
      <c r="AU4786" s="4">
        <v>0</v>
      </c>
      <c r="AV4786" s="4">
        <v>0</v>
      </c>
      <c r="AW4786" s="9">
        <v>0</v>
      </c>
      <c r="AX4786" s="4">
        <v>0</v>
      </c>
      <c r="AY4786" s="4">
        <v>0</v>
      </c>
      <c r="AZ4786" s="4">
        <v>0</v>
      </c>
      <c r="BA4786" s="4">
        <v>0</v>
      </c>
    </row>
    <row r="4787" spans="1:53" x14ac:dyDescent="0.25">
      <c r="A4787" s="5">
        <v>142950</v>
      </c>
      <c r="B4787" t="s">
        <v>363</v>
      </c>
      <c r="C4787" s="5">
        <v>47027</v>
      </c>
      <c r="D4787" t="s">
        <v>688</v>
      </c>
      <c r="E4787" s="1" t="s">
        <v>423</v>
      </c>
      <c r="F4787" s="4">
        <v>34.57</v>
      </c>
      <c r="G4787" s="4">
        <v>34.57</v>
      </c>
      <c r="H4787" s="4">
        <v>0</v>
      </c>
      <c r="I4787" s="4">
        <v>0</v>
      </c>
      <c r="J4787" s="4">
        <v>1.84</v>
      </c>
      <c r="K4787" s="4">
        <v>0</v>
      </c>
      <c r="L4787" s="4">
        <v>0</v>
      </c>
      <c r="M4787" s="4">
        <v>0</v>
      </c>
      <c r="N4787" s="4">
        <v>0.46</v>
      </c>
      <c r="O4787" s="4">
        <v>0.52</v>
      </c>
      <c r="P4787" s="4">
        <v>0</v>
      </c>
      <c r="Q4787" s="4">
        <v>0</v>
      </c>
      <c r="R4787" s="4">
        <v>0.33</v>
      </c>
      <c r="S4787" s="4">
        <v>0</v>
      </c>
      <c r="T4787" s="4">
        <v>0.97</v>
      </c>
      <c r="U4787" s="4">
        <v>2.83</v>
      </c>
      <c r="V4787" s="4">
        <v>0</v>
      </c>
      <c r="W4787" s="4">
        <v>0</v>
      </c>
      <c r="X4787" s="4">
        <v>11.92</v>
      </c>
      <c r="Y4787" s="4">
        <v>208111.4</v>
      </c>
      <c r="Z4787" s="4">
        <v>0</v>
      </c>
      <c r="AA4787" s="4">
        <v>0</v>
      </c>
      <c r="AB4787" s="4">
        <v>0</v>
      </c>
      <c r="AC4787" s="4">
        <v>0</v>
      </c>
      <c r="AD4787" s="4">
        <v>0</v>
      </c>
      <c r="AE4787" s="4">
        <v>0</v>
      </c>
      <c r="AF4787" s="4">
        <v>0</v>
      </c>
      <c r="AG4787" s="4">
        <v>7369.2</v>
      </c>
      <c r="AH4787" s="4">
        <v>0</v>
      </c>
      <c r="AI4787" s="4">
        <v>0</v>
      </c>
      <c r="AJ4787" s="4">
        <v>0</v>
      </c>
      <c r="AK4787" s="4">
        <v>11793.02</v>
      </c>
      <c r="AL4787" s="4">
        <v>19162.22</v>
      </c>
      <c r="AM4787" s="4">
        <v>2699.84</v>
      </c>
      <c r="AN4787" s="4">
        <v>0</v>
      </c>
      <c r="AO4787" s="4">
        <v>0</v>
      </c>
      <c r="AP4787" s="4">
        <v>503.25</v>
      </c>
      <c r="AQ4787" s="4">
        <v>0</v>
      </c>
      <c r="AR4787" s="4">
        <v>3203.09</v>
      </c>
      <c r="AS4787" s="4">
        <v>0</v>
      </c>
      <c r="AT4787" s="4">
        <v>230476.71</v>
      </c>
      <c r="AU4787" s="4">
        <v>0</v>
      </c>
      <c r="AV4787" s="4">
        <v>0</v>
      </c>
      <c r="AW4787" s="9">
        <v>0</v>
      </c>
      <c r="AX4787" s="4">
        <v>0</v>
      </c>
      <c r="AY4787" s="4">
        <v>0</v>
      </c>
      <c r="AZ4787" s="4">
        <v>0</v>
      </c>
      <c r="BA4787" s="4">
        <v>0</v>
      </c>
    </row>
    <row r="4788" spans="1:53" x14ac:dyDescent="0.25">
      <c r="A4788" s="5">
        <v>142950</v>
      </c>
      <c r="B4788" t="s">
        <v>363</v>
      </c>
      <c r="C4788" s="5">
        <v>47043</v>
      </c>
      <c r="D4788" t="s">
        <v>689</v>
      </c>
      <c r="E4788" s="1" t="s">
        <v>423</v>
      </c>
      <c r="F4788" s="4">
        <v>2.72</v>
      </c>
      <c r="G4788" s="4">
        <v>2.72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0.09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1</v>
      </c>
      <c r="Y4788" s="4">
        <v>16374.4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0</v>
      </c>
      <c r="AN4788" s="4">
        <v>0</v>
      </c>
      <c r="AO4788" s="4">
        <v>0</v>
      </c>
      <c r="AP4788" s="4">
        <v>137.25</v>
      </c>
      <c r="AQ4788" s="4">
        <v>0</v>
      </c>
      <c r="AR4788" s="4">
        <v>137.25</v>
      </c>
      <c r="AS4788" s="4">
        <v>0</v>
      </c>
      <c r="AT4788" s="4">
        <v>16511.650000000001</v>
      </c>
      <c r="AU4788" s="4">
        <v>0</v>
      </c>
      <c r="AV4788" s="4">
        <v>0</v>
      </c>
      <c r="AW4788" s="9">
        <v>0</v>
      </c>
      <c r="AX4788" s="4">
        <v>0</v>
      </c>
      <c r="AY4788" s="4">
        <v>0</v>
      </c>
      <c r="AZ4788" s="4">
        <v>0</v>
      </c>
      <c r="BA4788" s="4">
        <v>0</v>
      </c>
    </row>
    <row r="4789" spans="1:53" x14ac:dyDescent="0.25">
      <c r="A4789" s="5">
        <v>142950</v>
      </c>
      <c r="B4789" t="s">
        <v>363</v>
      </c>
      <c r="C4789" s="5">
        <v>47050</v>
      </c>
      <c r="D4789" t="s">
        <v>690</v>
      </c>
      <c r="E4789" s="1" t="s">
        <v>423</v>
      </c>
      <c r="F4789" s="4">
        <v>11.76</v>
      </c>
      <c r="G4789" s="4">
        <v>11.76</v>
      </c>
      <c r="H4789" s="4">
        <v>0</v>
      </c>
      <c r="I4789" s="4">
        <v>0</v>
      </c>
      <c r="J4789" s="4">
        <v>1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0.14000000000000001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8.49</v>
      </c>
      <c r="Y4789" s="4">
        <v>70795.199999999997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0</v>
      </c>
      <c r="AF4789" s="4">
        <v>0</v>
      </c>
      <c r="AG4789" s="4">
        <v>4005</v>
      </c>
      <c r="AH4789" s="4">
        <v>0</v>
      </c>
      <c r="AI4789" s="4">
        <v>0</v>
      </c>
      <c r="AJ4789" s="4">
        <v>0</v>
      </c>
      <c r="AK4789" s="4">
        <v>0</v>
      </c>
      <c r="AL4789" s="4">
        <v>4005</v>
      </c>
      <c r="AM4789" s="4">
        <v>0</v>
      </c>
      <c r="AN4789" s="4">
        <v>0</v>
      </c>
      <c r="AO4789" s="4">
        <v>0</v>
      </c>
      <c r="AP4789" s="4">
        <v>213.5</v>
      </c>
      <c r="AQ4789" s="4">
        <v>0</v>
      </c>
      <c r="AR4789" s="4">
        <v>213.5</v>
      </c>
      <c r="AS4789" s="4">
        <v>0</v>
      </c>
      <c r="AT4789" s="4">
        <v>75013.7</v>
      </c>
      <c r="AU4789" s="4">
        <v>0</v>
      </c>
      <c r="AV4789" s="4">
        <v>0</v>
      </c>
      <c r="AW4789" s="9">
        <v>0</v>
      </c>
      <c r="AX4789" s="4">
        <v>0</v>
      </c>
      <c r="AY4789" s="4">
        <v>0</v>
      </c>
      <c r="AZ4789" s="4">
        <v>0</v>
      </c>
      <c r="BA4789" s="4">
        <v>0</v>
      </c>
    </row>
    <row r="4790" spans="1:53" x14ac:dyDescent="0.25">
      <c r="A4790" s="5">
        <v>142950</v>
      </c>
      <c r="B4790" t="s">
        <v>363</v>
      </c>
      <c r="C4790" s="5">
        <v>47084</v>
      </c>
      <c r="D4790" t="s">
        <v>420</v>
      </c>
      <c r="E4790" s="1" t="s">
        <v>423</v>
      </c>
      <c r="F4790" s="4">
        <v>4.8499999999999996</v>
      </c>
      <c r="G4790" s="4">
        <v>4.8499999999999996</v>
      </c>
      <c r="H4790" s="4">
        <v>0</v>
      </c>
      <c r="I4790" s="4">
        <v>0</v>
      </c>
      <c r="J4790" s="4">
        <v>1</v>
      </c>
      <c r="K4790" s="4">
        <v>0</v>
      </c>
      <c r="L4790" s="4">
        <v>0</v>
      </c>
      <c r="M4790" s="4">
        <v>0</v>
      </c>
      <c r="N4790" s="4">
        <v>1</v>
      </c>
      <c r="O4790" s="4">
        <v>0</v>
      </c>
      <c r="P4790" s="4">
        <v>0</v>
      </c>
      <c r="Q4790" s="4">
        <v>0</v>
      </c>
      <c r="R4790" s="4">
        <v>7.0000000000000007E-2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2.56</v>
      </c>
      <c r="Y4790" s="4">
        <v>29197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4005</v>
      </c>
      <c r="AH4790" s="4">
        <v>0</v>
      </c>
      <c r="AI4790" s="4">
        <v>0</v>
      </c>
      <c r="AJ4790" s="4">
        <v>0</v>
      </c>
      <c r="AK4790" s="4">
        <v>25637</v>
      </c>
      <c r="AL4790" s="4">
        <v>29642</v>
      </c>
      <c r="AM4790" s="4">
        <v>0</v>
      </c>
      <c r="AN4790" s="4">
        <v>0</v>
      </c>
      <c r="AO4790" s="4">
        <v>0</v>
      </c>
      <c r="AP4790" s="4">
        <v>106.75</v>
      </c>
      <c r="AQ4790" s="4">
        <v>0</v>
      </c>
      <c r="AR4790" s="4">
        <v>106.75</v>
      </c>
      <c r="AS4790" s="4">
        <v>0</v>
      </c>
      <c r="AT4790" s="4">
        <v>58945.75</v>
      </c>
      <c r="AU4790" s="4">
        <v>0</v>
      </c>
      <c r="AV4790" s="4">
        <v>0</v>
      </c>
      <c r="AW4790" s="9">
        <v>0</v>
      </c>
      <c r="AX4790" s="4">
        <v>0</v>
      </c>
      <c r="AY4790" s="4">
        <v>0</v>
      </c>
      <c r="AZ4790" s="4">
        <v>0</v>
      </c>
      <c r="BA4790" s="4">
        <v>0</v>
      </c>
    </row>
    <row r="4791" spans="1:53" x14ac:dyDescent="0.25">
      <c r="A4791" s="5">
        <v>142950</v>
      </c>
      <c r="B4791" t="s">
        <v>363</v>
      </c>
      <c r="C4791" s="5">
        <v>47092</v>
      </c>
      <c r="D4791" t="s">
        <v>421</v>
      </c>
      <c r="E4791" s="1" t="s">
        <v>423</v>
      </c>
      <c r="F4791" s="4">
        <v>12.88</v>
      </c>
      <c r="G4791" s="4">
        <v>12.88</v>
      </c>
      <c r="H4791" s="4">
        <v>0</v>
      </c>
      <c r="I4791" s="4">
        <v>1</v>
      </c>
      <c r="J4791" s="4">
        <v>4.54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0.13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8.32</v>
      </c>
      <c r="Y4791" s="4">
        <v>77537.600000000006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1578</v>
      </c>
      <c r="AG4791" s="4">
        <v>18182.7</v>
      </c>
      <c r="AH4791" s="4">
        <v>0</v>
      </c>
      <c r="AI4791" s="4">
        <v>0</v>
      </c>
      <c r="AJ4791" s="4">
        <v>0</v>
      </c>
      <c r="AK4791" s="4">
        <v>0</v>
      </c>
      <c r="AL4791" s="4">
        <v>19760.7</v>
      </c>
      <c r="AM4791" s="4">
        <v>0</v>
      </c>
      <c r="AN4791" s="4">
        <v>0</v>
      </c>
      <c r="AO4791" s="4">
        <v>0</v>
      </c>
      <c r="AP4791" s="4">
        <v>198.25</v>
      </c>
      <c r="AQ4791" s="4">
        <v>0</v>
      </c>
      <c r="AR4791" s="4">
        <v>198.25</v>
      </c>
      <c r="AS4791" s="4">
        <v>0</v>
      </c>
      <c r="AT4791" s="4">
        <v>97496.55</v>
      </c>
      <c r="AU4791" s="4">
        <v>0</v>
      </c>
      <c r="AV4791" s="4">
        <v>0</v>
      </c>
      <c r="AW4791" s="9">
        <v>0</v>
      </c>
      <c r="AX4791" s="4">
        <v>0</v>
      </c>
      <c r="AY4791" s="4">
        <v>0</v>
      </c>
      <c r="AZ4791" s="4">
        <v>0</v>
      </c>
      <c r="BA4791" s="4">
        <v>0</v>
      </c>
    </row>
    <row r="4792" spans="1:53" x14ac:dyDescent="0.25">
      <c r="A4792" s="5">
        <v>142950</v>
      </c>
      <c r="B4792" t="s">
        <v>363</v>
      </c>
      <c r="C4792" s="5">
        <v>47167</v>
      </c>
      <c r="D4792" t="s">
        <v>692</v>
      </c>
      <c r="E4792" s="1" t="s">
        <v>423</v>
      </c>
      <c r="F4792" s="4">
        <v>15.05</v>
      </c>
      <c r="G4792" s="4">
        <v>15.05</v>
      </c>
      <c r="H4792" s="4">
        <v>0</v>
      </c>
      <c r="I4792" s="4">
        <v>0</v>
      </c>
      <c r="J4792" s="4">
        <v>1</v>
      </c>
      <c r="K4792" s="4">
        <v>0</v>
      </c>
      <c r="L4792" s="4">
        <v>0</v>
      </c>
      <c r="M4792" s="4">
        <v>1</v>
      </c>
      <c r="N4792" s="4">
        <v>0</v>
      </c>
      <c r="O4792" s="4">
        <v>0</v>
      </c>
      <c r="P4792" s="4">
        <v>0</v>
      </c>
      <c r="Q4792" s="4">
        <v>0</v>
      </c>
      <c r="R4792" s="4">
        <v>0.14000000000000001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9.31</v>
      </c>
      <c r="Y4792" s="4">
        <v>90601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4005</v>
      </c>
      <c r="AH4792" s="4">
        <v>0</v>
      </c>
      <c r="AI4792" s="4">
        <v>0</v>
      </c>
      <c r="AJ4792" s="4">
        <v>17390</v>
      </c>
      <c r="AK4792" s="4">
        <v>0</v>
      </c>
      <c r="AL4792" s="4">
        <v>21395</v>
      </c>
      <c r="AM4792" s="4">
        <v>0</v>
      </c>
      <c r="AN4792" s="4">
        <v>0</v>
      </c>
      <c r="AO4792" s="4">
        <v>0</v>
      </c>
      <c r="AP4792" s="4">
        <v>213.5</v>
      </c>
      <c r="AQ4792" s="4">
        <v>0</v>
      </c>
      <c r="AR4792" s="4">
        <v>213.5</v>
      </c>
      <c r="AS4792" s="4">
        <v>0</v>
      </c>
      <c r="AT4792" s="4">
        <v>112209.5</v>
      </c>
      <c r="AU4792" s="4">
        <v>0</v>
      </c>
      <c r="AV4792" s="4">
        <v>0</v>
      </c>
      <c r="AW4792" s="9">
        <v>0</v>
      </c>
      <c r="AX4792" s="4">
        <v>0</v>
      </c>
      <c r="AY4792" s="4">
        <v>0</v>
      </c>
      <c r="AZ4792" s="4">
        <v>0</v>
      </c>
      <c r="BA4792" s="4">
        <v>0</v>
      </c>
    </row>
    <row r="4793" spans="1:53" x14ac:dyDescent="0.25">
      <c r="A4793" s="5">
        <v>142950</v>
      </c>
      <c r="B4793" t="s">
        <v>363</v>
      </c>
      <c r="C4793" s="5">
        <v>47175</v>
      </c>
      <c r="D4793" t="s">
        <v>693</v>
      </c>
      <c r="E4793" s="1" t="s">
        <v>423</v>
      </c>
      <c r="F4793" s="4">
        <v>7.94</v>
      </c>
      <c r="G4793" s="4">
        <v>7.94</v>
      </c>
      <c r="H4793" s="4">
        <v>0</v>
      </c>
      <c r="I4793" s="4">
        <v>0</v>
      </c>
      <c r="J4793" s="4">
        <v>1</v>
      </c>
      <c r="K4793" s="4">
        <v>0</v>
      </c>
      <c r="L4793" s="4">
        <v>0</v>
      </c>
      <c r="M4793" s="4">
        <v>0</v>
      </c>
      <c r="N4793" s="4">
        <v>1</v>
      </c>
      <c r="O4793" s="4">
        <v>0</v>
      </c>
      <c r="P4793" s="4">
        <v>0</v>
      </c>
      <c r="Q4793" s="4">
        <v>0</v>
      </c>
      <c r="R4793" s="4">
        <v>0.15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5.0599999999999996</v>
      </c>
      <c r="Y4793" s="4">
        <v>47798.8</v>
      </c>
      <c r="Z4793" s="4">
        <v>0</v>
      </c>
      <c r="AA4793" s="4">
        <v>0</v>
      </c>
      <c r="AB4793" s="4">
        <v>0</v>
      </c>
      <c r="AC4793" s="4">
        <v>0</v>
      </c>
      <c r="AD4793" s="4">
        <v>0</v>
      </c>
      <c r="AE4793" s="4">
        <v>0</v>
      </c>
      <c r="AF4793" s="4">
        <v>0</v>
      </c>
      <c r="AG4793" s="4">
        <v>4005</v>
      </c>
      <c r="AH4793" s="4">
        <v>0</v>
      </c>
      <c r="AI4793" s="4">
        <v>0</v>
      </c>
      <c r="AJ4793" s="4">
        <v>0</v>
      </c>
      <c r="AK4793" s="4">
        <v>25637</v>
      </c>
      <c r="AL4793" s="4">
        <v>29642</v>
      </c>
      <c r="AM4793" s="4">
        <v>0</v>
      </c>
      <c r="AN4793" s="4">
        <v>0</v>
      </c>
      <c r="AO4793" s="4">
        <v>0</v>
      </c>
      <c r="AP4793" s="4">
        <v>228.75</v>
      </c>
      <c r="AQ4793" s="4">
        <v>0</v>
      </c>
      <c r="AR4793" s="4">
        <v>228.75</v>
      </c>
      <c r="AS4793" s="4">
        <v>0</v>
      </c>
      <c r="AT4793" s="4">
        <v>77669.55</v>
      </c>
      <c r="AU4793" s="4">
        <v>0</v>
      </c>
      <c r="AV4793" s="4">
        <v>0</v>
      </c>
      <c r="AW4793" s="9">
        <v>0</v>
      </c>
      <c r="AX4793" s="4">
        <v>0</v>
      </c>
      <c r="AY4793" s="4">
        <v>0</v>
      </c>
      <c r="AZ4793" s="4">
        <v>0</v>
      </c>
      <c r="BA4793" s="4">
        <v>0</v>
      </c>
    </row>
    <row r="4794" spans="1:53" x14ac:dyDescent="0.25">
      <c r="A4794" s="5">
        <v>142950</v>
      </c>
      <c r="B4794" t="s">
        <v>363</v>
      </c>
      <c r="C4794" s="5">
        <v>47183</v>
      </c>
      <c r="D4794" t="s">
        <v>694</v>
      </c>
      <c r="E4794" s="1" t="s">
        <v>423</v>
      </c>
      <c r="F4794" s="4">
        <v>14.88</v>
      </c>
      <c r="G4794" s="4">
        <v>14.88</v>
      </c>
      <c r="H4794" s="4">
        <v>0</v>
      </c>
      <c r="I4794" s="4">
        <v>0</v>
      </c>
      <c r="J4794" s="4">
        <v>2.78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  <c r="R4794" s="4">
        <v>7.0000000000000007E-2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5.05</v>
      </c>
      <c r="Y4794" s="4">
        <v>89577.600000000006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4">
        <v>11133.9</v>
      </c>
      <c r="AH4794" s="4">
        <v>0</v>
      </c>
      <c r="AI4794" s="4">
        <v>0</v>
      </c>
      <c r="AJ4794" s="4">
        <v>0</v>
      </c>
      <c r="AK4794" s="4">
        <v>0</v>
      </c>
      <c r="AL4794" s="4">
        <v>11133.9</v>
      </c>
      <c r="AM4794" s="4">
        <v>0</v>
      </c>
      <c r="AN4794" s="4">
        <v>0</v>
      </c>
      <c r="AO4794" s="4">
        <v>0</v>
      </c>
      <c r="AP4794" s="4">
        <v>106.75</v>
      </c>
      <c r="AQ4794" s="4">
        <v>0</v>
      </c>
      <c r="AR4794" s="4">
        <v>106.75</v>
      </c>
      <c r="AS4794" s="4">
        <v>0</v>
      </c>
      <c r="AT4794" s="4">
        <v>100818.25</v>
      </c>
      <c r="AU4794" s="4">
        <v>0</v>
      </c>
      <c r="AV4794" s="4">
        <v>0</v>
      </c>
      <c r="AW4794" s="9">
        <v>0</v>
      </c>
      <c r="AX4794" s="4">
        <v>0</v>
      </c>
      <c r="AY4794" s="4">
        <v>0</v>
      </c>
      <c r="AZ4794" s="4">
        <v>0</v>
      </c>
      <c r="BA4794" s="4">
        <v>0</v>
      </c>
    </row>
    <row r="4795" spans="1:53" x14ac:dyDescent="0.25">
      <c r="A4795" s="5">
        <v>142950</v>
      </c>
      <c r="B4795" t="s">
        <v>363</v>
      </c>
      <c r="C4795" s="5">
        <v>47191</v>
      </c>
      <c r="D4795" t="s">
        <v>695</v>
      </c>
      <c r="E4795" s="1" t="s">
        <v>423</v>
      </c>
      <c r="F4795" s="4">
        <v>2.88</v>
      </c>
      <c r="G4795" s="4">
        <v>2.88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</v>
      </c>
      <c r="Y4795" s="4">
        <v>17337.599999999999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17337.599999999999</v>
      </c>
      <c r="AU4795" s="4">
        <v>0</v>
      </c>
      <c r="AV4795" s="4">
        <v>0</v>
      </c>
      <c r="AW4795" s="9">
        <v>0</v>
      </c>
      <c r="AX4795" s="4">
        <v>0</v>
      </c>
      <c r="AY4795" s="4">
        <v>0</v>
      </c>
      <c r="AZ4795" s="4">
        <v>0</v>
      </c>
      <c r="BA4795" s="4">
        <v>0</v>
      </c>
    </row>
    <row r="4796" spans="1:53" x14ac:dyDescent="0.25">
      <c r="A4796" s="5">
        <v>142950</v>
      </c>
      <c r="B4796" t="s">
        <v>363</v>
      </c>
      <c r="C4796" s="5">
        <v>47217</v>
      </c>
      <c r="D4796" t="s">
        <v>696</v>
      </c>
      <c r="E4796" s="1" t="s">
        <v>423</v>
      </c>
      <c r="F4796" s="4">
        <v>6.26</v>
      </c>
      <c r="G4796" s="4">
        <v>6.26</v>
      </c>
      <c r="H4796" s="4">
        <v>0</v>
      </c>
      <c r="I4796" s="4">
        <v>0</v>
      </c>
      <c r="J4796" s="4">
        <v>1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2.68</v>
      </c>
      <c r="Y4796" s="4">
        <v>37685.199999999997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0</v>
      </c>
      <c r="AF4796" s="4">
        <v>0</v>
      </c>
      <c r="AG4796" s="4">
        <v>4005</v>
      </c>
      <c r="AH4796" s="4">
        <v>0</v>
      </c>
      <c r="AI4796" s="4">
        <v>0</v>
      </c>
      <c r="AJ4796" s="4">
        <v>0</v>
      </c>
      <c r="AK4796" s="4">
        <v>0</v>
      </c>
      <c r="AL4796" s="4">
        <v>4005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0</v>
      </c>
      <c r="AT4796" s="4">
        <v>41690.199999999997</v>
      </c>
      <c r="AU4796" s="4">
        <v>0</v>
      </c>
      <c r="AV4796" s="4">
        <v>0</v>
      </c>
      <c r="AW4796" s="9">
        <v>0</v>
      </c>
      <c r="AX4796" s="4">
        <v>0</v>
      </c>
      <c r="AY4796" s="4">
        <v>0</v>
      </c>
      <c r="AZ4796" s="4">
        <v>0</v>
      </c>
      <c r="BA4796" s="4">
        <v>0</v>
      </c>
    </row>
    <row r="4797" spans="1:53" x14ac:dyDescent="0.25">
      <c r="A4797" s="5">
        <v>142950</v>
      </c>
      <c r="B4797" t="s">
        <v>363</v>
      </c>
      <c r="C4797" s="5">
        <v>47225</v>
      </c>
      <c r="D4797" t="s">
        <v>697</v>
      </c>
      <c r="E4797" s="1" t="s">
        <v>423</v>
      </c>
      <c r="F4797" s="4">
        <v>6.67</v>
      </c>
      <c r="G4797" s="4">
        <v>6.67</v>
      </c>
      <c r="H4797" s="4">
        <v>0</v>
      </c>
      <c r="I4797" s="4">
        <v>0</v>
      </c>
      <c r="J4797" s="4">
        <v>0.28999999999999998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0.21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1.95</v>
      </c>
      <c r="Y4797" s="4">
        <v>40153.4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0</v>
      </c>
      <c r="AG4797" s="4">
        <v>1161.45</v>
      </c>
      <c r="AH4797" s="4">
        <v>0</v>
      </c>
      <c r="AI4797" s="4">
        <v>0</v>
      </c>
      <c r="AJ4797" s="4">
        <v>0</v>
      </c>
      <c r="AK4797" s="4">
        <v>0</v>
      </c>
      <c r="AL4797" s="4">
        <v>1161.45</v>
      </c>
      <c r="AM4797" s="4">
        <v>0</v>
      </c>
      <c r="AN4797" s="4">
        <v>0</v>
      </c>
      <c r="AO4797" s="4">
        <v>0</v>
      </c>
      <c r="AP4797" s="4">
        <v>320.25</v>
      </c>
      <c r="AQ4797" s="4">
        <v>0</v>
      </c>
      <c r="AR4797" s="4">
        <v>320.25</v>
      </c>
      <c r="AS4797" s="4">
        <v>0</v>
      </c>
      <c r="AT4797" s="4">
        <v>41635.1</v>
      </c>
      <c r="AU4797" s="4">
        <v>0</v>
      </c>
      <c r="AV4797" s="4">
        <v>0</v>
      </c>
      <c r="AW4797" s="9">
        <v>0</v>
      </c>
      <c r="AX4797" s="4">
        <v>0</v>
      </c>
      <c r="AY4797" s="4">
        <v>0</v>
      </c>
      <c r="AZ4797" s="4">
        <v>0</v>
      </c>
      <c r="BA4797" s="4">
        <v>0</v>
      </c>
    </row>
    <row r="4798" spans="1:53" x14ac:dyDescent="0.25">
      <c r="A4798" s="5">
        <v>142950</v>
      </c>
      <c r="B4798" t="s">
        <v>363</v>
      </c>
      <c r="C4798" s="5">
        <v>47241</v>
      </c>
      <c r="D4798" t="s">
        <v>403</v>
      </c>
      <c r="E4798" s="1" t="s">
        <v>423</v>
      </c>
      <c r="F4798" s="4">
        <v>42.37</v>
      </c>
      <c r="G4798" s="4">
        <v>42.37</v>
      </c>
      <c r="H4798" s="4">
        <v>0</v>
      </c>
      <c r="I4798" s="4">
        <v>0</v>
      </c>
      <c r="J4798" s="4">
        <v>3.64</v>
      </c>
      <c r="K4798" s="4">
        <v>0.8</v>
      </c>
      <c r="L4798" s="4">
        <v>0</v>
      </c>
      <c r="M4798" s="4">
        <v>0</v>
      </c>
      <c r="N4798" s="4">
        <v>1.64</v>
      </c>
      <c r="O4798" s="4">
        <v>0</v>
      </c>
      <c r="P4798" s="4">
        <v>0</v>
      </c>
      <c r="Q4798" s="4">
        <v>0</v>
      </c>
      <c r="R4798" s="4">
        <v>0.39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8.64</v>
      </c>
      <c r="Y4798" s="4">
        <v>255067.4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14578.2</v>
      </c>
      <c r="AH4798" s="4">
        <v>7697.6</v>
      </c>
      <c r="AI4798" s="4">
        <v>0</v>
      </c>
      <c r="AJ4798" s="4">
        <v>0</v>
      </c>
      <c r="AK4798" s="4">
        <v>42044.68</v>
      </c>
      <c r="AL4798" s="4">
        <v>64320.480000000003</v>
      </c>
      <c r="AM4798" s="4">
        <v>0</v>
      </c>
      <c r="AN4798" s="4">
        <v>0</v>
      </c>
      <c r="AO4798" s="4">
        <v>0</v>
      </c>
      <c r="AP4798" s="4">
        <v>594.75</v>
      </c>
      <c r="AQ4798" s="4">
        <v>0</v>
      </c>
      <c r="AR4798" s="4">
        <v>594.75</v>
      </c>
      <c r="AS4798" s="4">
        <v>0</v>
      </c>
      <c r="AT4798" s="4">
        <v>319982.63</v>
      </c>
      <c r="AU4798" s="4">
        <v>0</v>
      </c>
      <c r="AV4798" s="4">
        <v>0</v>
      </c>
      <c r="AW4798" s="9">
        <v>0</v>
      </c>
      <c r="AX4798" s="4">
        <v>0</v>
      </c>
      <c r="AY4798" s="4">
        <v>0</v>
      </c>
      <c r="AZ4798" s="4">
        <v>0</v>
      </c>
      <c r="BA4798" s="4">
        <v>0</v>
      </c>
    </row>
    <row r="4799" spans="1:53" x14ac:dyDescent="0.25">
      <c r="A4799" s="5">
        <v>142950</v>
      </c>
      <c r="B4799" t="s">
        <v>363</v>
      </c>
      <c r="C4799" s="5">
        <v>47258</v>
      </c>
      <c r="D4799" t="s">
        <v>698</v>
      </c>
      <c r="E4799" s="1" t="s">
        <v>423</v>
      </c>
      <c r="F4799" s="4">
        <v>2.84</v>
      </c>
      <c r="G4799" s="4">
        <v>2.84</v>
      </c>
      <c r="H4799" s="4">
        <v>0</v>
      </c>
      <c r="I4799" s="4">
        <v>0</v>
      </c>
      <c r="J4799" s="4">
        <v>1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7.0000000000000007E-2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1.84</v>
      </c>
      <c r="Y4799" s="4">
        <v>17096.8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4005</v>
      </c>
      <c r="AH4799" s="4">
        <v>0</v>
      </c>
      <c r="AI4799" s="4">
        <v>0</v>
      </c>
      <c r="AJ4799" s="4">
        <v>0</v>
      </c>
      <c r="AK4799" s="4">
        <v>0</v>
      </c>
      <c r="AL4799" s="4">
        <v>4005</v>
      </c>
      <c r="AM4799" s="4">
        <v>0</v>
      </c>
      <c r="AN4799" s="4">
        <v>0</v>
      </c>
      <c r="AO4799" s="4">
        <v>0</v>
      </c>
      <c r="AP4799" s="4">
        <v>106.75</v>
      </c>
      <c r="AQ4799" s="4">
        <v>0</v>
      </c>
      <c r="AR4799" s="4">
        <v>106.75</v>
      </c>
      <c r="AS4799" s="4">
        <v>0</v>
      </c>
      <c r="AT4799" s="4">
        <v>21208.55</v>
      </c>
      <c r="AU4799" s="4">
        <v>0</v>
      </c>
      <c r="AV4799" s="4">
        <v>0</v>
      </c>
      <c r="AW4799" s="9">
        <v>0</v>
      </c>
      <c r="AX4799" s="4">
        <v>0</v>
      </c>
      <c r="AY4799" s="4">
        <v>0</v>
      </c>
      <c r="AZ4799" s="4">
        <v>0</v>
      </c>
      <c r="BA4799" s="4">
        <v>0</v>
      </c>
    </row>
    <row r="4800" spans="1:53" x14ac:dyDescent="0.25">
      <c r="A4800" s="5">
        <v>142950</v>
      </c>
      <c r="B4800" t="s">
        <v>363</v>
      </c>
      <c r="C4800" s="5">
        <v>47266</v>
      </c>
      <c r="D4800" t="s">
        <v>699</v>
      </c>
      <c r="E4800" s="1" t="s">
        <v>423</v>
      </c>
      <c r="F4800" s="4">
        <v>8.07</v>
      </c>
      <c r="G4800" s="4">
        <v>8.07</v>
      </c>
      <c r="H4800" s="4">
        <v>0</v>
      </c>
      <c r="I4800" s="4">
        <v>0</v>
      </c>
      <c r="J4800" s="4">
        <v>0.03</v>
      </c>
      <c r="K4800" s="4">
        <v>0</v>
      </c>
      <c r="L4800" s="4">
        <v>0</v>
      </c>
      <c r="M4800" s="4">
        <v>0</v>
      </c>
      <c r="N4800" s="4">
        <v>0</v>
      </c>
      <c r="O4800" s="4">
        <v>0.26</v>
      </c>
      <c r="P4800" s="4">
        <v>0</v>
      </c>
      <c r="Q4800" s="4">
        <v>0</v>
      </c>
      <c r="R4800" s="4">
        <v>0.14000000000000001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3.1</v>
      </c>
      <c r="Y4800" s="4">
        <v>48581.4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120.15</v>
      </c>
      <c r="AH4800" s="4">
        <v>0</v>
      </c>
      <c r="AI4800" s="4">
        <v>0</v>
      </c>
      <c r="AJ4800" s="4">
        <v>0</v>
      </c>
      <c r="AK4800" s="4">
        <v>0</v>
      </c>
      <c r="AL4800" s="4">
        <v>120.15</v>
      </c>
      <c r="AM4800" s="4">
        <v>1349.92</v>
      </c>
      <c r="AN4800" s="4">
        <v>0</v>
      </c>
      <c r="AO4800" s="4">
        <v>0</v>
      </c>
      <c r="AP4800" s="4">
        <v>213.5</v>
      </c>
      <c r="AQ4800" s="4">
        <v>0</v>
      </c>
      <c r="AR4800" s="4">
        <v>1563.42</v>
      </c>
      <c r="AS4800" s="4">
        <v>0</v>
      </c>
      <c r="AT4800" s="4">
        <v>50264.97</v>
      </c>
      <c r="AU4800" s="4">
        <v>0</v>
      </c>
      <c r="AV4800" s="4">
        <v>0</v>
      </c>
      <c r="AW4800" s="9">
        <v>0</v>
      </c>
      <c r="AX4800" s="4">
        <v>0</v>
      </c>
      <c r="AY4800" s="4">
        <v>0</v>
      </c>
      <c r="AZ4800" s="4">
        <v>0</v>
      </c>
      <c r="BA4800" s="4">
        <v>0</v>
      </c>
    </row>
    <row r="4801" spans="1:53" x14ac:dyDescent="0.25">
      <c r="A4801" s="5">
        <v>142950</v>
      </c>
      <c r="B4801" t="s">
        <v>363</v>
      </c>
      <c r="C4801" s="5">
        <v>47274</v>
      </c>
      <c r="D4801" t="s">
        <v>700</v>
      </c>
      <c r="E4801" s="1" t="s">
        <v>423</v>
      </c>
      <c r="F4801" s="4">
        <v>13.47</v>
      </c>
      <c r="G4801" s="4">
        <v>13.47</v>
      </c>
      <c r="H4801" s="4">
        <v>0</v>
      </c>
      <c r="I4801" s="4">
        <v>0</v>
      </c>
      <c r="J4801" s="4">
        <v>1</v>
      </c>
      <c r="K4801" s="4">
        <v>0.73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7.0000000000000007E-2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5.85</v>
      </c>
      <c r="Y4801" s="4">
        <v>81089.399999999994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4005</v>
      </c>
      <c r="AH4801" s="4">
        <v>7024.06</v>
      </c>
      <c r="AI4801" s="4">
        <v>0</v>
      </c>
      <c r="AJ4801" s="4">
        <v>0</v>
      </c>
      <c r="AK4801" s="4">
        <v>0</v>
      </c>
      <c r="AL4801" s="4">
        <v>11029.06</v>
      </c>
      <c r="AM4801" s="4">
        <v>0</v>
      </c>
      <c r="AN4801" s="4">
        <v>0</v>
      </c>
      <c r="AO4801" s="4">
        <v>0</v>
      </c>
      <c r="AP4801" s="4">
        <v>106.75</v>
      </c>
      <c r="AQ4801" s="4">
        <v>0</v>
      </c>
      <c r="AR4801" s="4">
        <v>106.75</v>
      </c>
      <c r="AS4801" s="4">
        <v>0</v>
      </c>
      <c r="AT4801" s="4">
        <v>92225.21</v>
      </c>
      <c r="AU4801" s="4">
        <v>0</v>
      </c>
      <c r="AV4801" s="4">
        <v>0</v>
      </c>
      <c r="AW4801" s="9">
        <v>0</v>
      </c>
      <c r="AX4801" s="4">
        <v>0</v>
      </c>
      <c r="AY4801" s="4">
        <v>0</v>
      </c>
      <c r="AZ4801" s="4">
        <v>0</v>
      </c>
      <c r="BA4801" s="4">
        <v>0</v>
      </c>
    </row>
    <row r="4802" spans="1:53" x14ac:dyDescent="0.25">
      <c r="A4802" s="5">
        <v>142950</v>
      </c>
      <c r="B4802" t="s">
        <v>363</v>
      </c>
      <c r="C4802" s="5">
        <v>47308</v>
      </c>
      <c r="D4802" t="s">
        <v>701</v>
      </c>
      <c r="E4802" s="1" t="s">
        <v>423</v>
      </c>
      <c r="F4802" s="4">
        <v>31.78</v>
      </c>
      <c r="G4802" s="4">
        <v>31.78</v>
      </c>
      <c r="H4802" s="4">
        <v>0</v>
      </c>
      <c r="I4802" s="4">
        <v>1.42</v>
      </c>
      <c r="J4802" s="4">
        <v>6.19</v>
      </c>
      <c r="K4802" s="4">
        <v>1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0.12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22.89</v>
      </c>
      <c r="Y4802" s="4">
        <v>191315.6</v>
      </c>
      <c r="Z4802" s="4">
        <v>0</v>
      </c>
      <c r="AA4802" s="4">
        <v>0</v>
      </c>
      <c r="AB4802" s="4">
        <v>0</v>
      </c>
      <c r="AC4802" s="4">
        <v>0</v>
      </c>
      <c r="AD4802" s="4">
        <v>0</v>
      </c>
      <c r="AE4802" s="4">
        <v>0</v>
      </c>
      <c r="AF4802" s="4">
        <v>2240.7600000000002</v>
      </c>
      <c r="AG4802" s="4">
        <v>24790.95</v>
      </c>
      <c r="AH4802" s="4">
        <v>9622</v>
      </c>
      <c r="AI4802" s="4">
        <v>0</v>
      </c>
      <c r="AJ4802" s="4">
        <v>0</v>
      </c>
      <c r="AK4802" s="4">
        <v>0</v>
      </c>
      <c r="AL4802" s="4">
        <v>36653.71</v>
      </c>
      <c r="AM4802" s="4">
        <v>0</v>
      </c>
      <c r="AN4802" s="4">
        <v>0</v>
      </c>
      <c r="AO4802" s="4">
        <v>0</v>
      </c>
      <c r="AP4802" s="4">
        <v>183</v>
      </c>
      <c r="AQ4802" s="4">
        <v>0</v>
      </c>
      <c r="AR4802" s="4">
        <v>183</v>
      </c>
      <c r="AS4802" s="4">
        <v>0</v>
      </c>
      <c r="AT4802" s="4">
        <v>228152.31</v>
      </c>
      <c r="AU4802" s="4">
        <v>0</v>
      </c>
      <c r="AV4802" s="4">
        <v>0</v>
      </c>
      <c r="AW4802" s="9">
        <v>0</v>
      </c>
      <c r="AX4802" s="4">
        <v>0</v>
      </c>
      <c r="AY4802" s="4">
        <v>0</v>
      </c>
      <c r="AZ4802" s="4">
        <v>0</v>
      </c>
      <c r="BA4802" s="4">
        <v>0</v>
      </c>
    </row>
    <row r="4803" spans="1:53" x14ac:dyDescent="0.25">
      <c r="A4803" s="5">
        <v>142950</v>
      </c>
      <c r="B4803" t="s">
        <v>363</v>
      </c>
      <c r="C4803" s="5">
        <v>47332</v>
      </c>
      <c r="D4803" t="s">
        <v>418</v>
      </c>
      <c r="E4803" s="1" t="s">
        <v>423</v>
      </c>
      <c r="F4803" s="4">
        <v>12.29</v>
      </c>
      <c r="G4803" s="4">
        <v>12.29</v>
      </c>
      <c r="H4803" s="4">
        <v>0</v>
      </c>
      <c r="I4803" s="4">
        <v>0</v>
      </c>
      <c r="J4803" s="4">
        <v>2</v>
      </c>
      <c r="K4803" s="4">
        <v>0.92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0.15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10.34</v>
      </c>
      <c r="Y4803" s="4">
        <v>73985.8</v>
      </c>
      <c r="Z4803" s="4">
        <v>0</v>
      </c>
      <c r="AA4803" s="4">
        <v>0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8010</v>
      </c>
      <c r="AH4803" s="4">
        <v>8852.24</v>
      </c>
      <c r="AI4803" s="4">
        <v>0</v>
      </c>
      <c r="AJ4803" s="4">
        <v>0</v>
      </c>
      <c r="AK4803" s="4">
        <v>0</v>
      </c>
      <c r="AL4803" s="4">
        <v>16862.240000000002</v>
      </c>
      <c r="AM4803" s="4">
        <v>0</v>
      </c>
      <c r="AN4803" s="4">
        <v>0</v>
      </c>
      <c r="AO4803" s="4">
        <v>0</v>
      </c>
      <c r="AP4803" s="4">
        <v>228.75</v>
      </c>
      <c r="AQ4803" s="4">
        <v>0</v>
      </c>
      <c r="AR4803" s="4">
        <v>228.75</v>
      </c>
      <c r="AS4803" s="4">
        <v>0</v>
      </c>
      <c r="AT4803" s="4">
        <v>91076.79</v>
      </c>
      <c r="AU4803" s="4">
        <v>0</v>
      </c>
      <c r="AV4803" s="4">
        <v>0</v>
      </c>
      <c r="AW4803" s="9">
        <v>0</v>
      </c>
      <c r="AX4803" s="4">
        <v>0</v>
      </c>
      <c r="AY4803" s="4">
        <v>0</v>
      </c>
      <c r="AZ4803" s="4">
        <v>0</v>
      </c>
      <c r="BA4803" s="4">
        <v>0</v>
      </c>
    </row>
    <row r="4804" spans="1:53" x14ac:dyDescent="0.25">
      <c r="A4804" s="5">
        <v>142950</v>
      </c>
      <c r="B4804" t="s">
        <v>363</v>
      </c>
      <c r="C4804" s="5">
        <v>47340</v>
      </c>
      <c r="D4804" t="s">
        <v>702</v>
      </c>
      <c r="E4804" s="1" t="s">
        <v>423</v>
      </c>
      <c r="F4804" s="4">
        <v>29.21</v>
      </c>
      <c r="G4804" s="4">
        <v>29.21</v>
      </c>
      <c r="H4804" s="4">
        <v>0</v>
      </c>
      <c r="I4804" s="4">
        <v>0</v>
      </c>
      <c r="J4804" s="4">
        <v>3.6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0.2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9.41</v>
      </c>
      <c r="Y4804" s="4">
        <v>175844.2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14418</v>
      </c>
      <c r="AH4804" s="4">
        <v>0</v>
      </c>
      <c r="AI4804" s="4">
        <v>0</v>
      </c>
      <c r="AJ4804" s="4">
        <v>0</v>
      </c>
      <c r="AK4804" s="4">
        <v>0</v>
      </c>
      <c r="AL4804" s="4">
        <v>14418</v>
      </c>
      <c r="AM4804" s="4">
        <v>0</v>
      </c>
      <c r="AN4804" s="4">
        <v>0</v>
      </c>
      <c r="AO4804" s="4">
        <v>0</v>
      </c>
      <c r="AP4804" s="4">
        <v>305</v>
      </c>
      <c r="AQ4804" s="4">
        <v>0</v>
      </c>
      <c r="AR4804" s="4">
        <v>305</v>
      </c>
      <c r="AS4804" s="4">
        <v>0</v>
      </c>
      <c r="AT4804" s="4">
        <v>190567.2</v>
      </c>
      <c r="AU4804" s="4">
        <v>0</v>
      </c>
      <c r="AV4804" s="4">
        <v>0</v>
      </c>
      <c r="AW4804" s="9">
        <v>0</v>
      </c>
      <c r="AX4804" s="4">
        <v>0</v>
      </c>
      <c r="AY4804" s="4">
        <v>0</v>
      </c>
      <c r="AZ4804" s="4">
        <v>0</v>
      </c>
      <c r="BA4804" s="4">
        <v>0</v>
      </c>
    </row>
    <row r="4805" spans="1:53" x14ac:dyDescent="0.25">
      <c r="A4805" s="5">
        <v>142950</v>
      </c>
      <c r="B4805" t="s">
        <v>363</v>
      </c>
      <c r="C4805" s="5">
        <v>47365</v>
      </c>
      <c r="D4805" t="s">
        <v>703</v>
      </c>
      <c r="E4805" s="1" t="s">
        <v>423</v>
      </c>
      <c r="F4805" s="4">
        <v>72.680000000000007</v>
      </c>
      <c r="G4805" s="4">
        <v>72.680000000000007</v>
      </c>
      <c r="H4805" s="4">
        <v>0</v>
      </c>
      <c r="I4805" s="4">
        <v>1</v>
      </c>
      <c r="J4805" s="4">
        <v>6.78</v>
      </c>
      <c r="K4805" s="4">
        <v>0</v>
      </c>
      <c r="L4805" s="4">
        <v>0</v>
      </c>
      <c r="M4805" s="4">
        <v>1</v>
      </c>
      <c r="N4805" s="4">
        <v>0.9</v>
      </c>
      <c r="O4805" s="4">
        <v>0.52</v>
      </c>
      <c r="P4805" s="4">
        <v>0</v>
      </c>
      <c r="Q4805" s="4">
        <v>0</v>
      </c>
      <c r="R4805" s="4">
        <v>0.64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39.65</v>
      </c>
      <c r="Y4805" s="4">
        <v>437533.6</v>
      </c>
      <c r="Z4805" s="4">
        <v>0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1578</v>
      </c>
      <c r="AG4805" s="4">
        <v>27153.9</v>
      </c>
      <c r="AH4805" s="4">
        <v>0</v>
      </c>
      <c r="AI4805" s="4">
        <v>0</v>
      </c>
      <c r="AJ4805" s="4">
        <v>17390</v>
      </c>
      <c r="AK4805" s="4">
        <v>23073.3</v>
      </c>
      <c r="AL4805" s="4">
        <v>69195.199999999997</v>
      </c>
      <c r="AM4805" s="4">
        <v>2699.84</v>
      </c>
      <c r="AN4805" s="4">
        <v>0</v>
      </c>
      <c r="AO4805" s="4">
        <v>0</v>
      </c>
      <c r="AP4805" s="4">
        <v>976</v>
      </c>
      <c r="AQ4805" s="4">
        <v>0</v>
      </c>
      <c r="AR4805" s="4">
        <v>3675.84</v>
      </c>
      <c r="AS4805" s="4">
        <v>0</v>
      </c>
      <c r="AT4805" s="4">
        <v>510404.64</v>
      </c>
      <c r="AU4805" s="4">
        <v>0</v>
      </c>
      <c r="AV4805" s="4">
        <v>0</v>
      </c>
      <c r="AW4805" s="9">
        <v>0</v>
      </c>
      <c r="AX4805" s="4">
        <v>0</v>
      </c>
      <c r="AY4805" s="4">
        <v>0</v>
      </c>
      <c r="AZ4805" s="4">
        <v>0</v>
      </c>
      <c r="BA4805" s="4">
        <v>0</v>
      </c>
    </row>
    <row r="4806" spans="1:53" x14ac:dyDescent="0.25">
      <c r="A4806" s="5">
        <v>142950</v>
      </c>
      <c r="B4806" t="s">
        <v>363</v>
      </c>
      <c r="C4806" s="5">
        <v>47373</v>
      </c>
      <c r="D4806" t="s">
        <v>704</v>
      </c>
      <c r="E4806" s="1" t="s">
        <v>423</v>
      </c>
      <c r="F4806" s="4">
        <v>43.82</v>
      </c>
      <c r="G4806" s="4">
        <v>43.82</v>
      </c>
      <c r="H4806" s="4">
        <v>0</v>
      </c>
      <c r="I4806" s="4">
        <v>0.71</v>
      </c>
      <c r="J4806" s="4">
        <v>11.55</v>
      </c>
      <c r="K4806" s="4">
        <v>0</v>
      </c>
      <c r="L4806" s="4">
        <v>0</v>
      </c>
      <c r="M4806" s="4">
        <v>0</v>
      </c>
      <c r="N4806" s="4">
        <v>1</v>
      </c>
      <c r="O4806" s="4">
        <v>0.51</v>
      </c>
      <c r="P4806" s="4">
        <v>0</v>
      </c>
      <c r="Q4806" s="4">
        <v>0</v>
      </c>
      <c r="R4806" s="4">
        <v>0.42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20.100000000000001</v>
      </c>
      <c r="Y4806" s="4">
        <v>263796.40000000002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1120.3800000000001</v>
      </c>
      <c r="AG4806" s="4">
        <v>46257.75</v>
      </c>
      <c r="AH4806" s="4">
        <v>0</v>
      </c>
      <c r="AI4806" s="4">
        <v>0</v>
      </c>
      <c r="AJ4806" s="4">
        <v>0</v>
      </c>
      <c r="AK4806" s="4">
        <v>25637</v>
      </c>
      <c r="AL4806" s="4">
        <v>73015.13</v>
      </c>
      <c r="AM4806" s="4">
        <v>2647.92</v>
      </c>
      <c r="AN4806" s="4">
        <v>0</v>
      </c>
      <c r="AO4806" s="4">
        <v>0</v>
      </c>
      <c r="AP4806" s="4">
        <v>640.5</v>
      </c>
      <c r="AQ4806" s="4">
        <v>0</v>
      </c>
      <c r="AR4806" s="4">
        <v>3288.42</v>
      </c>
      <c r="AS4806" s="4">
        <v>0</v>
      </c>
      <c r="AT4806" s="4">
        <v>340099.95</v>
      </c>
      <c r="AU4806" s="4">
        <v>0</v>
      </c>
      <c r="AV4806" s="4">
        <v>0</v>
      </c>
      <c r="AW4806" s="9">
        <v>0</v>
      </c>
      <c r="AX4806" s="4">
        <v>0</v>
      </c>
      <c r="AY4806" s="4">
        <v>0</v>
      </c>
      <c r="AZ4806" s="4">
        <v>0</v>
      </c>
      <c r="BA4806" s="4">
        <v>0</v>
      </c>
    </row>
    <row r="4807" spans="1:53" x14ac:dyDescent="0.25">
      <c r="A4807" s="5">
        <v>142950</v>
      </c>
      <c r="B4807" t="s">
        <v>363</v>
      </c>
      <c r="C4807" s="5">
        <v>47381</v>
      </c>
      <c r="D4807" t="s">
        <v>705</v>
      </c>
      <c r="E4807" s="1" t="s">
        <v>423</v>
      </c>
      <c r="F4807" s="4">
        <v>40.49</v>
      </c>
      <c r="G4807" s="4">
        <v>40.69</v>
      </c>
      <c r="H4807" s="4">
        <v>0.99</v>
      </c>
      <c r="I4807" s="4">
        <v>0</v>
      </c>
      <c r="J4807" s="4">
        <v>4.7</v>
      </c>
      <c r="K4807" s="4">
        <v>1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0.18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18.87</v>
      </c>
      <c r="Y4807" s="4">
        <v>244953.8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18823.5</v>
      </c>
      <c r="AH4807" s="4">
        <v>9622</v>
      </c>
      <c r="AI4807" s="4">
        <v>0</v>
      </c>
      <c r="AJ4807" s="4">
        <v>0</v>
      </c>
      <c r="AK4807" s="4">
        <v>0</v>
      </c>
      <c r="AL4807" s="4">
        <v>28445.5</v>
      </c>
      <c r="AM4807" s="4">
        <v>0</v>
      </c>
      <c r="AN4807" s="4">
        <v>0</v>
      </c>
      <c r="AO4807" s="4">
        <v>0</v>
      </c>
      <c r="AP4807" s="4">
        <v>274.5</v>
      </c>
      <c r="AQ4807" s="4">
        <v>0</v>
      </c>
      <c r="AR4807" s="4">
        <v>274.5</v>
      </c>
      <c r="AS4807" s="4">
        <v>0</v>
      </c>
      <c r="AT4807" s="4">
        <v>273673.8</v>
      </c>
      <c r="AU4807" s="4">
        <v>0</v>
      </c>
      <c r="AV4807" s="4">
        <v>0</v>
      </c>
      <c r="AW4807" s="9">
        <v>0</v>
      </c>
      <c r="AX4807" s="4">
        <v>0</v>
      </c>
      <c r="AY4807" s="4">
        <v>0</v>
      </c>
      <c r="AZ4807" s="4">
        <v>0</v>
      </c>
      <c r="BA4807" s="4">
        <v>0</v>
      </c>
    </row>
    <row r="4808" spans="1:53" x14ac:dyDescent="0.25">
      <c r="A4808" s="5">
        <v>142950</v>
      </c>
      <c r="B4808" t="s">
        <v>363</v>
      </c>
      <c r="C4808" s="5">
        <v>47399</v>
      </c>
      <c r="D4808" t="s">
        <v>706</v>
      </c>
      <c r="E4808" s="1" t="s">
        <v>423</v>
      </c>
      <c r="F4808" s="4">
        <v>1.76</v>
      </c>
      <c r="G4808" s="4">
        <v>1.76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0.05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1</v>
      </c>
      <c r="Y4808" s="4">
        <v>10595.2</v>
      </c>
      <c r="Z4808" s="4">
        <v>0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0</v>
      </c>
      <c r="AN4808" s="4">
        <v>0</v>
      </c>
      <c r="AO4808" s="4">
        <v>0</v>
      </c>
      <c r="AP4808" s="4">
        <v>76.25</v>
      </c>
      <c r="AQ4808" s="4">
        <v>0</v>
      </c>
      <c r="AR4808" s="4">
        <v>76.25</v>
      </c>
      <c r="AS4808" s="4">
        <v>0</v>
      </c>
      <c r="AT4808" s="4">
        <v>10671.45</v>
      </c>
      <c r="AU4808" s="4">
        <v>0</v>
      </c>
      <c r="AV4808" s="4">
        <v>0</v>
      </c>
      <c r="AW4808" s="9">
        <v>0</v>
      </c>
      <c r="AX4808" s="4">
        <v>0</v>
      </c>
      <c r="AY4808" s="4">
        <v>0</v>
      </c>
      <c r="AZ4808" s="4">
        <v>0</v>
      </c>
      <c r="BA4808" s="4">
        <v>0</v>
      </c>
    </row>
    <row r="4809" spans="1:53" x14ac:dyDescent="0.25">
      <c r="A4809" s="5">
        <v>142950</v>
      </c>
      <c r="B4809" t="s">
        <v>363</v>
      </c>
      <c r="C4809" s="5">
        <v>47423</v>
      </c>
      <c r="D4809" t="s">
        <v>708</v>
      </c>
      <c r="E4809" s="1" t="s">
        <v>423</v>
      </c>
      <c r="F4809" s="4">
        <v>4.84</v>
      </c>
      <c r="G4809" s="4">
        <v>4.84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4.84</v>
      </c>
      <c r="Y4809" s="4">
        <v>29136.799999999999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0</v>
      </c>
      <c r="AK4809" s="4">
        <v>0</v>
      </c>
      <c r="AL4809" s="4">
        <v>0</v>
      </c>
      <c r="AM4809" s="4">
        <v>0</v>
      </c>
      <c r="AN4809" s="4">
        <v>0</v>
      </c>
      <c r="AO4809" s="4">
        <v>0</v>
      </c>
      <c r="AP4809" s="4">
        <v>0</v>
      </c>
      <c r="AQ4809" s="4">
        <v>0</v>
      </c>
      <c r="AR4809" s="4">
        <v>0</v>
      </c>
      <c r="AS4809" s="4">
        <v>0</v>
      </c>
      <c r="AT4809" s="4">
        <v>29136.799999999999</v>
      </c>
      <c r="AU4809" s="4">
        <v>0</v>
      </c>
      <c r="AV4809" s="4">
        <v>0</v>
      </c>
      <c r="AW4809" s="9">
        <v>0</v>
      </c>
      <c r="AX4809" s="4">
        <v>0</v>
      </c>
      <c r="AY4809" s="4">
        <v>0</v>
      </c>
      <c r="AZ4809" s="4">
        <v>0</v>
      </c>
      <c r="BA4809" s="4">
        <v>0</v>
      </c>
    </row>
    <row r="4810" spans="1:53" x14ac:dyDescent="0.25">
      <c r="A4810" s="5">
        <v>142950</v>
      </c>
      <c r="B4810" t="s">
        <v>363</v>
      </c>
      <c r="C4810" s="5">
        <v>47431</v>
      </c>
      <c r="D4810" t="s">
        <v>923</v>
      </c>
      <c r="E4810" s="1" t="s">
        <v>423</v>
      </c>
      <c r="F4810" s="4">
        <v>2</v>
      </c>
      <c r="G4810" s="4">
        <v>2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7.0000000000000007E-2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2</v>
      </c>
      <c r="Y4810" s="4">
        <v>12040</v>
      </c>
      <c r="Z4810" s="4">
        <v>0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0</v>
      </c>
      <c r="AO4810" s="4">
        <v>0</v>
      </c>
      <c r="AP4810" s="4">
        <v>106.75</v>
      </c>
      <c r="AQ4810" s="4">
        <v>0</v>
      </c>
      <c r="AR4810" s="4">
        <v>106.75</v>
      </c>
      <c r="AS4810" s="4">
        <v>0</v>
      </c>
      <c r="AT4810" s="4">
        <v>12146.75</v>
      </c>
      <c r="AU4810" s="4">
        <v>0</v>
      </c>
      <c r="AV4810" s="4">
        <v>0</v>
      </c>
      <c r="AW4810" s="9">
        <v>0</v>
      </c>
      <c r="AX4810" s="4">
        <v>0</v>
      </c>
      <c r="AY4810" s="4">
        <v>0</v>
      </c>
      <c r="AZ4810" s="4">
        <v>0</v>
      </c>
      <c r="BA4810" s="4">
        <v>0</v>
      </c>
    </row>
    <row r="4811" spans="1:53" x14ac:dyDescent="0.25">
      <c r="A4811" s="5">
        <v>142950</v>
      </c>
      <c r="B4811" t="s">
        <v>363</v>
      </c>
      <c r="C4811" s="5">
        <v>47449</v>
      </c>
      <c r="D4811" t="s">
        <v>709</v>
      </c>
      <c r="E4811" s="1" t="s">
        <v>423</v>
      </c>
      <c r="F4811" s="4">
        <v>1.17</v>
      </c>
      <c r="G4811" s="4">
        <v>1.17</v>
      </c>
      <c r="H4811" s="4">
        <v>0</v>
      </c>
      <c r="I4811" s="4">
        <v>0</v>
      </c>
      <c r="J4811" s="4">
        <v>1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0.17</v>
      </c>
      <c r="Y4811" s="4">
        <v>7043.4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4005</v>
      </c>
      <c r="AH4811" s="4">
        <v>0</v>
      </c>
      <c r="AI4811" s="4">
        <v>0</v>
      </c>
      <c r="AJ4811" s="4">
        <v>0</v>
      </c>
      <c r="AK4811" s="4">
        <v>0</v>
      </c>
      <c r="AL4811" s="4">
        <v>4005</v>
      </c>
      <c r="AM4811" s="4">
        <v>0</v>
      </c>
      <c r="AN4811" s="4">
        <v>0</v>
      </c>
      <c r="AO4811" s="4">
        <v>0</v>
      </c>
      <c r="AP4811" s="4">
        <v>0</v>
      </c>
      <c r="AQ4811" s="4">
        <v>0</v>
      </c>
      <c r="AR4811" s="4">
        <v>0</v>
      </c>
      <c r="AS4811" s="4">
        <v>0</v>
      </c>
      <c r="AT4811" s="4">
        <v>11048.4</v>
      </c>
      <c r="AU4811" s="4">
        <v>0</v>
      </c>
      <c r="AV4811" s="4">
        <v>0</v>
      </c>
      <c r="AW4811" s="9">
        <v>0</v>
      </c>
      <c r="AX4811" s="4">
        <v>0</v>
      </c>
      <c r="AY4811" s="4">
        <v>0</v>
      </c>
      <c r="AZ4811" s="4">
        <v>0</v>
      </c>
      <c r="BA4811" s="4">
        <v>0</v>
      </c>
    </row>
    <row r="4812" spans="1:53" x14ac:dyDescent="0.25">
      <c r="A4812" s="5">
        <v>142950</v>
      </c>
      <c r="B4812" t="s">
        <v>363</v>
      </c>
      <c r="C4812" s="5">
        <v>47456</v>
      </c>
      <c r="D4812" t="s">
        <v>924</v>
      </c>
      <c r="E4812" s="1" t="s">
        <v>423</v>
      </c>
      <c r="F4812" s="4">
        <v>1</v>
      </c>
      <c r="G4812" s="4">
        <v>1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0</v>
      </c>
      <c r="Y4812" s="4">
        <v>6020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0</v>
      </c>
      <c r="AL4812" s="4">
        <v>0</v>
      </c>
      <c r="AM4812" s="4">
        <v>0</v>
      </c>
      <c r="AN4812" s="4">
        <v>0</v>
      </c>
      <c r="AO4812" s="4">
        <v>0</v>
      </c>
      <c r="AP4812" s="4">
        <v>0</v>
      </c>
      <c r="AQ4812" s="4">
        <v>0</v>
      </c>
      <c r="AR4812" s="4">
        <v>0</v>
      </c>
      <c r="AS4812" s="4">
        <v>0</v>
      </c>
      <c r="AT4812" s="4">
        <v>6020</v>
      </c>
      <c r="AU4812" s="4">
        <v>0</v>
      </c>
      <c r="AV4812" s="4">
        <v>0</v>
      </c>
      <c r="AW4812" s="9">
        <v>0</v>
      </c>
      <c r="AX4812" s="4">
        <v>0</v>
      </c>
      <c r="AY4812" s="4">
        <v>0</v>
      </c>
      <c r="AZ4812" s="4">
        <v>0</v>
      </c>
      <c r="BA4812" s="4">
        <v>0</v>
      </c>
    </row>
    <row r="4813" spans="1:53" x14ac:dyDescent="0.25">
      <c r="A4813" s="5">
        <v>142950</v>
      </c>
      <c r="B4813" t="s">
        <v>363</v>
      </c>
      <c r="C4813" s="5">
        <v>47464</v>
      </c>
      <c r="D4813" t="s">
        <v>710</v>
      </c>
      <c r="E4813" s="1" t="s">
        <v>423</v>
      </c>
      <c r="F4813" s="4">
        <v>4.79</v>
      </c>
      <c r="G4813" s="4">
        <v>4.79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1.84</v>
      </c>
      <c r="Y4813" s="4">
        <v>28835.8</v>
      </c>
      <c r="Z4813" s="4">
        <v>0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28835.8</v>
      </c>
      <c r="AU4813" s="4">
        <v>0</v>
      </c>
      <c r="AV4813" s="4">
        <v>0</v>
      </c>
      <c r="AW4813" s="9">
        <v>0</v>
      </c>
      <c r="AX4813" s="4">
        <v>0</v>
      </c>
      <c r="AY4813" s="4">
        <v>0</v>
      </c>
      <c r="AZ4813" s="4">
        <v>0</v>
      </c>
      <c r="BA4813" s="4">
        <v>0</v>
      </c>
    </row>
    <row r="4814" spans="1:53" x14ac:dyDescent="0.25">
      <c r="A4814" s="5">
        <v>142950</v>
      </c>
      <c r="B4814" t="s">
        <v>363</v>
      </c>
      <c r="C4814" s="5">
        <v>47472</v>
      </c>
      <c r="D4814" t="s">
        <v>925</v>
      </c>
      <c r="E4814" s="1" t="s">
        <v>423</v>
      </c>
      <c r="F4814" s="4">
        <v>0.18</v>
      </c>
      <c r="G4814" s="4">
        <v>0.18</v>
      </c>
      <c r="H4814" s="4">
        <v>0</v>
      </c>
      <c r="I4814" s="4">
        <v>0</v>
      </c>
      <c r="J4814" s="4">
        <v>0</v>
      </c>
      <c r="K4814" s="4">
        <v>0.18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0</v>
      </c>
      <c r="Y4814" s="4">
        <v>1083.5999999999999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1731.96</v>
      </c>
      <c r="AI4814" s="4">
        <v>0</v>
      </c>
      <c r="AJ4814" s="4">
        <v>0</v>
      </c>
      <c r="AK4814" s="4">
        <v>0</v>
      </c>
      <c r="AL4814" s="4">
        <v>1731.96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0</v>
      </c>
      <c r="AT4814" s="4">
        <v>2815.56</v>
      </c>
      <c r="AU4814" s="4">
        <v>0</v>
      </c>
      <c r="AV4814" s="4">
        <v>0</v>
      </c>
      <c r="AW4814" s="9">
        <v>0</v>
      </c>
      <c r="AX4814" s="4">
        <v>0</v>
      </c>
      <c r="AY4814" s="4">
        <v>0</v>
      </c>
      <c r="AZ4814" s="4">
        <v>0</v>
      </c>
      <c r="BA4814" s="4">
        <v>0</v>
      </c>
    </row>
    <row r="4815" spans="1:53" x14ac:dyDescent="0.25">
      <c r="A4815" s="5">
        <v>142950</v>
      </c>
      <c r="B4815" t="s">
        <v>363</v>
      </c>
      <c r="C4815" s="5">
        <v>47498</v>
      </c>
      <c r="D4815" t="s">
        <v>711</v>
      </c>
      <c r="E4815" s="1" t="s">
        <v>423</v>
      </c>
      <c r="F4815" s="4">
        <v>8.2899999999999991</v>
      </c>
      <c r="G4815" s="4">
        <v>8.2899999999999991</v>
      </c>
      <c r="H4815" s="4">
        <v>0</v>
      </c>
      <c r="I4815" s="4">
        <v>0</v>
      </c>
      <c r="J4815" s="4">
        <v>0</v>
      </c>
      <c r="K4815" s="4">
        <v>0.88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0.09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4.32</v>
      </c>
      <c r="Y4815" s="4">
        <v>49905.8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8467.36</v>
      </c>
      <c r="AI4815" s="4">
        <v>0</v>
      </c>
      <c r="AJ4815" s="4">
        <v>0</v>
      </c>
      <c r="AK4815" s="4">
        <v>0</v>
      </c>
      <c r="AL4815" s="4">
        <v>8467.36</v>
      </c>
      <c r="AM4815" s="4">
        <v>0</v>
      </c>
      <c r="AN4815" s="4">
        <v>0</v>
      </c>
      <c r="AO4815" s="4">
        <v>0</v>
      </c>
      <c r="AP4815" s="4">
        <v>137.25</v>
      </c>
      <c r="AQ4815" s="4">
        <v>0</v>
      </c>
      <c r="AR4815" s="4">
        <v>137.25</v>
      </c>
      <c r="AS4815" s="4">
        <v>0</v>
      </c>
      <c r="AT4815" s="4">
        <v>58510.41</v>
      </c>
      <c r="AU4815" s="4">
        <v>0</v>
      </c>
      <c r="AV4815" s="4">
        <v>0</v>
      </c>
      <c r="AW4815" s="9">
        <v>0</v>
      </c>
      <c r="AX4815" s="4">
        <v>0</v>
      </c>
      <c r="AY4815" s="4">
        <v>0</v>
      </c>
      <c r="AZ4815" s="4">
        <v>0</v>
      </c>
      <c r="BA4815" s="4">
        <v>0</v>
      </c>
    </row>
    <row r="4816" spans="1:53" x14ac:dyDescent="0.25">
      <c r="A4816" s="5">
        <v>142950</v>
      </c>
      <c r="B4816" t="s">
        <v>363</v>
      </c>
      <c r="C4816" s="5">
        <v>47506</v>
      </c>
      <c r="D4816" t="s">
        <v>712</v>
      </c>
      <c r="E4816" s="1" t="s">
        <v>423</v>
      </c>
      <c r="F4816" s="4">
        <v>5.53</v>
      </c>
      <c r="G4816" s="4">
        <v>5.53</v>
      </c>
      <c r="H4816" s="4">
        <v>0</v>
      </c>
      <c r="I4816" s="4">
        <v>0</v>
      </c>
      <c r="J4816" s="4">
        <v>2.54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3.8</v>
      </c>
      <c r="Y4816" s="4">
        <v>33290.6</v>
      </c>
      <c r="Z4816" s="4">
        <v>0</v>
      </c>
      <c r="AA4816" s="4">
        <v>0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10172.700000000001</v>
      </c>
      <c r="AH4816" s="4">
        <v>0</v>
      </c>
      <c r="AI4816" s="4">
        <v>0</v>
      </c>
      <c r="AJ4816" s="4">
        <v>0</v>
      </c>
      <c r="AK4816" s="4">
        <v>0</v>
      </c>
      <c r="AL4816" s="4">
        <v>10172.700000000001</v>
      </c>
      <c r="AM4816" s="4">
        <v>0</v>
      </c>
      <c r="AN4816" s="4">
        <v>0</v>
      </c>
      <c r="AO4816" s="4">
        <v>0</v>
      </c>
      <c r="AP4816" s="4">
        <v>0</v>
      </c>
      <c r="AQ4816" s="4">
        <v>0</v>
      </c>
      <c r="AR4816" s="4">
        <v>0</v>
      </c>
      <c r="AS4816" s="4">
        <v>0</v>
      </c>
      <c r="AT4816" s="4">
        <v>43463.3</v>
      </c>
      <c r="AU4816" s="4">
        <v>0</v>
      </c>
      <c r="AV4816" s="4">
        <v>0</v>
      </c>
      <c r="AW4816" s="9">
        <v>0</v>
      </c>
      <c r="AX4816" s="4">
        <v>0</v>
      </c>
      <c r="AY4816" s="4">
        <v>0</v>
      </c>
      <c r="AZ4816" s="4">
        <v>0</v>
      </c>
      <c r="BA4816" s="4">
        <v>0</v>
      </c>
    </row>
    <row r="4817" spans="1:53" x14ac:dyDescent="0.25">
      <c r="A4817" s="5">
        <v>142950</v>
      </c>
      <c r="B4817" t="s">
        <v>363</v>
      </c>
      <c r="C4817" s="5">
        <v>47514</v>
      </c>
      <c r="D4817" t="s">
        <v>713</v>
      </c>
      <c r="E4817" s="1" t="s">
        <v>423</v>
      </c>
      <c r="F4817" s="4">
        <v>10.9</v>
      </c>
      <c r="G4817" s="4">
        <v>10.9</v>
      </c>
      <c r="H4817" s="4">
        <v>0</v>
      </c>
      <c r="I4817" s="4">
        <v>0</v>
      </c>
      <c r="J4817" s="4">
        <v>0.95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0.21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7.95</v>
      </c>
      <c r="Y4817" s="4">
        <v>65618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3804.75</v>
      </c>
      <c r="AH4817" s="4">
        <v>0</v>
      </c>
      <c r="AI4817" s="4">
        <v>0</v>
      </c>
      <c r="AJ4817" s="4">
        <v>0</v>
      </c>
      <c r="AK4817" s="4">
        <v>0</v>
      </c>
      <c r="AL4817" s="4">
        <v>3804.75</v>
      </c>
      <c r="AM4817" s="4">
        <v>0</v>
      </c>
      <c r="AN4817" s="4">
        <v>0</v>
      </c>
      <c r="AO4817" s="4">
        <v>0</v>
      </c>
      <c r="AP4817" s="4">
        <v>320.25</v>
      </c>
      <c r="AQ4817" s="4">
        <v>0</v>
      </c>
      <c r="AR4817" s="4">
        <v>320.25</v>
      </c>
      <c r="AS4817" s="4">
        <v>0</v>
      </c>
      <c r="AT4817" s="4">
        <v>69743</v>
      </c>
      <c r="AU4817" s="4">
        <v>0</v>
      </c>
      <c r="AV4817" s="4">
        <v>0</v>
      </c>
      <c r="AW4817" s="9">
        <v>0</v>
      </c>
      <c r="AX4817" s="4">
        <v>0</v>
      </c>
      <c r="AY4817" s="4">
        <v>0</v>
      </c>
      <c r="AZ4817" s="4">
        <v>0</v>
      </c>
      <c r="BA4817" s="4">
        <v>0</v>
      </c>
    </row>
    <row r="4818" spans="1:53" x14ac:dyDescent="0.25">
      <c r="A4818" s="5">
        <v>142950</v>
      </c>
      <c r="B4818" t="s">
        <v>363</v>
      </c>
      <c r="C4818" s="5">
        <v>47522</v>
      </c>
      <c r="D4818" t="s">
        <v>714</v>
      </c>
      <c r="E4818" s="1" t="s">
        <v>423</v>
      </c>
      <c r="F4818" s="4">
        <v>2.94</v>
      </c>
      <c r="G4818" s="4">
        <v>2.94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7.0000000000000007E-2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2</v>
      </c>
      <c r="Y4818" s="4">
        <v>17698.8</v>
      </c>
      <c r="Z4818" s="4">
        <v>0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0</v>
      </c>
      <c r="AO4818" s="4">
        <v>0</v>
      </c>
      <c r="AP4818" s="4">
        <v>106.75</v>
      </c>
      <c r="AQ4818" s="4">
        <v>0</v>
      </c>
      <c r="AR4818" s="4">
        <v>106.75</v>
      </c>
      <c r="AS4818" s="4">
        <v>0</v>
      </c>
      <c r="AT4818" s="4">
        <v>17805.55</v>
      </c>
      <c r="AU4818" s="4">
        <v>0</v>
      </c>
      <c r="AV4818" s="4">
        <v>0</v>
      </c>
      <c r="AW4818" s="9">
        <v>0</v>
      </c>
      <c r="AX4818" s="4">
        <v>0</v>
      </c>
      <c r="AY4818" s="4">
        <v>0</v>
      </c>
      <c r="AZ4818" s="4">
        <v>0</v>
      </c>
      <c r="BA4818" s="4">
        <v>0</v>
      </c>
    </row>
    <row r="4819" spans="1:53" x14ac:dyDescent="0.25">
      <c r="A4819" s="5">
        <v>142950</v>
      </c>
      <c r="B4819" t="s">
        <v>363</v>
      </c>
      <c r="C4819" s="5">
        <v>47548</v>
      </c>
      <c r="D4819" t="s">
        <v>715</v>
      </c>
      <c r="E4819" s="1" t="s">
        <v>423</v>
      </c>
      <c r="F4819" s="4">
        <v>1.23</v>
      </c>
      <c r="G4819" s="4">
        <v>1.23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0</v>
      </c>
      <c r="Y4819" s="4">
        <v>7404.6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0</v>
      </c>
      <c r="AH4819" s="4">
        <v>0</v>
      </c>
      <c r="AI4819" s="4">
        <v>0</v>
      </c>
      <c r="AJ4819" s="4">
        <v>0</v>
      </c>
      <c r="AK4819" s="4">
        <v>0</v>
      </c>
      <c r="AL4819" s="4">
        <v>0</v>
      </c>
      <c r="AM4819" s="4">
        <v>0</v>
      </c>
      <c r="AN4819" s="4">
        <v>0</v>
      </c>
      <c r="AO4819" s="4">
        <v>0</v>
      </c>
      <c r="AP4819" s="4">
        <v>0</v>
      </c>
      <c r="AQ4819" s="4">
        <v>0</v>
      </c>
      <c r="AR4819" s="4">
        <v>0</v>
      </c>
      <c r="AS4819" s="4">
        <v>0</v>
      </c>
      <c r="AT4819" s="4">
        <v>7404.6</v>
      </c>
      <c r="AU4819" s="4">
        <v>0</v>
      </c>
      <c r="AV4819" s="4">
        <v>0</v>
      </c>
      <c r="AW4819" s="9">
        <v>0</v>
      </c>
      <c r="AX4819" s="4">
        <v>0</v>
      </c>
      <c r="AY4819" s="4">
        <v>0</v>
      </c>
      <c r="AZ4819" s="4">
        <v>0</v>
      </c>
      <c r="BA4819" s="4">
        <v>0</v>
      </c>
    </row>
    <row r="4820" spans="1:53" x14ac:dyDescent="0.25">
      <c r="A4820" s="5">
        <v>142950</v>
      </c>
      <c r="B4820" t="s">
        <v>363</v>
      </c>
      <c r="C4820" s="5">
        <v>47571</v>
      </c>
      <c r="D4820" t="s">
        <v>716</v>
      </c>
      <c r="E4820" s="1" t="s">
        <v>423</v>
      </c>
      <c r="F4820" s="4">
        <v>4</v>
      </c>
      <c r="G4820" s="4">
        <v>4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1</v>
      </c>
      <c r="O4820" s="4">
        <v>0.13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2</v>
      </c>
      <c r="Y4820" s="4">
        <v>24080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25637</v>
      </c>
      <c r="AL4820" s="4">
        <v>25637</v>
      </c>
      <c r="AM4820" s="4">
        <v>674.96</v>
      </c>
      <c r="AN4820" s="4">
        <v>0</v>
      </c>
      <c r="AO4820" s="4">
        <v>0</v>
      </c>
      <c r="AP4820" s="4">
        <v>0</v>
      </c>
      <c r="AQ4820" s="4">
        <v>0</v>
      </c>
      <c r="AR4820" s="4">
        <v>674.96</v>
      </c>
      <c r="AS4820" s="4">
        <v>0</v>
      </c>
      <c r="AT4820" s="4">
        <v>50391.96</v>
      </c>
      <c r="AU4820" s="4">
        <v>0</v>
      </c>
      <c r="AV4820" s="4">
        <v>0</v>
      </c>
      <c r="AW4820" s="9">
        <v>0</v>
      </c>
      <c r="AX4820" s="4">
        <v>0</v>
      </c>
      <c r="AY4820" s="4">
        <v>0</v>
      </c>
      <c r="AZ4820" s="4">
        <v>0</v>
      </c>
      <c r="BA4820" s="4">
        <v>0</v>
      </c>
    </row>
    <row r="4821" spans="1:53" x14ac:dyDescent="0.25">
      <c r="A4821" s="5">
        <v>142950</v>
      </c>
      <c r="B4821" t="s">
        <v>363</v>
      </c>
      <c r="C4821" s="5">
        <v>47589</v>
      </c>
      <c r="D4821" t="s">
        <v>717</v>
      </c>
      <c r="E4821" s="1" t="s">
        <v>423</v>
      </c>
      <c r="F4821" s="4">
        <v>3.92</v>
      </c>
      <c r="G4821" s="4">
        <v>3.92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0.13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1</v>
      </c>
      <c r="Y4821" s="4">
        <v>23598.400000000001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0</v>
      </c>
      <c r="AM4821" s="4">
        <v>0</v>
      </c>
      <c r="AN4821" s="4">
        <v>0</v>
      </c>
      <c r="AO4821" s="4">
        <v>0</v>
      </c>
      <c r="AP4821" s="4">
        <v>198.25</v>
      </c>
      <c r="AQ4821" s="4">
        <v>0</v>
      </c>
      <c r="AR4821" s="4">
        <v>198.25</v>
      </c>
      <c r="AS4821" s="4">
        <v>0</v>
      </c>
      <c r="AT4821" s="4">
        <v>23796.65</v>
      </c>
      <c r="AU4821" s="4">
        <v>0</v>
      </c>
      <c r="AV4821" s="4">
        <v>0</v>
      </c>
      <c r="AW4821" s="9">
        <v>0</v>
      </c>
      <c r="AX4821" s="4">
        <v>0</v>
      </c>
      <c r="AY4821" s="4">
        <v>0</v>
      </c>
      <c r="AZ4821" s="4">
        <v>0</v>
      </c>
      <c r="BA4821" s="4">
        <v>0</v>
      </c>
    </row>
    <row r="4822" spans="1:53" x14ac:dyDescent="0.25">
      <c r="A4822" s="5">
        <v>142950</v>
      </c>
      <c r="B4822" t="s">
        <v>363</v>
      </c>
      <c r="C4822" s="5">
        <v>47597</v>
      </c>
      <c r="D4822" t="s">
        <v>718</v>
      </c>
      <c r="E4822" s="1" t="s">
        <v>423</v>
      </c>
      <c r="F4822" s="4">
        <v>8.7100000000000009</v>
      </c>
      <c r="G4822" s="4">
        <v>8.7100000000000009</v>
      </c>
      <c r="H4822" s="4">
        <v>0</v>
      </c>
      <c r="I4822" s="4">
        <v>0.66</v>
      </c>
      <c r="J4822" s="4">
        <v>1.92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4.05</v>
      </c>
      <c r="Y4822" s="4">
        <v>52434.2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1041.48</v>
      </c>
      <c r="AG4822" s="4">
        <v>7689.6</v>
      </c>
      <c r="AH4822" s="4">
        <v>0</v>
      </c>
      <c r="AI4822" s="4">
        <v>0</v>
      </c>
      <c r="AJ4822" s="4">
        <v>0</v>
      </c>
      <c r="AK4822" s="4">
        <v>0</v>
      </c>
      <c r="AL4822" s="4">
        <v>8731.08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61165.279999999999</v>
      </c>
      <c r="AU4822" s="4">
        <v>0</v>
      </c>
      <c r="AV4822" s="4">
        <v>0</v>
      </c>
      <c r="AW4822" s="9">
        <v>0</v>
      </c>
      <c r="AX4822" s="4">
        <v>0</v>
      </c>
      <c r="AY4822" s="4">
        <v>0</v>
      </c>
      <c r="AZ4822" s="4">
        <v>0</v>
      </c>
      <c r="BA4822" s="4">
        <v>0</v>
      </c>
    </row>
    <row r="4823" spans="1:53" x14ac:dyDescent="0.25">
      <c r="A4823" s="5">
        <v>142950</v>
      </c>
      <c r="B4823" t="s">
        <v>363</v>
      </c>
      <c r="C4823" s="5">
        <v>47613</v>
      </c>
      <c r="D4823" t="s">
        <v>719</v>
      </c>
      <c r="E4823" s="1" t="s">
        <v>423</v>
      </c>
      <c r="F4823" s="4">
        <v>3.63</v>
      </c>
      <c r="G4823" s="4">
        <v>3.63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1.92</v>
      </c>
      <c r="Y4823" s="4">
        <v>21852.6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0</v>
      </c>
      <c r="AN4823" s="4">
        <v>0</v>
      </c>
      <c r="AO4823" s="4">
        <v>0</v>
      </c>
      <c r="AP4823" s="4">
        <v>0</v>
      </c>
      <c r="AQ4823" s="4">
        <v>0</v>
      </c>
      <c r="AR4823" s="4">
        <v>0</v>
      </c>
      <c r="AS4823" s="4">
        <v>0</v>
      </c>
      <c r="AT4823" s="4">
        <v>21852.6</v>
      </c>
      <c r="AU4823" s="4">
        <v>0</v>
      </c>
      <c r="AV4823" s="4">
        <v>0</v>
      </c>
      <c r="AW4823" s="9">
        <v>0</v>
      </c>
      <c r="AX4823" s="4">
        <v>0</v>
      </c>
      <c r="AY4823" s="4">
        <v>0</v>
      </c>
      <c r="AZ4823" s="4">
        <v>0</v>
      </c>
      <c r="BA4823" s="4">
        <v>0</v>
      </c>
    </row>
    <row r="4824" spans="1:53" x14ac:dyDescent="0.25">
      <c r="A4824" s="5">
        <v>142950</v>
      </c>
      <c r="B4824" t="s">
        <v>363</v>
      </c>
      <c r="C4824" s="5">
        <v>47621</v>
      </c>
      <c r="D4824" t="s">
        <v>628</v>
      </c>
      <c r="E4824" s="1" t="s">
        <v>423</v>
      </c>
      <c r="F4824" s="4">
        <v>11.07</v>
      </c>
      <c r="G4824" s="4">
        <v>11.07</v>
      </c>
      <c r="H4824" s="4">
        <v>0</v>
      </c>
      <c r="I4824" s="4">
        <v>0</v>
      </c>
      <c r="J4824" s="4">
        <v>0</v>
      </c>
      <c r="K4824" s="4">
        <v>2</v>
      </c>
      <c r="L4824" s="4">
        <v>0</v>
      </c>
      <c r="M4824" s="4">
        <v>1</v>
      </c>
      <c r="N4824" s="4">
        <v>0</v>
      </c>
      <c r="O4824" s="4">
        <v>0</v>
      </c>
      <c r="P4824" s="4">
        <v>0</v>
      </c>
      <c r="Q4824" s="4">
        <v>0</v>
      </c>
      <c r="R4824" s="4">
        <v>0.12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5</v>
      </c>
      <c r="Y4824" s="4">
        <v>66641.399999999994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0</v>
      </c>
      <c r="AH4824" s="4">
        <v>19244</v>
      </c>
      <c r="AI4824" s="4">
        <v>0</v>
      </c>
      <c r="AJ4824" s="4">
        <v>17390</v>
      </c>
      <c r="AK4824" s="4">
        <v>0</v>
      </c>
      <c r="AL4824" s="4">
        <v>36634</v>
      </c>
      <c r="AM4824" s="4">
        <v>0</v>
      </c>
      <c r="AN4824" s="4">
        <v>0</v>
      </c>
      <c r="AO4824" s="4">
        <v>0</v>
      </c>
      <c r="AP4824" s="4">
        <v>183</v>
      </c>
      <c r="AQ4824" s="4">
        <v>0</v>
      </c>
      <c r="AR4824" s="4">
        <v>183</v>
      </c>
      <c r="AS4824" s="4">
        <v>0</v>
      </c>
      <c r="AT4824" s="4">
        <v>103458.4</v>
      </c>
      <c r="AU4824" s="4">
        <v>0</v>
      </c>
      <c r="AV4824" s="4">
        <v>0</v>
      </c>
      <c r="AW4824" s="9">
        <v>0</v>
      </c>
      <c r="AX4824" s="4">
        <v>0</v>
      </c>
      <c r="AY4824" s="4">
        <v>0</v>
      </c>
      <c r="AZ4824" s="4">
        <v>0</v>
      </c>
      <c r="BA4824" s="4">
        <v>0</v>
      </c>
    </row>
    <row r="4825" spans="1:53" x14ac:dyDescent="0.25">
      <c r="A4825" s="5">
        <v>142950</v>
      </c>
      <c r="B4825" t="s">
        <v>363</v>
      </c>
      <c r="C4825" s="5">
        <v>47639</v>
      </c>
      <c r="D4825" t="s">
        <v>720</v>
      </c>
      <c r="E4825" s="1" t="s">
        <v>423</v>
      </c>
      <c r="F4825" s="4">
        <v>4.93</v>
      </c>
      <c r="G4825" s="4">
        <v>4.93</v>
      </c>
      <c r="H4825" s="4">
        <v>0</v>
      </c>
      <c r="I4825" s="4">
        <v>0</v>
      </c>
      <c r="J4825" s="4">
        <v>1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2</v>
      </c>
      <c r="Y4825" s="4">
        <v>29678.6</v>
      </c>
      <c r="Z4825" s="4">
        <v>0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4005</v>
      </c>
      <c r="AH4825" s="4">
        <v>0</v>
      </c>
      <c r="AI4825" s="4">
        <v>0</v>
      </c>
      <c r="AJ4825" s="4">
        <v>0</v>
      </c>
      <c r="AK4825" s="4">
        <v>0</v>
      </c>
      <c r="AL4825" s="4">
        <v>4005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33683.599999999999</v>
      </c>
      <c r="AU4825" s="4">
        <v>0</v>
      </c>
      <c r="AV4825" s="4">
        <v>0</v>
      </c>
      <c r="AW4825" s="9">
        <v>0</v>
      </c>
      <c r="AX4825" s="4">
        <v>0</v>
      </c>
      <c r="AY4825" s="4">
        <v>0</v>
      </c>
      <c r="AZ4825" s="4">
        <v>0</v>
      </c>
      <c r="BA4825" s="4">
        <v>0</v>
      </c>
    </row>
    <row r="4826" spans="1:53" x14ac:dyDescent="0.25">
      <c r="A4826" s="5">
        <v>142950</v>
      </c>
      <c r="B4826" t="s">
        <v>363</v>
      </c>
      <c r="C4826" s="5">
        <v>47696</v>
      </c>
      <c r="D4826" t="s">
        <v>722</v>
      </c>
      <c r="E4826" s="1" t="s">
        <v>423</v>
      </c>
      <c r="F4826" s="4">
        <v>5.65</v>
      </c>
      <c r="G4826" s="4">
        <v>5.65</v>
      </c>
      <c r="H4826" s="4">
        <v>0</v>
      </c>
      <c r="I4826" s="4">
        <v>1.5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2.99</v>
      </c>
      <c r="Y4826" s="4">
        <v>34013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2367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2367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0</v>
      </c>
      <c r="AT4826" s="4">
        <v>36380</v>
      </c>
      <c r="AU4826" s="4">
        <v>0</v>
      </c>
      <c r="AV4826" s="4">
        <v>0</v>
      </c>
      <c r="AW4826" s="9">
        <v>0</v>
      </c>
      <c r="AX4826" s="4">
        <v>0</v>
      </c>
      <c r="AY4826" s="4">
        <v>0</v>
      </c>
      <c r="AZ4826" s="4">
        <v>0</v>
      </c>
      <c r="BA4826" s="4">
        <v>0</v>
      </c>
    </row>
    <row r="4827" spans="1:53" x14ac:dyDescent="0.25">
      <c r="A4827" s="5">
        <v>142950</v>
      </c>
      <c r="B4827" t="s">
        <v>363</v>
      </c>
      <c r="C4827" s="5">
        <v>47712</v>
      </c>
      <c r="D4827" t="s">
        <v>723</v>
      </c>
      <c r="E4827" s="1" t="s">
        <v>423</v>
      </c>
      <c r="F4827" s="4">
        <v>4.1500000000000004</v>
      </c>
      <c r="G4827" s="4">
        <v>4.1500000000000004</v>
      </c>
      <c r="H4827" s="4">
        <v>0</v>
      </c>
      <c r="I4827" s="4">
        <v>0</v>
      </c>
      <c r="J4827" s="4">
        <v>0.28000000000000003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0.12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2.41</v>
      </c>
      <c r="Y4827" s="4">
        <v>24983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1121.4000000000001</v>
      </c>
      <c r="AH4827" s="4">
        <v>0</v>
      </c>
      <c r="AI4827" s="4">
        <v>0</v>
      </c>
      <c r="AJ4827" s="4">
        <v>0</v>
      </c>
      <c r="AK4827" s="4">
        <v>0</v>
      </c>
      <c r="AL4827" s="4">
        <v>1121.4000000000001</v>
      </c>
      <c r="AM4827" s="4">
        <v>0</v>
      </c>
      <c r="AN4827" s="4">
        <v>0</v>
      </c>
      <c r="AO4827" s="4">
        <v>0</v>
      </c>
      <c r="AP4827" s="4">
        <v>183</v>
      </c>
      <c r="AQ4827" s="4">
        <v>0</v>
      </c>
      <c r="AR4827" s="4">
        <v>183</v>
      </c>
      <c r="AS4827" s="4">
        <v>0</v>
      </c>
      <c r="AT4827" s="4">
        <v>26287.4</v>
      </c>
      <c r="AU4827" s="4">
        <v>0</v>
      </c>
      <c r="AV4827" s="4">
        <v>0</v>
      </c>
      <c r="AW4827" s="9">
        <v>0</v>
      </c>
      <c r="AX4827" s="4">
        <v>0</v>
      </c>
      <c r="AY4827" s="4">
        <v>0</v>
      </c>
      <c r="AZ4827" s="4">
        <v>0</v>
      </c>
      <c r="BA4827" s="4">
        <v>0</v>
      </c>
    </row>
    <row r="4828" spans="1:53" x14ac:dyDescent="0.25">
      <c r="A4828" s="5">
        <v>142950</v>
      </c>
      <c r="B4828" t="s">
        <v>363</v>
      </c>
      <c r="C4828" s="5">
        <v>47720</v>
      </c>
      <c r="D4828" t="s">
        <v>724</v>
      </c>
      <c r="E4828" s="1" t="s">
        <v>423</v>
      </c>
      <c r="F4828" s="4">
        <v>10.64</v>
      </c>
      <c r="G4828" s="4">
        <v>10.64</v>
      </c>
      <c r="H4828" s="4">
        <v>0</v>
      </c>
      <c r="I4828" s="4">
        <v>0</v>
      </c>
      <c r="J4828" s="4">
        <v>0.7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0.06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5.0999999999999996</v>
      </c>
      <c r="Y4828" s="4">
        <v>64052.800000000003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4">
        <v>0</v>
      </c>
      <c r="AF4828" s="4">
        <v>0</v>
      </c>
      <c r="AG4828" s="4">
        <v>2803.5</v>
      </c>
      <c r="AH4828" s="4">
        <v>0</v>
      </c>
      <c r="AI4828" s="4">
        <v>0</v>
      </c>
      <c r="AJ4828" s="4">
        <v>0</v>
      </c>
      <c r="AK4828" s="4">
        <v>0</v>
      </c>
      <c r="AL4828" s="4">
        <v>2803.5</v>
      </c>
      <c r="AM4828" s="4">
        <v>0</v>
      </c>
      <c r="AN4828" s="4">
        <v>0</v>
      </c>
      <c r="AO4828" s="4">
        <v>0</v>
      </c>
      <c r="AP4828" s="4">
        <v>91.5</v>
      </c>
      <c r="AQ4828" s="4">
        <v>0</v>
      </c>
      <c r="AR4828" s="4">
        <v>91.5</v>
      </c>
      <c r="AS4828" s="4">
        <v>0</v>
      </c>
      <c r="AT4828" s="4">
        <v>66947.8</v>
      </c>
      <c r="AU4828" s="4">
        <v>0</v>
      </c>
      <c r="AV4828" s="4">
        <v>0</v>
      </c>
      <c r="AW4828" s="9">
        <v>0</v>
      </c>
      <c r="AX4828" s="4">
        <v>0</v>
      </c>
      <c r="AY4828" s="4">
        <v>0</v>
      </c>
      <c r="AZ4828" s="4">
        <v>0</v>
      </c>
      <c r="BA4828" s="4">
        <v>0</v>
      </c>
    </row>
    <row r="4829" spans="1:53" x14ac:dyDescent="0.25">
      <c r="A4829" s="5">
        <v>142950</v>
      </c>
      <c r="B4829" t="s">
        <v>363</v>
      </c>
      <c r="C4829" s="5">
        <v>47738</v>
      </c>
      <c r="D4829" t="s">
        <v>940</v>
      </c>
      <c r="E4829" s="1" t="s">
        <v>423</v>
      </c>
      <c r="F4829" s="4">
        <v>4.67</v>
      </c>
      <c r="G4829" s="4">
        <v>4.67</v>
      </c>
      <c r="H4829" s="4">
        <v>0</v>
      </c>
      <c r="I4829" s="4">
        <v>0</v>
      </c>
      <c r="J4829" s="4">
        <v>0.77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0.1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3.77</v>
      </c>
      <c r="Y4829" s="4">
        <v>28113.4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3083.85</v>
      </c>
      <c r="AH4829" s="4">
        <v>0</v>
      </c>
      <c r="AI4829" s="4">
        <v>0</v>
      </c>
      <c r="AJ4829" s="4">
        <v>0</v>
      </c>
      <c r="AK4829" s="4">
        <v>0</v>
      </c>
      <c r="AL4829" s="4">
        <v>3083.85</v>
      </c>
      <c r="AM4829" s="4">
        <v>0</v>
      </c>
      <c r="AN4829" s="4">
        <v>0</v>
      </c>
      <c r="AO4829" s="4">
        <v>0</v>
      </c>
      <c r="AP4829" s="4">
        <v>152.5</v>
      </c>
      <c r="AQ4829" s="4">
        <v>0</v>
      </c>
      <c r="AR4829" s="4">
        <v>152.5</v>
      </c>
      <c r="AS4829" s="4">
        <v>0</v>
      </c>
      <c r="AT4829" s="4">
        <v>31349.75</v>
      </c>
      <c r="AU4829" s="4">
        <v>0</v>
      </c>
      <c r="AV4829" s="4">
        <v>0</v>
      </c>
      <c r="AW4829" s="9">
        <v>0</v>
      </c>
      <c r="AX4829" s="4">
        <v>0</v>
      </c>
      <c r="AY4829" s="4">
        <v>0</v>
      </c>
      <c r="AZ4829" s="4">
        <v>0</v>
      </c>
      <c r="BA4829" s="4">
        <v>0</v>
      </c>
    </row>
    <row r="4830" spans="1:53" x14ac:dyDescent="0.25">
      <c r="A4830" s="5">
        <v>142950</v>
      </c>
      <c r="B4830" t="s">
        <v>363</v>
      </c>
      <c r="C4830" s="5">
        <v>47746</v>
      </c>
      <c r="D4830" t="s">
        <v>725</v>
      </c>
      <c r="E4830" s="1" t="s">
        <v>423</v>
      </c>
      <c r="F4830" s="4">
        <v>8.8699999999999992</v>
      </c>
      <c r="G4830" s="4">
        <v>8.8699999999999992</v>
      </c>
      <c r="H4830" s="4">
        <v>0</v>
      </c>
      <c r="I4830" s="4">
        <v>0</v>
      </c>
      <c r="J4830" s="4">
        <v>0</v>
      </c>
      <c r="K4830" s="4">
        <v>0.61</v>
      </c>
      <c r="L4830" s="4">
        <v>0</v>
      </c>
      <c r="M4830" s="4">
        <v>0.97</v>
      </c>
      <c r="N4830" s="4">
        <v>0</v>
      </c>
      <c r="O4830" s="4">
        <v>0</v>
      </c>
      <c r="P4830" s="4">
        <v>0</v>
      </c>
      <c r="Q4830" s="4">
        <v>0</v>
      </c>
      <c r="R4830" s="4">
        <v>7.0000000000000007E-2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6.58</v>
      </c>
      <c r="Y4830" s="4">
        <v>53397.4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5869.42</v>
      </c>
      <c r="AI4830" s="4">
        <v>0</v>
      </c>
      <c r="AJ4830" s="4">
        <v>16868.3</v>
      </c>
      <c r="AK4830" s="4">
        <v>0</v>
      </c>
      <c r="AL4830" s="4">
        <v>22737.72</v>
      </c>
      <c r="AM4830" s="4">
        <v>0</v>
      </c>
      <c r="AN4830" s="4">
        <v>0</v>
      </c>
      <c r="AO4830" s="4">
        <v>0</v>
      </c>
      <c r="AP4830" s="4">
        <v>106.75</v>
      </c>
      <c r="AQ4830" s="4">
        <v>0</v>
      </c>
      <c r="AR4830" s="4">
        <v>106.75</v>
      </c>
      <c r="AS4830" s="4">
        <v>0</v>
      </c>
      <c r="AT4830" s="4">
        <v>76241.87</v>
      </c>
      <c r="AU4830" s="4">
        <v>0</v>
      </c>
      <c r="AV4830" s="4">
        <v>0</v>
      </c>
      <c r="AW4830" s="9">
        <v>0</v>
      </c>
      <c r="AX4830" s="4">
        <v>0</v>
      </c>
      <c r="AY4830" s="4">
        <v>0</v>
      </c>
      <c r="AZ4830" s="4">
        <v>0</v>
      </c>
      <c r="BA4830" s="4">
        <v>0</v>
      </c>
    </row>
    <row r="4831" spans="1:53" x14ac:dyDescent="0.25">
      <c r="A4831" s="5">
        <v>142950</v>
      </c>
      <c r="B4831" t="s">
        <v>363</v>
      </c>
      <c r="C4831" s="5">
        <v>47761</v>
      </c>
      <c r="D4831" t="s">
        <v>726</v>
      </c>
      <c r="E4831" s="1" t="s">
        <v>423</v>
      </c>
      <c r="F4831" s="4">
        <v>12.22</v>
      </c>
      <c r="G4831" s="4">
        <v>12.22</v>
      </c>
      <c r="H4831" s="4">
        <v>0</v>
      </c>
      <c r="I4831" s="4">
        <v>1</v>
      </c>
      <c r="J4831" s="4">
        <v>2.96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0.14000000000000001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4.96</v>
      </c>
      <c r="Y4831" s="4">
        <v>73564.399999999994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1578</v>
      </c>
      <c r="AG4831" s="4">
        <v>11854.8</v>
      </c>
      <c r="AH4831" s="4">
        <v>0</v>
      </c>
      <c r="AI4831" s="4">
        <v>0</v>
      </c>
      <c r="AJ4831" s="4">
        <v>0</v>
      </c>
      <c r="AK4831" s="4">
        <v>0</v>
      </c>
      <c r="AL4831" s="4">
        <v>13432.8</v>
      </c>
      <c r="AM4831" s="4">
        <v>0</v>
      </c>
      <c r="AN4831" s="4">
        <v>0</v>
      </c>
      <c r="AO4831" s="4">
        <v>0</v>
      </c>
      <c r="AP4831" s="4">
        <v>213.5</v>
      </c>
      <c r="AQ4831" s="4">
        <v>0</v>
      </c>
      <c r="AR4831" s="4">
        <v>213.5</v>
      </c>
      <c r="AS4831" s="4">
        <v>0</v>
      </c>
      <c r="AT4831" s="4">
        <v>87210.7</v>
      </c>
      <c r="AU4831" s="4">
        <v>0</v>
      </c>
      <c r="AV4831" s="4">
        <v>0</v>
      </c>
      <c r="AW4831" s="9">
        <v>0</v>
      </c>
      <c r="AX4831" s="4">
        <v>0</v>
      </c>
      <c r="AY4831" s="4">
        <v>0</v>
      </c>
      <c r="AZ4831" s="4">
        <v>0</v>
      </c>
      <c r="BA4831" s="4">
        <v>0</v>
      </c>
    </row>
    <row r="4832" spans="1:53" x14ac:dyDescent="0.25">
      <c r="A4832" s="5">
        <v>142950</v>
      </c>
      <c r="B4832" t="s">
        <v>363</v>
      </c>
      <c r="C4832" s="5">
        <v>47787</v>
      </c>
      <c r="D4832" t="s">
        <v>727</v>
      </c>
      <c r="E4832" s="1" t="s">
        <v>423</v>
      </c>
      <c r="F4832" s="4">
        <v>4.7699999999999996</v>
      </c>
      <c r="G4832" s="4">
        <v>4.7699999999999996</v>
      </c>
      <c r="H4832" s="4">
        <v>0</v>
      </c>
      <c r="I4832" s="4">
        <v>0</v>
      </c>
      <c r="J4832" s="4">
        <v>1.76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0.13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1.94</v>
      </c>
      <c r="Y4832" s="4">
        <v>28715.4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4">
        <v>0</v>
      </c>
      <c r="AF4832" s="4">
        <v>0</v>
      </c>
      <c r="AG4832" s="4">
        <v>7048.8</v>
      </c>
      <c r="AH4832" s="4">
        <v>0</v>
      </c>
      <c r="AI4832" s="4">
        <v>0</v>
      </c>
      <c r="AJ4832" s="4">
        <v>0</v>
      </c>
      <c r="AK4832" s="4">
        <v>0</v>
      </c>
      <c r="AL4832" s="4">
        <v>7048.8</v>
      </c>
      <c r="AM4832" s="4">
        <v>0</v>
      </c>
      <c r="AN4832" s="4">
        <v>0</v>
      </c>
      <c r="AO4832" s="4">
        <v>0</v>
      </c>
      <c r="AP4832" s="4">
        <v>198.25</v>
      </c>
      <c r="AQ4832" s="4">
        <v>0</v>
      </c>
      <c r="AR4832" s="4">
        <v>198.25</v>
      </c>
      <c r="AS4832" s="4">
        <v>0</v>
      </c>
      <c r="AT4832" s="4">
        <v>35962.449999999997</v>
      </c>
      <c r="AU4832" s="4">
        <v>0</v>
      </c>
      <c r="AV4832" s="4">
        <v>0</v>
      </c>
      <c r="AW4832" s="9">
        <v>0</v>
      </c>
      <c r="AX4832" s="4">
        <v>0</v>
      </c>
      <c r="AY4832" s="4">
        <v>0</v>
      </c>
      <c r="AZ4832" s="4">
        <v>0</v>
      </c>
      <c r="BA4832" s="4">
        <v>0</v>
      </c>
    </row>
    <row r="4833" spans="1:53" x14ac:dyDescent="0.25">
      <c r="A4833" s="5">
        <v>142950</v>
      </c>
      <c r="B4833" t="s">
        <v>363</v>
      </c>
      <c r="C4833" s="5">
        <v>47795</v>
      </c>
      <c r="D4833" t="s">
        <v>669</v>
      </c>
      <c r="E4833" s="1" t="s">
        <v>423</v>
      </c>
      <c r="F4833" s="4">
        <v>5.53</v>
      </c>
      <c r="G4833" s="4">
        <v>5.53</v>
      </c>
      <c r="H4833" s="4">
        <v>0</v>
      </c>
      <c r="I4833" s="4">
        <v>0</v>
      </c>
      <c r="J4833" s="4">
        <v>1.43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5.0999999999999996</v>
      </c>
      <c r="Y4833" s="4">
        <v>33290.6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5727.15</v>
      </c>
      <c r="AH4833" s="4">
        <v>0</v>
      </c>
      <c r="AI4833" s="4">
        <v>0</v>
      </c>
      <c r="AJ4833" s="4">
        <v>0</v>
      </c>
      <c r="AK4833" s="4">
        <v>0</v>
      </c>
      <c r="AL4833" s="4">
        <v>5727.15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39017.75</v>
      </c>
      <c r="AU4833" s="4">
        <v>0</v>
      </c>
      <c r="AV4833" s="4">
        <v>0</v>
      </c>
      <c r="AW4833" s="9">
        <v>0</v>
      </c>
      <c r="AX4833" s="4">
        <v>0</v>
      </c>
      <c r="AY4833" s="4">
        <v>0</v>
      </c>
      <c r="AZ4833" s="4">
        <v>0</v>
      </c>
      <c r="BA4833" s="4">
        <v>0</v>
      </c>
    </row>
    <row r="4834" spans="1:53" x14ac:dyDescent="0.25">
      <c r="A4834" s="5">
        <v>142950</v>
      </c>
      <c r="B4834" t="s">
        <v>363</v>
      </c>
      <c r="C4834" s="5">
        <v>47803</v>
      </c>
      <c r="D4834" t="s">
        <v>728</v>
      </c>
      <c r="E4834" s="1" t="s">
        <v>423</v>
      </c>
      <c r="F4834" s="4">
        <v>15.91</v>
      </c>
      <c r="G4834" s="4">
        <v>15.91</v>
      </c>
      <c r="H4834" s="4">
        <v>0</v>
      </c>
      <c r="I4834" s="4">
        <v>0</v>
      </c>
      <c r="J4834" s="4">
        <v>1.69</v>
      </c>
      <c r="K4834" s="4">
        <v>0.9</v>
      </c>
      <c r="L4834" s="4">
        <v>0</v>
      </c>
      <c r="M4834" s="4">
        <v>0</v>
      </c>
      <c r="N4834" s="4">
        <v>1</v>
      </c>
      <c r="O4834" s="4">
        <v>0</v>
      </c>
      <c r="P4834" s="4">
        <v>0</v>
      </c>
      <c r="Q4834" s="4">
        <v>0</v>
      </c>
      <c r="R4834" s="4">
        <v>7.0000000000000007E-2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7.54</v>
      </c>
      <c r="Y4834" s="4">
        <v>95778.2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6768.45</v>
      </c>
      <c r="AH4834" s="4">
        <v>8659.7999999999993</v>
      </c>
      <c r="AI4834" s="4">
        <v>0</v>
      </c>
      <c r="AJ4834" s="4">
        <v>0</v>
      </c>
      <c r="AK4834" s="4">
        <v>25637</v>
      </c>
      <c r="AL4834" s="4">
        <v>41065.25</v>
      </c>
      <c r="AM4834" s="4">
        <v>0</v>
      </c>
      <c r="AN4834" s="4">
        <v>0</v>
      </c>
      <c r="AO4834" s="4">
        <v>0</v>
      </c>
      <c r="AP4834" s="4">
        <v>106.75</v>
      </c>
      <c r="AQ4834" s="4">
        <v>0</v>
      </c>
      <c r="AR4834" s="4">
        <v>106.75</v>
      </c>
      <c r="AS4834" s="4">
        <v>0</v>
      </c>
      <c r="AT4834" s="4">
        <v>136950.20000000001</v>
      </c>
      <c r="AU4834" s="4">
        <v>0</v>
      </c>
      <c r="AV4834" s="4">
        <v>0</v>
      </c>
      <c r="AW4834" s="9">
        <v>0</v>
      </c>
      <c r="AX4834" s="4">
        <v>0</v>
      </c>
      <c r="AY4834" s="4">
        <v>0</v>
      </c>
      <c r="AZ4834" s="4">
        <v>0</v>
      </c>
      <c r="BA4834" s="4">
        <v>0</v>
      </c>
    </row>
    <row r="4835" spans="1:53" x14ac:dyDescent="0.25">
      <c r="A4835" s="5">
        <v>142950</v>
      </c>
      <c r="B4835" t="s">
        <v>363</v>
      </c>
      <c r="C4835" s="5">
        <v>47829</v>
      </c>
      <c r="D4835" t="s">
        <v>729</v>
      </c>
      <c r="E4835" s="1" t="s">
        <v>423</v>
      </c>
      <c r="F4835" s="4">
        <v>11.28</v>
      </c>
      <c r="G4835" s="4">
        <v>11.28</v>
      </c>
      <c r="H4835" s="4">
        <v>0</v>
      </c>
      <c r="I4835" s="4">
        <v>0</v>
      </c>
      <c r="J4835" s="4">
        <v>0</v>
      </c>
      <c r="K4835" s="4">
        <v>0.04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6.7</v>
      </c>
      <c r="Y4835" s="4">
        <v>67905.600000000006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384.88</v>
      </c>
      <c r="AI4835" s="4">
        <v>0</v>
      </c>
      <c r="AJ4835" s="4">
        <v>0</v>
      </c>
      <c r="AK4835" s="4">
        <v>0</v>
      </c>
      <c r="AL4835" s="4">
        <v>384.88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68290.48</v>
      </c>
      <c r="AU4835" s="4">
        <v>0</v>
      </c>
      <c r="AV4835" s="4">
        <v>0</v>
      </c>
      <c r="AW4835" s="9">
        <v>0</v>
      </c>
      <c r="AX4835" s="4">
        <v>0</v>
      </c>
      <c r="AY4835" s="4">
        <v>0</v>
      </c>
      <c r="AZ4835" s="4">
        <v>0</v>
      </c>
      <c r="BA4835" s="4">
        <v>0</v>
      </c>
    </row>
    <row r="4836" spans="1:53" x14ac:dyDescent="0.25">
      <c r="A4836" s="5">
        <v>142950</v>
      </c>
      <c r="B4836" t="s">
        <v>363</v>
      </c>
      <c r="C4836" s="5">
        <v>47837</v>
      </c>
      <c r="D4836" t="s">
        <v>730</v>
      </c>
      <c r="E4836" s="1" t="s">
        <v>423</v>
      </c>
      <c r="F4836" s="4">
        <v>1.18</v>
      </c>
      <c r="G4836" s="4">
        <v>1.18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0.8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0.8</v>
      </c>
      <c r="Y4836" s="4">
        <v>7103.6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0</v>
      </c>
      <c r="AH4836" s="4">
        <v>0</v>
      </c>
      <c r="AI4836" s="4">
        <v>0</v>
      </c>
      <c r="AJ4836" s="4">
        <v>0</v>
      </c>
      <c r="AK4836" s="4">
        <v>20509.599999999999</v>
      </c>
      <c r="AL4836" s="4">
        <v>20509.599999999999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27613.200000000001</v>
      </c>
      <c r="AU4836" s="4">
        <v>0</v>
      </c>
      <c r="AV4836" s="4">
        <v>0</v>
      </c>
      <c r="AW4836" s="9">
        <v>0</v>
      </c>
      <c r="AX4836" s="4">
        <v>0</v>
      </c>
      <c r="AY4836" s="4">
        <v>0</v>
      </c>
      <c r="AZ4836" s="4">
        <v>0</v>
      </c>
      <c r="BA4836" s="4">
        <v>0</v>
      </c>
    </row>
    <row r="4837" spans="1:53" x14ac:dyDescent="0.25">
      <c r="A4837" s="5">
        <v>142950</v>
      </c>
      <c r="B4837" t="s">
        <v>363</v>
      </c>
      <c r="C4837" s="5">
        <v>47845</v>
      </c>
      <c r="D4837" t="s">
        <v>731</v>
      </c>
      <c r="E4837" s="1" t="s">
        <v>423</v>
      </c>
      <c r="F4837" s="4">
        <v>15.77</v>
      </c>
      <c r="G4837" s="4">
        <v>15.77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0.26</v>
      </c>
      <c r="P4837" s="4">
        <v>0</v>
      </c>
      <c r="Q4837" s="4">
        <v>0</v>
      </c>
      <c r="R4837" s="4">
        <v>0.38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6.97</v>
      </c>
      <c r="Y4837" s="4">
        <v>94935.4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1349.92</v>
      </c>
      <c r="AN4837" s="4">
        <v>0</v>
      </c>
      <c r="AO4837" s="4">
        <v>0</v>
      </c>
      <c r="AP4837" s="4">
        <v>579.5</v>
      </c>
      <c r="AQ4837" s="4">
        <v>0</v>
      </c>
      <c r="AR4837" s="4">
        <v>1929.42</v>
      </c>
      <c r="AS4837" s="4">
        <v>0</v>
      </c>
      <c r="AT4837" s="4">
        <v>96864.82</v>
      </c>
      <c r="AU4837" s="4">
        <v>0</v>
      </c>
      <c r="AV4837" s="4">
        <v>0</v>
      </c>
      <c r="AW4837" s="9">
        <v>0</v>
      </c>
      <c r="AX4837" s="4">
        <v>0</v>
      </c>
      <c r="AY4837" s="4">
        <v>0</v>
      </c>
      <c r="AZ4837" s="4">
        <v>0</v>
      </c>
      <c r="BA4837" s="4">
        <v>0</v>
      </c>
    </row>
    <row r="4838" spans="1:53" x14ac:dyDescent="0.25">
      <c r="A4838" s="5">
        <v>142950</v>
      </c>
      <c r="B4838" t="s">
        <v>363</v>
      </c>
      <c r="C4838" s="5">
        <v>47852</v>
      </c>
      <c r="D4838" t="s">
        <v>732</v>
      </c>
      <c r="E4838" s="1" t="s">
        <v>423</v>
      </c>
      <c r="F4838" s="4">
        <v>11.92</v>
      </c>
      <c r="G4838" s="4">
        <v>11.92</v>
      </c>
      <c r="H4838" s="4">
        <v>0</v>
      </c>
      <c r="I4838" s="4">
        <v>0</v>
      </c>
      <c r="J4838" s="4">
        <v>1.97</v>
      </c>
      <c r="K4838" s="4">
        <v>0</v>
      </c>
      <c r="L4838" s="4">
        <v>0</v>
      </c>
      <c r="M4838" s="4">
        <v>1</v>
      </c>
      <c r="N4838" s="4">
        <v>0</v>
      </c>
      <c r="O4838" s="4">
        <v>0</v>
      </c>
      <c r="P4838" s="4">
        <v>0</v>
      </c>
      <c r="Q4838" s="4">
        <v>0</v>
      </c>
      <c r="R4838" s="4">
        <v>7.0000000000000007E-2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6.97</v>
      </c>
      <c r="Y4838" s="4">
        <v>71758.399999999994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7889.85</v>
      </c>
      <c r="AH4838" s="4">
        <v>0</v>
      </c>
      <c r="AI4838" s="4">
        <v>0</v>
      </c>
      <c r="AJ4838" s="4">
        <v>17390</v>
      </c>
      <c r="AK4838" s="4">
        <v>0</v>
      </c>
      <c r="AL4838" s="4">
        <v>25279.85</v>
      </c>
      <c r="AM4838" s="4">
        <v>0</v>
      </c>
      <c r="AN4838" s="4">
        <v>0</v>
      </c>
      <c r="AO4838" s="4">
        <v>0</v>
      </c>
      <c r="AP4838" s="4">
        <v>106.75</v>
      </c>
      <c r="AQ4838" s="4">
        <v>0</v>
      </c>
      <c r="AR4838" s="4">
        <v>106.75</v>
      </c>
      <c r="AS4838" s="4">
        <v>0</v>
      </c>
      <c r="AT4838" s="4">
        <v>97145</v>
      </c>
      <c r="AU4838" s="4">
        <v>0</v>
      </c>
      <c r="AV4838" s="4">
        <v>0</v>
      </c>
      <c r="AW4838" s="9">
        <v>0</v>
      </c>
      <c r="AX4838" s="4">
        <v>0</v>
      </c>
      <c r="AY4838" s="4">
        <v>0</v>
      </c>
      <c r="AZ4838" s="4">
        <v>0</v>
      </c>
      <c r="BA4838" s="4">
        <v>0</v>
      </c>
    </row>
    <row r="4839" spans="1:53" x14ac:dyDescent="0.25">
      <c r="A4839" s="5">
        <v>142950</v>
      </c>
      <c r="B4839" t="s">
        <v>363</v>
      </c>
      <c r="C4839" s="5">
        <v>47878</v>
      </c>
      <c r="D4839" t="s">
        <v>906</v>
      </c>
      <c r="E4839" s="1" t="s">
        <v>423</v>
      </c>
      <c r="F4839" s="4">
        <v>3.5</v>
      </c>
      <c r="G4839" s="4">
        <v>3.5</v>
      </c>
      <c r="H4839" s="4">
        <v>0</v>
      </c>
      <c r="I4839" s="4">
        <v>0</v>
      </c>
      <c r="J4839" s="4">
        <v>0</v>
      </c>
      <c r="K4839" s="4">
        <v>1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3.1</v>
      </c>
      <c r="Y4839" s="4">
        <v>21070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9622</v>
      </c>
      <c r="AI4839" s="4">
        <v>0</v>
      </c>
      <c r="AJ4839" s="4">
        <v>0</v>
      </c>
      <c r="AK4839" s="4">
        <v>0</v>
      </c>
      <c r="AL4839" s="4">
        <v>9622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30692</v>
      </c>
      <c r="AU4839" s="4">
        <v>0</v>
      </c>
      <c r="AV4839" s="4">
        <v>0</v>
      </c>
      <c r="AW4839" s="9">
        <v>0</v>
      </c>
      <c r="AX4839" s="4">
        <v>0</v>
      </c>
      <c r="AY4839" s="4">
        <v>0</v>
      </c>
      <c r="AZ4839" s="4">
        <v>0</v>
      </c>
      <c r="BA4839" s="4">
        <v>0</v>
      </c>
    </row>
    <row r="4840" spans="1:53" x14ac:dyDescent="0.25">
      <c r="A4840" s="5">
        <v>142950</v>
      </c>
      <c r="B4840" t="s">
        <v>363</v>
      </c>
      <c r="C4840" s="5">
        <v>47886</v>
      </c>
      <c r="D4840" t="s">
        <v>629</v>
      </c>
      <c r="E4840" s="1" t="s">
        <v>423</v>
      </c>
      <c r="F4840" s="4">
        <v>32.25</v>
      </c>
      <c r="G4840" s="4">
        <v>32.35</v>
      </c>
      <c r="H4840" s="4">
        <v>0.5</v>
      </c>
      <c r="I4840" s="4">
        <v>0.47</v>
      </c>
      <c r="J4840" s="4">
        <v>1.93</v>
      </c>
      <c r="K4840" s="4">
        <v>0</v>
      </c>
      <c r="L4840" s="4">
        <v>0</v>
      </c>
      <c r="M4840" s="4">
        <v>0</v>
      </c>
      <c r="N4840" s="4">
        <v>1.99</v>
      </c>
      <c r="O4840" s="4">
        <v>0.26</v>
      </c>
      <c r="P4840" s="4">
        <v>0</v>
      </c>
      <c r="Q4840" s="4">
        <v>0</v>
      </c>
      <c r="R4840" s="4">
        <v>0.43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14.67</v>
      </c>
      <c r="Y4840" s="4">
        <v>194747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741.66</v>
      </c>
      <c r="AG4840" s="4">
        <v>7729.65</v>
      </c>
      <c r="AH4840" s="4">
        <v>0</v>
      </c>
      <c r="AI4840" s="4">
        <v>0</v>
      </c>
      <c r="AJ4840" s="4">
        <v>0</v>
      </c>
      <c r="AK4840" s="4">
        <v>51017.63</v>
      </c>
      <c r="AL4840" s="4">
        <v>59488.94</v>
      </c>
      <c r="AM4840" s="4">
        <v>1349.92</v>
      </c>
      <c r="AN4840" s="4">
        <v>0</v>
      </c>
      <c r="AO4840" s="4">
        <v>0</v>
      </c>
      <c r="AP4840" s="4">
        <v>655.75</v>
      </c>
      <c r="AQ4840" s="4">
        <v>0</v>
      </c>
      <c r="AR4840" s="4">
        <v>2005.67</v>
      </c>
      <c r="AS4840" s="4">
        <v>0</v>
      </c>
      <c r="AT4840" s="4">
        <v>256241.61</v>
      </c>
      <c r="AU4840" s="4">
        <v>0</v>
      </c>
      <c r="AV4840" s="4">
        <v>0</v>
      </c>
      <c r="AW4840" s="9">
        <v>0</v>
      </c>
      <c r="AX4840" s="4">
        <v>0</v>
      </c>
      <c r="AY4840" s="4">
        <v>0</v>
      </c>
      <c r="AZ4840" s="4">
        <v>0</v>
      </c>
      <c r="BA4840" s="4">
        <v>0</v>
      </c>
    </row>
    <row r="4841" spans="1:53" x14ac:dyDescent="0.25">
      <c r="A4841" s="5">
        <v>142950</v>
      </c>
      <c r="B4841" t="s">
        <v>363</v>
      </c>
      <c r="C4841" s="5">
        <v>47894</v>
      </c>
      <c r="D4841" t="s">
        <v>733</v>
      </c>
      <c r="E4841" s="1" t="s">
        <v>423</v>
      </c>
      <c r="F4841" s="4">
        <v>21.06</v>
      </c>
      <c r="G4841" s="4">
        <v>21.06</v>
      </c>
      <c r="H4841" s="4">
        <v>0</v>
      </c>
      <c r="I4841" s="4">
        <v>0</v>
      </c>
      <c r="J4841" s="4">
        <v>1.02</v>
      </c>
      <c r="K4841" s="4">
        <v>0</v>
      </c>
      <c r="L4841" s="4">
        <v>0</v>
      </c>
      <c r="M4841" s="4">
        <v>0.95</v>
      </c>
      <c r="N4841" s="4">
        <v>0</v>
      </c>
      <c r="O4841" s="4">
        <v>0.13</v>
      </c>
      <c r="P4841" s="4">
        <v>0</v>
      </c>
      <c r="Q4841" s="4">
        <v>0</v>
      </c>
      <c r="R4841" s="4">
        <v>0.14000000000000001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9.39</v>
      </c>
      <c r="Y4841" s="4">
        <v>126781.2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4085.1</v>
      </c>
      <c r="AH4841" s="4">
        <v>0</v>
      </c>
      <c r="AI4841" s="4">
        <v>0</v>
      </c>
      <c r="AJ4841" s="4">
        <v>16520.5</v>
      </c>
      <c r="AK4841" s="4">
        <v>0</v>
      </c>
      <c r="AL4841" s="4">
        <v>20605.599999999999</v>
      </c>
      <c r="AM4841" s="4">
        <v>674.96</v>
      </c>
      <c r="AN4841" s="4">
        <v>0</v>
      </c>
      <c r="AO4841" s="4">
        <v>0</v>
      </c>
      <c r="AP4841" s="4">
        <v>213.5</v>
      </c>
      <c r="AQ4841" s="4">
        <v>0</v>
      </c>
      <c r="AR4841" s="4">
        <v>888.46</v>
      </c>
      <c r="AS4841" s="4">
        <v>0</v>
      </c>
      <c r="AT4841" s="4">
        <v>148275.26</v>
      </c>
      <c r="AU4841" s="4">
        <v>0</v>
      </c>
      <c r="AV4841" s="4">
        <v>0</v>
      </c>
      <c r="AW4841" s="9">
        <v>0</v>
      </c>
      <c r="AX4841" s="4">
        <v>0</v>
      </c>
      <c r="AY4841" s="4">
        <v>0</v>
      </c>
      <c r="AZ4841" s="4">
        <v>0</v>
      </c>
      <c r="BA4841" s="4">
        <v>0</v>
      </c>
    </row>
    <row r="4842" spans="1:53" x14ac:dyDescent="0.25">
      <c r="A4842" s="5">
        <v>142950</v>
      </c>
      <c r="B4842" t="s">
        <v>363</v>
      </c>
      <c r="C4842" s="5">
        <v>47902</v>
      </c>
      <c r="D4842" t="s">
        <v>610</v>
      </c>
      <c r="E4842" s="1" t="s">
        <v>423</v>
      </c>
      <c r="F4842" s="4">
        <v>5.38</v>
      </c>
      <c r="G4842" s="4">
        <v>5.38</v>
      </c>
      <c r="H4842" s="4">
        <v>0</v>
      </c>
      <c r="I4842" s="4">
        <v>0</v>
      </c>
      <c r="J4842" s="4">
        <v>0.8</v>
      </c>
      <c r="K4842" s="4">
        <v>0.77</v>
      </c>
      <c r="L4842" s="4">
        <v>0</v>
      </c>
      <c r="M4842" s="4">
        <v>0</v>
      </c>
      <c r="N4842" s="4">
        <v>1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3.43</v>
      </c>
      <c r="Y4842" s="4">
        <v>32387.599999999999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3204</v>
      </c>
      <c r="AH4842" s="4">
        <v>7408.94</v>
      </c>
      <c r="AI4842" s="4">
        <v>0</v>
      </c>
      <c r="AJ4842" s="4">
        <v>0</v>
      </c>
      <c r="AK4842" s="4">
        <v>25637</v>
      </c>
      <c r="AL4842" s="4">
        <v>36249.94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68637.539999999994</v>
      </c>
      <c r="AU4842" s="4">
        <v>0</v>
      </c>
      <c r="AV4842" s="4">
        <v>0</v>
      </c>
      <c r="AW4842" s="9">
        <v>0</v>
      </c>
      <c r="AX4842" s="4">
        <v>0</v>
      </c>
      <c r="AY4842" s="4">
        <v>0</v>
      </c>
      <c r="AZ4842" s="4">
        <v>0</v>
      </c>
      <c r="BA4842" s="4">
        <v>0</v>
      </c>
    </row>
    <row r="4843" spans="1:53" x14ac:dyDescent="0.25">
      <c r="A4843" s="5">
        <v>142950</v>
      </c>
      <c r="B4843" t="s">
        <v>363</v>
      </c>
      <c r="C4843" s="5">
        <v>47928</v>
      </c>
      <c r="D4843" t="s">
        <v>734</v>
      </c>
      <c r="E4843" s="1" t="s">
        <v>423</v>
      </c>
      <c r="F4843" s="4">
        <v>6.75</v>
      </c>
      <c r="G4843" s="4">
        <v>6.75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5.74</v>
      </c>
      <c r="Y4843" s="4">
        <v>40635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0</v>
      </c>
      <c r="AT4843" s="4">
        <v>40635</v>
      </c>
      <c r="AU4843" s="4">
        <v>0</v>
      </c>
      <c r="AV4843" s="4">
        <v>0</v>
      </c>
      <c r="AW4843" s="9">
        <v>0</v>
      </c>
      <c r="AX4843" s="4">
        <v>0</v>
      </c>
      <c r="AY4843" s="4">
        <v>0</v>
      </c>
      <c r="AZ4843" s="4">
        <v>0</v>
      </c>
      <c r="BA4843" s="4">
        <v>0</v>
      </c>
    </row>
    <row r="4844" spans="1:53" x14ac:dyDescent="0.25">
      <c r="A4844" s="5">
        <v>142950</v>
      </c>
      <c r="B4844" t="s">
        <v>363</v>
      </c>
      <c r="C4844" s="5">
        <v>47936</v>
      </c>
      <c r="D4844" t="s">
        <v>735</v>
      </c>
      <c r="E4844" s="1" t="s">
        <v>423</v>
      </c>
      <c r="F4844" s="4">
        <v>13.28</v>
      </c>
      <c r="G4844" s="4">
        <v>13.28</v>
      </c>
      <c r="H4844" s="4">
        <v>0</v>
      </c>
      <c r="I4844" s="4">
        <v>0</v>
      </c>
      <c r="J4844" s="4">
        <v>4.54</v>
      </c>
      <c r="K4844" s="4">
        <v>0</v>
      </c>
      <c r="L4844" s="4">
        <v>0</v>
      </c>
      <c r="M4844" s="4">
        <v>0</v>
      </c>
      <c r="N4844" s="4">
        <v>0</v>
      </c>
      <c r="O4844" s="4">
        <v>0.23</v>
      </c>
      <c r="P4844" s="4">
        <v>0</v>
      </c>
      <c r="Q4844" s="4">
        <v>0</v>
      </c>
      <c r="R4844" s="4">
        <v>0.05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6.64</v>
      </c>
      <c r="Y4844" s="4">
        <v>79945.600000000006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0</v>
      </c>
      <c r="AG4844" s="4">
        <v>18182.7</v>
      </c>
      <c r="AH4844" s="4">
        <v>0</v>
      </c>
      <c r="AI4844" s="4">
        <v>0</v>
      </c>
      <c r="AJ4844" s="4">
        <v>0</v>
      </c>
      <c r="AK4844" s="4">
        <v>0</v>
      </c>
      <c r="AL4844" s="4">
        <v>18182.7</v>
      </c>
      <c r="AM4844" s="4">
        <v>1194.1600000000001</v>
      </c>
      <c r="AN4844" s="4">
        <v>0</v>
      </c>
      <c r="AO4844" s="4">
        <v>0</v>
      </c>
      <c r="AP4844" s="4">
        <v>76.25</v>
      </c>
      <c r="AQ4844" s="4">
        <v>0</v>
      </c>
      <c r="AR4844" s="4">
        <v>1270.4100000000001</v>
      </c>
      <c r="AS4844" s="4">
        <v>0</v>
      </c>
      <c r="AT4844" s="4">
        <v>99398.71</v>
      </c>
      <c r="AU4844" s="4">
        <v>0</v>
      </c>
      <c r="AV4844" s="4">
        <v>0</v>
      </c>
      <c r="AW4844" s="9">
        <v>0</v>
      </c>
      <c r="AX4844" s="4">
        <v>0</v>
      </c>
      <c r="AY4844" s="4">
        <v>0</v>
      </c>
      <c r="AZ4844" s="4">
        <v>0</v>
      </c>
      <c r="BA4844" s="4">
        <v>0</v>
      </c>
    </row>
    <row r="4845" spans="1:53" x14ac:dyDescent="0.25">
      <c r="A4845" s="5">
        <v>142950</v>
      </c>
      <c r="B4845" t="s">
        <v>363</v>
      </c>
      <c r="C4845" s="5">
        <v>47944</v>
      </c>
      <c r="D4845" t="s">
        <v>736</v>
      </c>
      <c r="E4845" s="1" t="s">
        <v>423</v>
      </c>
      <c r="F4845" s="4">
        <v>7.61</v>
      </c>
      <c r="G4845" s="4">
        <v>7.61</v>
      </c>
      <c r="H4845" s="4">
        <v>0</v>
      </c>
      <c r="I4845" s="4">
        <v>0</v>
      </c>
      <c r="J4845" s="4">
        <v>1</v>
      </c>
      <c r="K4845" s="4">
        <v>0</v>
      </c>
      <c r="L4845" s="4">
        <v>0</v>
      </c>
      <c r="M4845" s="4">
        <v>0.15</v>
      </c>
      <c r="N4845" s="4">
        <v>0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4.93</v>
      </c>
      <c r="Y4845" s="4">
        <v>45812.2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4005</v>
      </c>
      <c r="AH4845" s="4">
        <v>0</v>
      </c>
      <c r="AI4845" s="4">
        <v>0</v>
      </c>
      <c r="AJ4845" s="4">
        <v>2608.5</v>
      </c>
      <c r="AK4845" s="4">
        <v>0</v>
      </c>
      <c r="AL4845" s="4">
        <v>6613.5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52425.7</v>
      </c>
      <c r="AU4845" s="4">
        <v>0</v>
      </c>
      <c r="AV4845" s="4">
        <v>0</v>
      </c>
      <c r="AW4845" s="9">
        <v>0</v>
      </c>
      <c r="AX4845" s="4">
        <v>0</v>
      </c>
      <c r="AY4845" s="4">
        <v>0</v>
      </c>
      <c r="AZ4845" s="4">
        <v>0</v>
      </c>
      <c r="BA4845" s="4">
        <v>0</v>
      </c>
    </row>
    <row r="4846" spans="1:53" x14ac:dyDescent="0.25">
      <c r="A4846" s="5">
        <v>142950</v>
      </c>
      <c r="B4846" t="s">
        <v>363</v>
      </c>
      <c r="C4846" s="5">
        <v>47951</v>
      </c>
      <c r="D4846" t="s">
        <v>737</v>
      </c>
      <c r="E4846" s="1" t="s">
        <v>423</v>
      </c>
      <c r="F4846" s="4">
        <v>28.96</v>
      </c>
      <c r="G4846" s="4">
        <v>28.96</v>
      </c>
      <c r="H4846" s="4">
        <v>0</v>
      </c>
      <c r="I4846" s="4">
        <v>0</v>
      </c>
      <c r="J4846" s="4">
        <v>5.57</v>
      </c>
      <c r="K4846" s="4">
        <v>0.87</v>
      </c>
      <c r="L4846" s="4">
        <v>0</v>
      </c>
      <c r="M4846" s="4">
        <v>0.86</v>
      </c>
      <c r="N4846" s="4">
        <v>0.99</v>
      </c>
      <c r="O4846" s="4">
        <v>0</v>
      </c>
      <c r="P4846" s="4">
        <v>0</v>
      </c>
      <c r="Q4846" s="4">
        <v>0</v>
      </c>
      <c r="R4846" s="4">
        <v>0.35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19.55</v>
      </c>
      <c r="Y4846" s="4">
        <v>174339.20000000001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22307.85</v>
      </c>
      <c r="AH4846" s="4">
        <v>8371.14</v>
      </c>
      <c r="AI4846" s="4">
        <v>0</v>
      </c>
      <c r="AJ4846" s="4">
        <v>14955.4</v>
      </c>
      <c r="AK4846" s="4">
        <v>25380.63</v>
      </c>
      <c r="AL4846" s="4">
        <v>71015.02</v>
      </c>
      <c r="AM4846" s="4">
        <v>0</v>
      </c>
      <c r="AN4846" s="4">
        <v>0</v>
      </c>
      <c r="AO4846" s="4">
        <v>0</v>
      </c>
      <c r="AP4846" s="4">
        <v>533.75</v>
      </c>
      <c r="AQ4846" s="4">
        <v>0</v>
      </c>
      <c r="AR4846" s="4">
        <v>533.75</v>
      </c>
      <c r="AS4846" s="4">
        <v>0</v>
      </c>
      <c r="AT4846" s="4">
        <v>245887.97</v>
      </c>
      <c r="AU4846" s="4">
        <v>0</v>
      </c>
      <c r="AV4846" s="4">
        <v>0</v>
      </c>
      <c r="AW4846" s="9">
        <v>0</v>
      </c>
      <c r="AX4846" s="4">
        <v>0</v>
      </c>
      <c r="AY4846" s="4">
        <v>0</v>
      </c>
      <c r="AZ4846" s="4">
        <v>0</v>
      </c>
      <c r="BA4846" s="4">
        <v>0</v>
      </c>
    </row>
    <row r="4847" spans="1:53" x14ac:dyDescent="0.25">
      <c r="A4847" s="5">
        <v>142950</v>
      </c>
      <c r="B4847" t="s">
        <v>363</v>
      </c>
      <c r="C4847" s="5">
        <v>47969</v>
      </c>
      <c r="D4847" t="s">
        <v>738</v>
      </c>
      <c r="E4847" s="1" t="s">
        <v>423</v>
      </c>
      <c r="F4847" s="4">
        <v>1.8</v>
      </c>
      <c r="G4847" s="4">
        <v>1.8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1</v>
      </c>
      <c r="Y4847" s="4">
        <v>10836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0</v>
      </c>
      <c r="AH4847" s="4">
        <v>0</v>
      </c>
      <c r="AI4847" s="4">
        <v>0</v>
      </c>
      <c r="AJ4847" s="4">
        <v>0</v>
      </c>
      <c r="AK4847" s="4">
        <v>0</v>
      </c>
      <c r="AL4847" s="4">
        <v>0</v>
      </c>
      <c r="AM4847" s="4">
        <v>0</v>
      </c>
      <c r="AN4847" s="4">
        <v>0</v>
      </c>
      <c r="AO4847" s="4">
        <v>0</v>
      </c>
      <c r="AP4847" s="4">
        <v>0</v>
      </c>
      <c r="AQ4847" s="4">
        <v>0</v>
      </c>
      <c r="AR4847" s="4">
        <v>0</v>
      </c>
      <c r="AS4847" s="4">
        <v>0</v>
      </c>
      <c r="AT4847" s="4">
        <v>10836</v>
      </c>
      <c r="AU4847" s="4">
        <v>0</v>
      </c>
      <c r="AV4847" s="4">
        <v>0</v>
      </c>
      <c r="AW4847" s="9">
        <v>0</v>
      </c>
      <c r="AX4847" s="4">
        <v>0</v>
      </c>
      <c r="AY4847" s="4">
        <v>0</v>
      </c>
      <c r="AZ4847" s="4">
        <v>0</v>
      </c>
      <c r="BA4847" s="4">
        <v>0</v>
      </c>
    </row>
    <row r="4848" spans="1:53" x14ac:dyDescent="0.25">
      <c r="A4848" s="5">
        <v>142950</v>
      </c>
      <c r="B4848" t="s">
        <v>363</v>
      </c>
      <c r="C4848" s="5">
        <v>47985</v>
      </c>
      <c r="D4848" t="s">
        <v>739</v>
      </c>
      <c r="E4848" s="1" t="s">
        <v>423</v>
      </c>
      <c r="F4848" s="4">
        <v>8.1</v>
      </c>
      <c r="G4848" s="4">
        <v>8.1</v>
      </c>
      <c r="H4848" s="4">
        <v>0</v>
      </c>
      <c r="I4848" s="4">
        <v>0</v>
      </c>
      <c r="J4848" s="4">
        <v>0.67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3.13</v>
      </c>
      <c r="Y4848" s="4">
        <v>48762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2683.35</v>
      </c>
      <c r="AH4848" s="4">
        <v>0</v>
      </c>
      <c r="AI4848" s="4">
        <v>0</v>
      </c>
      <c r="AJ4848" s="4">
        <v>0</v>
      </c>
      <c r="AK4848" s="4">
        <v>0</v>
      </c>
      <c r="AL4848" s="4">
        <v>2683.35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51445.35</v>
      </c>
      <c r="AU4848" s="4">
        <v>0</v>
      </c>
      <c r="AV4848" s="4">
        <v>0</v>
      </c>
      <c r="AW4848" s="9">
        <v>0</v>
      </c>
      <c r="AX4848" s="4">
        <v>0</v>
      </c>
      <c r="AY4848" s="4">
        <v>0</v>
      </c>
      <c r="AZ4848" s="4">
        <v>0</v>
      </c>
      <c r="BA4848" s="4">
        <v>0</v>
      </c>
    </row>
    <row r="4849" spans="1:53" x14ac:dyDescent="0.25">
      <c r="A4849" s="5">
        <v>142950</v>
      </c>
      <c r="B4849" t="s">
        <v>363</v>
      </c>
      <c r="C4849" s="5">
        <v>47993</v>
      </c>
      <c r="D4849" t="s">
        <v>740</v>
      </c>
      <c r="E4849" s="1" t="s">
        <v>423</v>
      </c>
      <c r="F4849" s="4">
        <v>9.9</v>
      </c>
      <c r="G4849" s="4">
        <v>9.9</v>
      </c>
      <c r="H4849" s="4">
        <v>0</v>
      </c>
      <c r="I4849" s="4">
        <v>0</v>
      </c>
      <c r="J4849" s="4">
        <v>0</v>
      </c>
      <c r="K4849" s="4">
        <v>0.5</v>
      </c>
      <c r="L4849" s="4">
        <v>0</v>
      </c>
      <c r="M4849" s="4">
        <v>0</v>
      </c>
      <c r="N4849" s="4">
        <v>1.1200000000000001</v>
      </c>
      <c r="O4849" s="4">
        <v>0.13</v>
      </c>
      <c r="P4849" s="4">
        <v>0</v>
      </c>
      <c r="Q4849" s="4">
        <v>0</v>
      </c>
      <c r="R4849" s="4">
        <v>7.0000000000000007E-2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5.48</v>
      </c>
      <c r="Y4849" s="4">
        <v>59598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0</v>
      </c>
      <c r="AH4849" s="4">
        <v>4811</v>
      </c>
      <c r="AI4849" s="4">
        <v>0</v>
      </c>
      <c r="AJ4849" s="4">
        <v>0</v>
      </c>
      <c r="AK4849" s="4">
        <v>28713.439999999999</v>
      </c>
      <c r="AL4849" s="4">
        <v>33524.44</v>
      </c>
      <c r="AM4849" s="4">
        <v>674.96</v>
      </c>
      <c r="AN4849" s="4">
        <v>0</v>
      </c>
      <c r="AO4849" s="4">
        <v>0</v>
      </c>
      <c r="AP4849" s="4">
        <v>106.75</v>
      </c>
      <c r="AQ4849" s="4">
        <v>0</v>
      </c>
      <c r="AR4849" s="4">
        <v>781.71</v>
      </c>
      <c r="AS4849" s="4">
        <v>0</v>
      </c>
      <c r="AT4849" s="4">
        <v>93904.15</v>
      </c>
      <c r="AU4849" s="4">
        <v>0</v>
      </c>
      <c r="AV4849" s="4">
        <v>0</v>
      </c>
      <c r="AW4849" s="9">
        <v>0</v>
      </c>
      <c r="AX4849" s="4">
        <v>0</v>
      </c>
      <c r="AY4849" s="4">
        <v>0</v>
      </c>
      <c r="AZ4849" s="4">
        <v>0</v>
      </c>
      <c r="BA4849" s="4">
        <v>0</v>
      </c>
    </row>
    <row r="4850" spans="1:53" x14ac:dyDescent="0.25">
      <c r="A4850" s="5">
        <v>142950</v>
      </c>
      <c r="B4850" t="s">
        <v>363</v>
      </c>
      <c r="C4850" s="5">
        <v>48009</v>
      </c>
      <c r="D4850" t="s">
        <v>741</v>
      </c>
      <c r="E4850" s="1" t="s">
        <v>423</v>
      </c>
      <c r="F4850" s="4">
        <v>42.83</v>
      </c>
      <c r="G4850" s="4">
        <v>42.83</v>
      </c>
      <c r="H4850" s="4">
        <v>0</v>
      </c>
      <c r="I4850" s="4">
        <v>0</v>
      </c>
      <c r="J4850" s="4">
        <v>3.62</v>
      </c>
      <c r="K4850" s="4">
        <v>0</v>
      </c>
      <c r="L4850" s="4">
        <v>0</v>
      </c>
      <c r="M4850" s="4">
        <v>0</v>
      </c>
      <c r="N4850" s="4">
        <v>2</v>
      </c>
      <c r="O4850" s="4">
        <v>0.52</v>
      </c>
      <c r="P4850" s="4">
        <v>0</v>
      </c>
      <c r="Q4850" s="4">
        <v>0</v>
      </c>
      <c r="R4850" s="4">
        <v>0.24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17.98</v>
      </c>
      <c r="Y4850" s="4">
        <v>257836.6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14498.1</v>
      </c>
      <c r="AH4850" s="4">
        <v>0</v>
      </c>
      <c r="AI4850" s="4">
        <v>0</v>
      </c>
      <c r="AJ4850" s="4">
        <v>0</v>
      </c>
      <c r="AK4850" s="4">
        <v>51274</v>
      </c>
      <c r="AL4850" s="4">
        <v>65772.100000000006</v>
      </c>
      <c r="AM4850" s="4">
        <v>2699.84</v>
      </c>
      <c r="AN4850" s="4">
        <v>0</v>
      </c>
      <c r="AO4850" s="4">
        <v>0</v>
      </c>
      <c r="AP4850" s="4">
        <v>366</v>
      </c>
      <c r="AQ4850" s="4">
        <v>0</v>
      </c>
      <c r="AR4850" s="4">
        <v>3065.84</v>
      </c>
      <c r="AS4850" s="4">
        <v>0</v>
      </c>
      <c r="AT4850" s="4">
        <v>326674.53999999998</v>
      </c>
      <c r="AU4850" s="4">
        <v>0</v>
      </c>
      <c r="AV4850" s="4">
        <v>0</v>
      </c>
      <c r="AW4850" s="9">
        <v>0</v>
      </c>
      <c r="AX4850" s="4">
        <v>0</v>
      </c>
      <c r="AY4850" s="4">
        <v>0</v>
      </c>
      <c r="AZ4850" s="4">
        <v>0</v>
      </c>
      <c r="BA4850" s="4">
        <v>0</v>
      </c>
    </row>
    <row r="4851" spans="1:53" x14ac:dyDescent="0.25">
      <c r="A4851" s="5">
        <v>142950</v>
      </c>
      <c r="B4851" t="s">
        <v>363</v>
      </c>
      <c r="C4851" s="5">
        <v>48017</v>
      </c>
      <c r="D4851" t="s">
        <v>742</v>
      </c>
      <c r="E4851" s="1" t="s">
        <v>423</v>
      </c>
      <c r="F4851" s="4">
        <v>5.22</v>
      </c>
      <c r="G4851" s="4">
        <v>5.22</v>
      </c>
      <c r="H4851" s="4">
        <v>0</v>
      </c>
      <c r="I4851" s="4">
        <v>0</v>
      </c>
      <c r="J4851" s="4">
        <v>0.45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7.0000000000000007E-2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2.99</v>
      </c>
      <c r="Y4851" s="4">
        <v>31424.400000000001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1802.25</v>
      </c>
      <c r="AH4851" s="4">
        <v>0</v>
      </c>
      <c r="AI4851" s="4">
        <v>0</v>
      </c>
      <c r="AJ4851" s="4">
        <v>0</v>
      </c>
      <c r="AK4851" s="4">
        <v>0</v>
      </c>
      <c r="AL4851" s="4">
        <v>1802.25</v>
      </c>
      <c r="AM4851" s="4">
        <v>0</v>
      </c>
      <c r="AN4851" s="4">
        <v>0</v>
      </c>
      <c r="AO4851" s="4">
        <v>0</v>
      </c>
      <c r="AP4851" s="4">
        <v>106.75</v>
      </c>
      <c r="AQ4851" s="4">
        <v>0</v>
      </c>
      <c r="AR4851" s="4">
        <v>106.75</v>
      </c>
      <c r="AS4851" s="4">
        <v>0</v>
      </c>
      <c r="AT4851" s="4">
        <v>33333.4</v>
      </c>
      <c r="AU4851" s="4">
        <v>0</v>
      </c>
      <c r="AV4851" s="4">
        <v>0</v>
      </c>
      <c r="AW4851" s="9">
        <v>0</v>
      </c>
      <c r="AX4851" s="4">
        <v>0</v>
      </c>
      <c r="AY4851" s="4">
        <v>0</v>
      </c>
      <c r="AZ4851" s="4">
        <v>0</v>
      </c>
      <c r="BA4851" s="4">
        <v>0</v>
      </c>
    </row>
    <row r="4852" spans="1:53" x14ac:dyDescent="0.25">
      <c r="A4852" s="5">
        <v>142950</v>
      </c>
      <c r="B4852" t="s">
        <v>363</v>
      </c>
      <c r="C4852" s="5">
        <v>48025</v>
      </c>
      <c r="D4852" t="s">
        <v>743</v>
      </c>
      <c r="E4852" s="1" t="s">
        <v>423</v>
      </c>
      <c r="F4852" s="4">
        <v>13.24</v>
      </c>
      <c r="G4852" s="4">
        <v>13.24</v>
      </c>
      <c r="H4852" s="4">
        <v>0</v>
      </c>
      <c r="I4852" s="4">
        <v>0</v>
      </c>
      <c r="J4852" s="4">
        <v>1.39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0.85</v>
      </c>
      <c r="W4852" s="4">
        <v>0</v>
      </c>
      <c r="X4852" s="4">
        <v>5.41</v>
      </c>
      <c r="Y4852" s="4">
        <v>79704.800000000003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5566.95</v>
      </c>
      <c r="AH4852" s="4">
        <v>0</v>
      </c>
      <c r="AI4852" s="4">
        <v>0</v>
      </c>
      <c r="AJ4852" s="4">
        <v>0</v>
      </c>
      <c r="AK4852" s="4">
        <v>0</v>
      </c>
      <c r="AL4852" s="4">
        <v>5566.95</v>
      </c>
      <c r="AM4852" s="4">
        <v>0</v>
      </c>
      <c r="AN4852" s="4">
        <v>0</v>
      </c>
      <c r="AO4852" s="4">
        <v>0</v>
      </c>
      <c r="AP4852" s="4">
        <v>0</v>
      </c>
      <c r="AQ4852" s="4">
        <v>0</v>
      </c>
      <c r="AR4852" s="4">
        <v>0</v>
      </c>
      <c r="AS4852" s="4">
        <v>0</v>
      </c>
      <c r="AT4852" s="4">
        <v>85271.75</v>
      </c>
      <c r="AU4852" s="4">
        <v>0</v>
      </c>
      <c r="AV4852" s="4">
        <v>0</v>
      </c>
      <c r="AW4852" s="9">
        <v>0</v>
      </c>
      <c r="AX4852" s="4">
        <v>0</v>
      </c>
      <c r="AY4852" s="4">
        <v>0</v>
      </c>
      <c r="AZ4852" s="4">
        <v>0</v>
      </c>
      <c r="BA4852" s="4">
        <v>0</v>
      </c>
    </row>
    <row r="4853" spans="1:53" x14ac:dyDescent="0.25">
      <c r="A4853" s="5">
        <v>142950</v>
      </c>
      <c r="B4853" t="s">
        <v>363</v>
      </c>
      <c r="C4853" s="5">
        <v>48033</v>
      </c>
      <c r="D4853" t="s">
        <v>407</v>
      </c>
      <c r="E4853" s="1" t="s">
        <v>423</v>
      </c>
      <c r="F4853" s="4">
        <v>9.8000000000000007</v>
      </c>
      <c r="G4853" s="4">
        <v>9.8000000000000007</v>
      </c>
      <c r="H4853" s="4">
        <v>0</v>
      </c>
      <c r="I4853" s="4">
        <v>0</v>
      </c>
      <c r="J4853" s="4">
        <v>0</v>
      </c>
      <c r="K4853" s="4">
        <v>0.08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4.8099999999999996</v>
      </c>
      <c r="Y4853" s="4">
        <v>58996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769.76</v>
      </c>
      <c r="AI4853" s="4">
        <v>0</v>
      </c>
      <c r="AJ4853" s="4">
        <v>0</v>
      </c>
      <c r="AK4853" s="4">
        <v>0</v>
      </c>
      <c r="AL4853" s="4">
        <v>769.76</v>
      </c>
      <c r="AM4853" s="4">
        <v>0</v>
      </c>
      <c r="AN4853" s="4">
        <v>0</v>
      </c>
      <c r="AO4853" s="4">
        <v>0</v>
      </c>
      <c r="AP4853" s="4">
        <v>0</v>
      </c>
      <c r="AQ4853" s="4">
        <v>0</v>
      </c>
      <c r="AR4853" s="4">
        <v>0</v>
      </c>
      <c r="AS4853" s="4">
        <v>0</v>
      </c>
      <c r="AT4853" s="4">
        <v>59765.760000000002</v>
      </c>
      <c r="AU4853" s="4">
        <v>0</v>
      </c>
      <c r="AV4853" s="4">
        <v>0</v>
      </c>
      <c r="AW4853" s="9">
        <v>0</v>
      </c>
      <c r="AX4853" s="4">
        <v>0</v>
      </c>
      <c r="AY4853" s="4">
        <v>0</v>
      </c>
      <c r="AZ4853" s="4">
        <v>0</v>
      </c>
      <c r="BA4853" s="4">
        <v>0</v>
      </c>
    </row>
    <row r="4854" spans="1:53" x14ac:dyDescent="0.25">
      <c r="A4854" s="5">
        <v>142950</v>
      </c>
      <c r="B4854" t="s">
        <v>363</v>
      </c>
      <c r="C4854" s="5">
        <v>48041</v>
      </c>
      <c r="D4854" t="s">
        <v>744</v>
      </c>
      <c r="E4854" s="1" t="s">
        <v>423</v>
      </c>
      <c r="F4854" s="4">
        <v>40.19</v>
      </c>
      <c r="G4854" s="4">
        <v>40.19</v>
      </c>
      <c r="H4854" s="4">
        <v>0</v>
      </c>
      <c r="I4854" s="4">
        <v>0.21</v>
      </c>
      <c r="J4854" s="4">
        <v>3.72</v>
      </c>
      <c r="K4854" s="4">
        <v>0</v>
      </c>
      <c r="L4854" s="4">
        <v>0</v>
      </c>
      <c r="M4854" s="4">
        <v>0</v>
      </c>
      <c r="N4854" s="4">
        <v>1.73</v>
      </c>
      <c r="O4854" s="4">
        <v>0</v>
      </c>
      <c r="P4854" s="4">
        <v>0</v>
      </c>
      <c r="Q4854" s="4">
        <v>0</v>
      </c>
      <c r="R4854" s="4">
        <v>0.24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14.25</v>
      </c>
      <c r="Y4854" s="4">
        <v>241943.8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331.38</v>
      </c>
      <c r="AG4854" s="4">
        <v>14898.6</v>
      </c>
      <c r="AH4854" s="4">
        <v>0</v>
      </c>
      <c r="AI4854" s="4">
        <v>0</v>
      </c>
      <c r="AJ4854" s="4">
        <v>0</v>
      </c>
      <c r="AK4854" s="4">
        <v>44352.01</v>
      </c>
      <c r="AL4854" s="4">
        <v>59581.99</v>
      </c>
      <c r="AM4854" s="4">
        <v>0</v>
      </c>
      <c r="AN4854" s="4">
        <v>0</v>
      </c>
      <c r="AO4854" s="4">
        <v>0</v>
      </c>
      <c r="AP4854" s="4">
        <v>366</v>
      </c>
      <c r="AQ4854" s="4">
        <v>0</v>
      </c>
      <c r="AR4854" s="4">
        <v>366</v>
      </c>
      <c r="AS4854" s="4">
        <v>0</v>
      </c>
      <c r="AT4854" s="4">
        <v>301891.78999999998</v>
      </c>
      <c r="AU4854" s="4">
        <v>0</v>
      </c>
      <c r="AV4854" s="4">
        <v>0</v>
      </c>
      <c r="AW4854" s="9">
        <v>0</v>
      </c>
      <c r="AX4854" s="4">
        <v>0</v>
      </c>
      <c r="AY4854" s="4">
        <v>0</v>
      </c>
      <c r="AZ4854" s="4">
        <v>0</v>
      </c>
      <c r="BA4854" s="4">
        <v>0</v>
      </c>
    </row>
    <row r="4855" spans="1:53" x14ac:dyDescent="0.25">
      <c r="A4855" s="5">
        <v>142950</v>
      </c>
      <c r="B4855" t="s">
        <v>363</v>
      </c>
      <c r="C4855" s="5">
        <v>48074</v>
      </c>
      <c r="D4855" t="s">
        <v>745</v>
      </c>
      <c r="E4855" s="1" t="s">
        <v>423</v>
      </c>
      <c r="F4855" s="4">
        <v>13</v>
      </c>
      <c r="G4855" s="4">
        <v>13</v>
      </c>
      <c r="H4855" s="4">
        <v>0</v>
      </c>
      <c r="I4855" s="4">
        <v>0</v>
      </c>
      <c r="J4855" s="4">
        <v>1.67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0.21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7.43</v>
      </c>
      <c r="Y4855" s="4">
        <v>78260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0</v>
      </c>
      <c r="AG4855" s="4">
        <v>6688.35</v>
      </c>
      <c r="AH4855" s="4">
        <v>0</v>
      </c>
      <c r="AI4855" s="4">
        <v>0</v>
      </c>
      <c r="AJ4855" s="4">
        <v>0</v>
      </c>
      <c r="AK4855" s="4">
        <v>0</v>
      </c>
      <c r="AL4855" s="4">
        <v>6688.35</v>
      </c>
      <c r="AM4855" s="4">
        <v>0</v>
      </c>
      <c r="AN4855" s="4">
        <v>0</v>
      </c>
      <c r="AO4855" s="4">
        <v>0</v>
      </c>
      <c r="AP4855" s="4">
        <v>320.25</v>
      </c>
      <c r="AQ4855" s="4">
        <v>0</v>
      </c>
      <c r="AR4855" s="4">
        <v>320.25</v>
      </c>
      <c r="AS4855" s="4">
        <v>0</v>
      </c>
      <c r="AT4855" s="4">
        <v>85268.6</v>
      </c>
      <c r="AU4855" s="4">
        <v>0</v>
      </c>
      <c r="AV4855" s="4">
        <v>0</v>
      </c>
      <c r="AW4855" s="9">
        <v>0</v>
      </c>
      <c r="AX4855" s="4">
        <v>0</v>
      </c>
      <c r="AY4855" s="4">
        <v>0</v>
      </c>
      <c r="AZ4855" s="4">
        <v>0</v>
      </c>
      <c r="BA4855" s="4">
        <v>0</v>
      </c>
    </row>
    <row r="4856" spans="1:53" x14ac:dyDescent="0.25">
      <c r="A4856" s="5">
        <v>142950</v>
      </c>
      <c r="B4856" t="s">
        <v>363</v>
      </c>
      <c r="C4856" s="5">
        <v>48082</v>
      </c>
      <c r="D4856" t="s">
        <v>746</v>
      </c>
      <c r="E4856" s="1" t="s">
        <v>423</v>
      </c>
      <c r="F4856" s="4">
        <v>11.82</v>
      </c>
      <c r="G4856" s="4">
        <v>11.82</v>
      </c>
      <c r="H4856" s="4">
        <v>0</v>
      </c>
      <c r="I4856" s="4">
        <v>0.06</v>
      </c>
      <c r="J4856" s="4">
        <v>0.85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0.06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7.43</v>
      </c>
      <c r="Y4856" s="4">
        <v>71156.399999999994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94.68</v>
      </c>
      <c r="AG4856" s="4">
        <v>3404.25</v>
      </c>
      <c r="AH4856" s="4">
        <v>0</v>
      </c>
      <c r="AI4856" s="4">
        <v>0</v>
      </c>
      <c r="AJ4856" s="4">
        <v>0</v>
      </c>
      <c r="AK4856" s="4">
        <v>0</v>
      </c>
      <c r="AL4856" s="4">
        <v>3498.93</v>
      </c>
      <c r="AM4856" s="4">
        <v>0</v>
      </c>
      <c r="AN4856" s="4">
        <v>0</v>
      </c>
      <c r="AO4856" s="4">
        <v>0</v>
      </c>
      <c r="AP4856" s="4">
        <v>91.5</v>
      </c>
      <c r="AQ4856" s="4">
        <v>0</v>
      </c>
      <c r="AR4856" s="4">
        <v>91.5</v>
      </c>
      <c r="AS4856" s="4">
        <v>0</v>
      </c>
      <c r="AT4856" s="4">
        <v>74746.83</v>
      </c>
      <c r="AU4856" s="4">
        <v>0</v>
      </c>
      <c r="AV4856" s="4">
        <v>0</v>
      </c>
      <c r="AW4856" s="9">
        <v>0</v>
      </c>
      <c r="AX4856" s="4">
        <v>0</v>
      </c>
      <c r="AY4856" s="4">
        <v>0</v>
      </c>
      <c r="AZ4856" s="4">
        <v>0</v>
      </c>
      <c r="BA4856" s="4">
        <v>0</v>
      </c>
    </row>
    <row r="4857" spans="1:53" x14ac:dyDescent="0.25">
      <c r="A4857" s="5">
        <v>142950</v>
      </c>
      <c r="B4857" t="s">
        <v>363</v>
      </c>
      <c r="C4857" s="5">
        <v>48090</v>
      </c>
      <c r="D4857" t="s">
        <v>747</v>
      </c>
      <c r="E4857" s="1" t="s">
        <v>423</v>
      </c>
      <c r="F4857" s="4">
        <v>4.9400000000000004</v>
      </c>
      <c r="G4857" s="4">
        <v>4.9400000000000004</v>
      </c>
      <c r="H4857" s="4">
        <v>0</v>
      </c>
      <c r="I4857" s="4">
        <v>0</v>
      </c>
      <c r="J4857" s="4">
        <v>1</v>
      </c>
      <c r="K4857" s="4">
        <v>0.96</v>
      </c>
      <c r="L4857" s="4">
        <v>0</v>
      </c>
      <c r="M4857" s="4">
        <v>1</v>
      </c>
      <c r="N4857" s="4">
        <v>0</v>
      </c>
      <c r="O4857" s="4">
        <v>0</v>
      </c>
      <c r="P4857" s="4">
        <v>0</v>
      </c>
      <c r="Q4857" s="4">
        <v>0</v>
      </c>
      <c r="R4857" s="4">
        <v>0.06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2.93</v>
      </c>
      <c r="Y4857" s="4">
        <v>29738.799999999999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4005</v>
      </c>
      <c r="AH4857" s="4">
        <v>9237.1200000000008</v>
      </c>
      <c r="AI4857" s="4">
        <v>0</v>
      </c>
      <c r="AJ4857" s="4">
        <v>17390</v>
      </c>
      <c r="AK4857" s="4">
        <v>0</v>
      </c>
      <c r="AL4857" s="4">
        <v>30632.12</v>
      </c>
      <c r="AM4857" s="4">
        <v>0</v>
      </c>
      <c r="AN4857" s="4">
        <v>0</v>
      </c>
      <c r="AO4857" s="4">
        <v>0</v>
      </c>
      <c r="AP4857" s="4">
        <v>91.5</v>
      </c>
      <c r="AQ4857" s="4">
        <v>0</v>
      </c>
      <c r="AR4857" s="4">
        <v>91.5</v>
      </c>
      <c r="AS4857" s="4">
        <v>0</v>
      </c>
      <c r="AT4857" s="4">
        <v>60462.42</v>
      </c>
      <c r="AU4857" s="4">
        <v>0</v>
      </c>
      <c r="AV4857" s="4">
        <v>0</v>
      </c>
      <c r="AW4857" s="9">
        <v>0</v>
      </c>
      <c r="AX4857" s="4">
        <v>0</v>
      </c>
      <c r="AY4857" s="4">
        <v>0</v>
      </c>
      <c r="AZ4857" s="4">
        <v>0</v>
      </c>
      <c r="BA4857" s="4">
        <v>0</v>
      </c>
    </row>
    <row r="4858" spans="1:53" x14ac:dyDescent="0.25">
      <c r="A4858" s="5">
        <v>142950</v>
      </c>
      <c r="B4858" t="s">
        <v>363</v>
      </c>
      <c r="C4858" s="5">
        <v>48116</v>
      </c>
      <c r="D4858" t="s">
        <v>748</v>
      </c>
      <c r="E4858" s="1" t="s">
        <v>423</v>
      </c>
      <c r="F4858" s="4">
        <v>10.77</v>
      </c>
      <c r="G4858" s="4">
        <v>10.77</v>
      </c>
      <c r="H4858" s="4">
        <v>0</v>
      </c>
      <c r="I4858" s="4">
        <v>0</v>
      </c>
      <c r="J4858" s="4">
        <v>1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7.0000000000000007E-2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5.9</v>
      </c>
      <c r="Y4858" s="4">
        <v>64835.4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0</v>
      </c>
      <c r="AG4858" s="4">
        <v>4005</v>
      </c>
      <c r="AH4858" s="4">
        <v>0</v>
      </c>
      <c r="AI4858" s="4">
        <v>0</v>
      </c>
      <c r="AJ4858" s="4">
        <v>0</v>
      </c>
      <c r="AK4858" s="4">
        <v>0</v>
      </c>
      <c r="AL4858" s="4">
        <v>4005</v>
      </c>
      <c r="AM4858" s="4">
        <v>0</v>
      </c>
      <c r="AN4858" s="4">
        <v>0</v>
      </c>
      <c r="AO4858" s="4">
        <v>0</v>
      </c>
      <c r="AP4858" s="4">
        <v>106.75</v>
      </c>
      <c r="AQ4858" s="4">
        <v>0</v>
      </c>
      <c r="AR4858" s="4">
        <v>106.75</v>
      </c>
      <c r="AS4858" s="4">
        <v>0</v>
      </c>
      <c r="AT4858" s="4">
        <v>68947.149999999994</v>
      </c>
      <c r="AU4858" s="4">
        <v>0</v>
      </c>
      <c r="AV4858" s="4">
        <v>0</v>
      </c>
      <c r="AW4858" s="9">
        <v>0</v>
      </c>
      <c r="AX4858" s="4">
        <v>0</v>
      </c>
      <c r="AY4858" s="4">
        <v>0</v>
      </c>
      <c r="AZ4858" s="4">
        <v>0</v>
      </c>
      <c r="BA4858" s="4">
        <v>0</v>
      </c>
    </row>
    <row r="4859" spans="1:53" x14ac:dyDescent="0.25">
      <c r="A4859" s="5">
        <v>142950</v>
      </c>
      <c r="B4859" t="s">
        <v>363</v>
      </c>
      <c r="C4859" s="5">
        <v>48124</v>
      </c>
      <c r="D4859" t="s">
        <v>749</v>
      </c>
      <c r="E4859" s="1" t="s">
        <v>423</v>
      </c>
      <c r="F4859" s="4">
        <v>8.3699999999999992</v>
      </c>
      <c r="G4859" s="4">
        <v>8.3699999999999992</v>
      </c>
      <c r="H4859" s="4">
        <v>0</v>
      </c>
      <c r="I4859" s="4">
        <v>0</v>
      </c>
      <c r="J4859" s="4">
        <v>0.6</v>
      </c>
      <c r="K4859" s="4">
        <v>0.79</v>
      </c>
      <c r="L4859" s="4">
        <v>0</v>
      </c>
      <c r="M4859" s="4">
        <v>0</v>
      </c>
      <c r="N4859" s="4">
        <v>0.16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0.85</v>
      </c>
      <c r="Y4859" s="4">
        <v>50387.4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2403</v>
      </c>
      <c r="AH4859" s="4">
        <v>7601.38</v>
      </c>
      <c r="AI4859" s="4">
        <v>0</v>
      </c>
      <c r="AJ4859" s="4">
        <v>0</v>
      </c>
      <c r="AK4859" s="4">
        <v>4101.92</v>
      </c>
      <c r="AL4859" s="4">
        <v>14106.3</v>
      </c>
      <c r="AM4859" s="4">
        <v>0</v>
      </c>
      <c r="AN4859" s="4">
        <v>0</v>
      </c>
      <c r="AO4859" s="4">
        <v>0</v>
      </c>
      <c r="AP4859" s="4">
        <v>0</v>
      </c>
      <c r="AQ4859" s="4">
        <v>0</v>
      </c>
      <c r="AR4859" s="4">
        <v>0</v>
      </c>
      <c r="AS4859" s="4">
        <v>0</v>
      </c>
      <c r="AT4859" s="4">
        <v>64493.7</v>
      </c>
      <c r="AU4859" s="4">
        <v>0</v>
      </c>
      <c r="AV4859" s="4">
        <v>0</v>
      </c>
      <c r="AW4859" s="9">
        <v>0</v>
      </c>
      <c r="AX4859" s="4">
        <v>0</v>
      </c>
      <c r="AY4859" s="4">
        <v>0</v>
      </c>
      <c r="AZ4859" s="4">
        <v>0</v>
      </c>
      <c r="BA4859" s="4">
        <v>0</v>
      </c>
    </row>
    <row r="4860" spans="1:53" x14ac:dyDescent="0.25">
      <c r="A4860" s="5">
        <v>142950</v>
      </c>
      <c r="B4860" t="s">
        <v>363</v>
      </c>
      <c r="C4860" s="5">
        <v>48132</v>
      </c>
      <c r="D4860" t="s">
        <v>750</v>
      </c>
      <c r="E4860" s="1" t="s">
        <v>423</v>
      </c>
      <c r="F4860" s="4">
        <v>10.32</v>
      </c>
      <c r="G4860" s="4">
        <v>10.52</v>
      </c>
      <c r="H4860" s="4">
        <v>1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1</v>
      </c>
      <c r="O4860" s="4">
        <v>0</v>
      </c>
      <c r="P4860" s="4">
        <v>0</v>
      </c>
      <c r="Q4860" s="4">
        <v>0</v>
      </c>
      <c r="R4860" s="4">
        <v>0.14000000000000001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6.53</v>
      </c>
      <c r="Y4860" s="4">
        <v>63330.400000000001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0</v>
      </c>
      <c r="AH4860" s="4">
        <v>0</v>
      </c>
      <c r="AI4860" s="4">
        <v>0</v>
      </c>
      <c r="AJ4860" s="4">
        <v>0</v>
      </c>
      <c r="AK4860" s="4">
        <v>25637</v>
      </c>
      <c r="AL4860" s="4">
        <v>25637</v>
      </c>
      <c r="AM4860" s="4">
        <v>0</v>
      </c>
      <c r="AN4860" s="4">
        <v>0</v>
      </c>
      <c r="AO4860" s="4">
        <v>0</v>
      </c>
      <c r="AP4860" s="4">
        <v>213.5</v>
      </c>
      <c r="AQ4860" s="4">
        <v>0</v>
      </c>
      <c r="AR4860" s="4">
        <v>213.5</v>
      </c>
      <c r="AS4860" s="4">
        <v>0</v>
      </c>
      <c r="AT4860" s="4">
        <v>89180.9</v>
      </c>
      <c r="AU4860" s="4">
        <v>0</v>
      </c>
      <c r="AV4860" s="4">
        <v>0</v>
      </c>
      <c r="AW4860" s="9">
        <v>0</v>
      </c>
      <c r="AX4860" s="4">
        <v>0</v>
      </c>
      <c r="AY4860" s="4">
        <v>0</v>
      </c>
      <c r="AZ4860" s="4">
        <v>0</v>
      </c>
      <c r="BA4860" s="4">
        <v>0</v>
      </c>
    </row>
    <row r="4861" spans="1:53" x14ac:dyDescent="0.25">
      <c r="A4861" s="5">
        <v>142950</v>
      </c>
      <c r="B4861" t="s">
        <v>363</v>
      </c>
      <c r="C4861" s="5">
        <v>48140</v>
      </c>
      <c r="D4861" t="s">
        <v>751</v>
      </c>
      <c r="E4861" s="1" t="s">
        <v>423</v>
      </c>
      <c r="F4861" s="4">
        <v>8.99</v>
      </c>
      <c r="G4861" s="4">
        <v>8.99</v>
      </c>
      <c r="H4861" s="4">
        <v>0</v>
      </c>
      <c r="I4861" s="4">
        <v>1.18</v>
      </c>
      <c r="J4861" s="4">
        <v>0.09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0.13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1.92</v>
      </c>
      <c r="Y4861" s="4">
        <v>54119.8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1862.04</v>
      </c>
      <c r="AG4861" s="4">
        <v>360.45</v>
      </c>
      <c r="AH4861" s="4">
        <v>0</v>
      </c>
      <c r="AI4861" s="4">
        <v>0</v>
      </c>
      <c r="AJ4861" s="4">
        <v>0</v>
      </c>
      <c r="AK4861" s="4">
        <v>0</v>
      </c>
      <c r="AL4861" s="4">
        <v>2222.4899999999998</v>
      </c>
      <c r="AM4861" s="4">
        <v>0</v>
      </c>
      <c r="AN4861" s="4">
        <v>0</v>
      </c>
      <c r="AO4861" s="4">
        <v>0</v>
      </c>
      <c r="AP4861" s="4">
        <v>198.25</v>
      </c>
      <c r="AQ4861" s="4">
        <v>0</v>
      </c>
      <c r="AR4861" s="4">
        <v>198.25</v>
      </c>
      <c r="AS4861" s="4">
        <v>0</v>
      </c>
      <c r="AT4861" s="4">
        <v>56540.54</v>
      </c>
      <c r="AU4861" s="4">
        <v>0</v>
      </c>
      <c r="AV4861" s="4">
        <v>0</v>
      </c>
      <c r="AW4861" s="9">
        <v>0</v>
      </c>
      <c r="AX4861" s="4">
        <v>0</v>
      </c>
      <c r="AY4861" s="4">
        <v>0</v>
      </c>
      <c r="AZ4861" s="4">
        <v>0</v>
      </c>
      <c r="BA4861" s="4">
        <v>0</v>
      </c>
    </row>
    <row r="4862" spans="1:53" x14ac:dyDescent="0.25">
      <c r="A4862" s="5">
        <v>142950</v>
      </c>
      <c r="B4862" t="s">
        <v>363</v>
      </c>
      <c r="C4862" s="5">
        <v>48157</v>
      </c>
      <c r="D4862" t="s">
        <v>752</v>
      </c>
      <c r="E4862" s="1" t="s">
        <v>423</v>
      </c>
      <c r="F4862" s="4">
        <v>9.1300000000000008</v>
      </c>
      <c r="G4862" s="4">
        <v>9.1300000000000008</v>
      </c>
      <c r="H4862" s="4">
        <v>0</v>
      </c>
      <c r="I4862" s="4">
        <v>0</v>
      </c>
      <c r="J4862" s="4">
        <v>1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0.03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5.94</v>
      </c>
      <c r="Y4862" s="4">
        <v>54962.6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4005</v>
      </c>
      <c r="AH4862" s="4">
        <v>0</v>
      </c>
      <c r="AI4862" s="4">
        <v>0</v>
      </c>
      <c r="AJ4862" s="4">
        <v>0</v>
      </c>
      <c r="AK4862" s="4">
        <v>0</v>
      </c>
      <c r="AL4862" s="4">
        <v>4005</v>
      </c>
      <c r="AM4862" s="4">
        <v>0</v>
      </c>
      <c r="AN4862" s="4">
        <v>0</v>
      </c>
      <c r="AO4862" s="4">
        <v>0</v>
      </c>
      <c r="AP4862" s="4">
        <v>45.75</v>
      </c>
      <c r="AQ4862" s="4">
        <v>0</v>
      </c>
      <c r="AR4862" s="4">
        <v>45.75</v>
      </c>
      <c r="AS4862" s="4">
        <v>0</v>
      </c>
      <c r="AT4862" s="4">
        <v>59013.35</v>
      </c>
      <c r="AU4862" s="4">
        <v>0</v>
      </c>
      <c r="AV4862" s="4">
        <v>0</v>
      </c>
      <c r="AW4862" s="9">
        <v>0</v>
      </c>
      <c r="AX4862" s="4">
        <v>0</v>
      </c>
      <c r="AY4862" s="4">
        <v>0</v>
      </c>
      <c r="AZ4862" s="4">
        <v>0</v>
      </c>
      <c r="BA4862" s="4">
        <v>0</v>
      </c>
    </row>
    <row r="4863" spans="1:53" x14ac:dyDescent="0.25">
      <c r="A4863" s="5">
        <v>142950</v>
      </c>
      <c r="B4863" t="s">
        <v>363</v>
      </c>
      <c r="C4863" s="5">
        <v>48165</v>
      </c>
      <c r="D4863" t="s">
        <v>753</v>
      </c>
      <c r="E4863" s="1" t="s">
        <v>423</v>
      </c>
      <c r="F4863" s="4">
        <v>13.19</v>
      </c>
      <c r="G4863" s="4">
        <v>13.19</v>
      </c>
      <c r="H4863" s="4">
        <v>0</v>
      </c>
      <c r="I4863" s="4">
        <v>0</v>
      </c>
      <c r="J4863" s="4">
        <v>1.71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7.0000000000000007E-2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6.57</v>
      </c>
      <c r="Y4863" s="4">
        <v>79403.8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6848.55</v>
      </c>
      <c r="AH4863" s="4">
        <v>0</v>
      </c>
      <c r="AI4863" s="4">
        <v>0</v>
      </c>
      <c r="AJ4863" s="4">
        <v>0</v>
      </c>
      <c r="AK4863" s="4">
        <v>0</v>
      </c>
      <c r="AL4863" s="4">
        <v>6848.55</v>
      </c>
      <c r="AM4863" s="4">
        <v>0</v>
      </c>
      <c r="AN4863" s="4">
        <v>0</v>
      </c>
      <c r="AO4863" s="4">
        <v>0</v>
      </c>
      <c r="AP4863" s="4">
        <v>106.75</v>
      </c>
      <c r="AQ4863" s="4">
        <v>0</v>
      </c>
      <c r="AR4863" s="4">
        <v>106.75</v>
      </c>
      <c r="AS4863" s="4">
        <v>0</v>
      </c>
      <c r="AT4863" s="4">
        <v>86359.1</v>
      </c>
      <c r="AU4863" s="4">
        <v>0</v>
      </c>
      <c r="AV4863" s="4">
        <v>0</v>
      </c>
      <c r="AW4863" s="9">
        <v>0</v>
      </c>
      <c r="AX4863" s="4">
        <v>0</v>
      </c>
      <c r="AY4863" s="4">
        <v>0</v>
      </c>
      <c r="AZ4863" s="4">
        <v>0</v>
      </c>
      <c r="BA4863" s="4">
        <v>0</v>
      </c>
    </row>
    <row r="4864" spans="1:53" x14ac:dyDescent="0.25">
      <c r="A4864" s="5">
        <v>142950</v>
      </c>
      <c r="B4864" t="s">
        <v>363</v>
      </c>
      <c r="C4864" s="5">
        <v>48173</v>
      </c>
      <c r="D4864" t="s">
        <v>754</v>
      </c>
      <c r="E4864" s="1" t="s">
        <v>423</v>
      </c>
      <c r="F4864" s="4">
        <v>23.38</v>
      </c>
      <c r="G4864" s="4">
        <v>23.48</v>
      </c>
      <c r="H4864" s="4">
        <v>0.5</v>
      </c>
      <c r="I4864" s="4">
        <v>0</v>
      </c>
      <c r="J4864" s="4">
        <v>2.61</v>
      </c>
      <c r="K4864" s="4">
        <v>0</v>
      </c>
      <c r="L4864" s="4">
        <v>0</v>
      </c>
      <c r="M4864" s="4">
        <v>0</v>
      </c>
      <c r="N4864" s="4">
        <v>3.37</v>
      </c>
      <c r="O4864" s="4">
        <v>0</v>
      </c>
      <c r="P4864" s="4">
        <v>0</v>
      </c>
      <c r="Q4864" s="4">
        <v>0</v>
      </c>
      <c r="R4864" s="4">
        <v>0.05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13.62</v>
      </c>
      <c r="Y4864" s="4">
        <v>141349.6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10453.049999999999</v>
      </c>
      <c r="AH4864" s="4">
        <v>0</v>
      </c>
      <c r="AI4864" s="4">
        <v>0</v>
      </c>
      <c r="AJ4864" s="4">
        <v>0</v>
      </c>
      <c r="AK4864" s="4">
        <v>86396.69</v>
      </c>
      <c r="AL4864" s="4">
        <v>96849.74</v>
      </c>
      <c r="AM4864" s="4">
        <v>0</v>
      </c>
      <c r="AN4864" s="4">
        <v>0</v>
      </c>
      <c r="AO4864" s="4">
        <v>0</v>
      </c>
      <c r="AP4864" s="4">
        <v>76.25</v>
      </c>
      <c r="AQ4864" s="4">
        <v>0</v>
      </c>
      <c r="AR4864" s="4">
        <v>76.25</v>
      </c>
      <c r="AS4864" s="4">
        <v>0</v>
      </c>
      <c r="AT4864" s="4">
        <v>238275.59</v>
      </c>
      <c r="AU4864" s="4">
        <v>0</v>
      </c>
      <c r="AV4864" s="4">
        <v>0</v>
      </c>
      <c r="AW4864" s="9">
        <v>0</v>
      </c>
      <c r="AX4864" s="4">
        <v>0</v>
      </c>
      <c r="AY4864" s="4">
        <v>0</v>
      </c>
      <c r="AZ4864" s="4">
        <v>0</v>
      </c>
      <c r="BA4864" s="4">
        <v>0</v>
      </c>
    </row>
    <row r="4865" spans="1:53" x14ac:dyDescent="0.25">
      <c r="A4865" s="5">
        <v>142950</v>
      </c>
      <c r="B4865" t="s">
        <v>363</v>
      </c>
      <c r="C4865" s="5">
        <v>48207</v>
      </c>
      <c r="D4865" t="s">
        <v>755</v>
      </c>
      <c r="E4865" s="1" t="s">
        <v>423</v>
      </c>
      <c r="F4865" s="4">
        <v>22.77</v>
      </c>
      <c r="G4865" s="4">
        <v>22.77</v>
      </c>
      <c r="H4865" s="4">
        <v>0</v>
      </c>
      <c r="I4865" s="4">
        <v>0</v>
      </c>
      <c r="J4865" s="4">
        <v>5.0599999999999996</v>
      </c>
      <c r="K4865" s="4">
        <v>0.01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0.51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3</v>
      </c>
      <c r="Y4865" s="4">
        <v>137075.4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20265.3</v>
      </c>
      <c r="AH4865" s="4">
        <v>96.22</v>
      </c>
      <c r="AI4865" s="4">
        <v>0</v>
      </c>
      <c r="AJ4865" s="4">
        <v>0</v>
      </c>
      <c r="AK4865" s="4">
        <v>0</v>
      </c>
      <c r="AL4865" s="4">
        <v>20361.52</v>
      </c>
      <c r="AM4865" s="4">
        <v>0</v>
      </c>
      <c r="AN4865" s="4">
        <v>0</v>
      </c>
      <c r="AO4865" s="4">
        <v>0</v>
      </c>
      <c r="AP4865" s="4">
        <v>777.75</v>
      </c>
      <c r="AQ4865" s="4">
        <v>0</v>
      </c>
      <c r="AR4865" s="4">
        <v>777.75</v>
      </c>
      <c r="AS4865" s="4">
        <v>0</v>
      </c>
      <c r="AT4865" s="4">
        <v>158214.67000000001</v>
      </c>
      <c r="AU4865" s="4">
        <v>0</v>
      </c>
      <c r="AV4865" s="4">
        <v>0</v>
      </c>
      <c r="AW4865" s="9">
        <v>0</v>
      </c>
      <c r="AX4865" s="4">
        <v>0</v>
      </c>
      <c r="AY4865" s="4">
        <v>0</v>
      </c>
      <c r="AZ4865" s="4">
        <v>0</v>
      </c>
      <c r="BA4865" s="4">
        <v>0</v>
      </c>
    </row>
    <row r="4866" spans="1:53" x14ac:dyDescent="0.25">
      <c r="A4866" s="5">
        <v>142950</v>
      </c>
      <c r="B4866" t="s">
        <v>363</v>
      </c>
      <c r="C4866" s="5">
        <v>48215</v>
      </c>
      <c r="D4866" t="s">
        <v>756</v>
      </c>
      <c r="E4866" s="1" t="s">
        <v>423</v>
      </c>
      <c r="F4866" s="4">
        <v>1.74</v>
      </c>
      <c r="G4866" s="4">
        <v>1.74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0.06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1.74</v>
      </c>
      <c r="Y4866" s="4">
        <v>10474.799999999999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0</v>
      </c>
      <c r="AH4866" s="4">
        <v>0</v>
      </c>
      <c r="AI4866" s="4">
        <v>0</v>
      </c>
      <c r="AJ4866" s="4">
        <v>0</v>
      </c>
      <c r="AK4866" s="4">
        <v>0</v>
      </c>
      <c r="AL4866" s="4">
        <v>0</v>
      </c>
      <c r="AM4866" s="4">
        <v>0</v>
      </c>
      <c r="AN4866" s="4">
        <v>0</v>
      </c>
      <c r="AO4866" s="4">
        <v>0</v>
      </c>
      <c r="AP4866" s="4">
        <v>91.5</v>
      </c>
      <c r="AQ4866" s="4">
        <v>0</v>
      </c>
      <c r="AR4866" s="4">
        <v>91.5</v>
      </c>
      <c r="AS4866" s="4">
        <v>0</v>
      </c>
      <c r="AT4866" s="4">
        <v>10566.3</v>
      </c>
      <c r="AU4866" s="4">
        <v>0</v>
      </c>
      <c r="AV4866" s="4">
        <v>0</v>
      </c>
      <c r="AW4866" s="9">
        <v>0</v>
      </c>
      <c r="AX4866" s="4">
        <v>0</v>
      </c>
      <c r="AY4866" s="4">
        <v>0</v>
      </c>
      <c r="AZ4866" s="4">
        <v>0</v>
      </c>
      <c r="BA4866" s="4">
        <v>0</v>
      </c>
    </row>
    <row r="4867" spans="1:53" x14ac:dyDescent="0.25">
      <c r="A4867" s="5">
        <v>142950</v>
      </c>
      <c r="B4867" t="s">
        <v>363</v>
      </c>
      <c r="C4867" s="5">
        <v>48223</v>
      </c>
      <c r="D4867" t="s">
        <v>395</v>
      </c>
      <c r="E4867" s="1" t="s">
        <v>423</v>
      </c>
      <c r="F4867" s="4">
        <v>25.81</v>
      </c>
      <c r="G4867" s="4">
        <v>25.81</v>
      </c>
      <c r="H4867" s="4">
        <v>0</v>
      </c>
      <c r="I4867" s="4">
        <v>0</v>
      </c>
      <c r="J4867" s="4">
        <v>3.64</v>
      </c>
      <c r="K4867" s="4">
        <v>1.0900000000000001</v>
      </c>
      <c r="L4867" s="4">
        <v>0</v>
      </c>
      <c r="M4867" s="4">
        <v>1.84</v>
      </c>
      <c r="N4867" s="4">
        <v>0</v>
      </c>
      <c r="O4867" s="4">
        <v>0.26</v>
      </c>
      <c r="P4867" s="4">
        <v>0</v>
      </c>
      <c r="Q4867" s="4">
        <v>0</v>
      </c>
      <c r="R4867" s="4">
        <v>0.27</v>
      </c>
      <c r="S4867" s="4">
        <v>0</v>
      </c>
      <c r="T4867" s="4">
        <v>0</v>
      </c>
      <c r="U4867" s="4">
        <v>1.65</v>
      </c>
      <c r="V4867" s="4">
        <v>0</v>
      </c>
      <c r="W4867" s="4">
        <v>0</v>
      </c>
      <c r="X4867" s="4">
        <v>13.72</v>
      </c>
      <c r="Y4867" s="4">
        <v>155376.20000000001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14578.2</v>
      </c>
      <c r="AH4867" s="4">
        <v>10487.98</v>
      </c>
      <c r="AI4867" s="4">
        <v>0</v>
      </c>
      <c r="AJ4867" s="4">
        <v>31997.599999999999</v>
      </c>
      <c r="AK4867" s="4">
        <v>0</v>
      </c>
      <c r="AL4867" s="4">
        <v>57063.78</v>
      </c>
      <c r="AM4867" s="4">
        <v>1349.92</v>
      </c>
      <c r="AN4867" s="4">
        <v>0</v>
      </c>
      <c r="AO4867" s="4">
        <v>0</v>
      </c>
      <c r="AP4867" s="4">
        <v>411.75</v>
      </c>
      <c r="AQ4867" s="4">
        <v>0</v>
      </c>
      <c r="AR4867" s="4">
        <v>1761.67</v>
      </c>
      <c r="AS4867" s="4">
        <v>0</v>
      </c>
      <c r="AT4867" s="4">
        <v>214201.65</v>
      </c>
      <c r="AU4867" s="4">
        <v>0</v>
      </c>
      <c r="AV4867" s="4">
        <v>0</v>
      </c>
      <c r="AW4867" s="9">
        <v>0</v>
      </c>
      <c r="AX4867" s="4">
        <v>0</v>
      </c>
      <c r="AY4867" s="4">
        <v>0</v>
      </c>
      <c r="AZ4867" s="4">
        <v>0</v>
      </c>
      <c r="BA4867" s="4">
        <v>0</v>
      </c>
    </row>
    <row r="4868" spans="1:53" x14ac:dyDescent="0.25">
      <c r="A4868" s="5">
        <v>142950</v>
      </c>
      <c r="B4868" t="s">
        <v>363</v>
      </c>
      <c r="C4868" s="5">
        <v>48231</v>
      </c>
      <c r="D4868" t="s">
        <v>396</v>
      </c>
      <c r="E4868" s="1" t="s">
        <v>423</v>
      </c>
      <c r="F4868" s="4">
        <v>58.92</v>
      </c>
      <c r="G4868" s="4">
        <v>58.92</v>
      </c>
      <c r="H4868" s="4">
        <v>0</v>
      </c>
      <c r="I4868" s="4">
        <v>0</v>
      </c>
      <c r="J4868" s="4">
        <v>6.69</v>
      </c>
      <c r="K4868" s="4">
        <v>1</v>
      </c>
      <c r="L4868" s="4">
        <v>0</v>
      </c>
      <c r="M4868" s="4">
        <v>0</v>
      </c>
      <c r="N4868" s="4">
        <v>0.51</v>
      </c>
      <c r="O4868" s="4">
        <v>0</v>
      </c>
      <c r="P4868" s="4">
        <v>0</v>
      </c>
      <c r="Q4868" s="4">
        <v>0</v>
      </c>
      <c r="R4868" s="4">
        <v>0.93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32.119999999999997</v>
      </c>
      <c r="Y4868" s="4">
        <v>354698.4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26793.45</v>
      </c>
      <c r="AH4868" s="4">
        <v>9622</v>
      </c>
      <c r="AI4868" s="4">
        <v>0</v>
      </c>
      <c r="AJ4868" s="4">
        <v>0</v>
      </c>
      <c r="AK4868" s="4">
        <v>13074.87</v>
      </c>
      <c r="AL4868" s="4">
        <v>49490.32</v>
      </c>
      <c r="AM4868" s="4">
        <v>0</v>
      </c>
      <c r="AN4868" s="4">
        <v>0</v>
      </c>
      <c r="AO4868" s="4">
        <v>0</v>
      </c>
      <c r="AP4868" s="4">
        <v>1418.25</v>
      </c>
      <c r="AQ4868" s="4">
        <v>0</v>
      </c>
      <c r="AR4868" s="4">
        <v>1418.25</v>
      </c>
      <c r="AS4868" s="4">
        <v>0</v>
      </c>
      <c r="AT4868" s="4">
        <v>405606.97</v>
      </c>
      <c r="AU4868" s="4">
        <v>0</v>
      </c>
      <c r="AV4868" s="4">
        <v>0</v>
      </c>
      <c r="AW4868" s="9">
        <v>0</v>
      </c>
      <c r="AX4868" s="4">
        <v>0</v>
      </c>
      <c r="AY4868" s="4">
        <v>0</v>
      </c>
      <c r="AZ4868" s="4">
        <v>0</v>
      </c>
      <c r="BA4868" s="4">
        <v>0</v>
      </c>
    </row>
    <row r="4869" spans="1:53" x14ac:dyDescent="0.25">
      <c r="A4869" s="5">
        <v>142950</v>
      </c>
      <c r="B4869" t="s">
        <v>363</v>
      </c>
      <c r="C4869" s="5">
        <v>48256</v>
      </c>
      <c r="D4869" t="s">
        <v>757</v>
      </c>
      <c r="E4869" s="1" t="s">
        <v>423</v>
      </c>
      <c r="F4869" s="4">
        <v>7.31</v>
      </c>
      <c r="G4869" s="4">
        <v>7.31</v>
      </c>
      <c r="H4869" s="4">
        <v>0</v>
      </c>
      <c r="I4869" s="4">
        <v>0</v>
      </c>
      <c r="J4869" s="4">
        <v>0.73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0.09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4.25</v>
      </c>
      <c r="Y4869" s="4">
        <v>44006.2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2923.65</v>
      </c>
      <c r="AH4869" s="4">
        <v>0</v>
      </c>
      <c r="AI4869" s="4">
        <v>0</v>
      </c>
      <c r="AJ4869" s="4">
        <v>0</v>
      </c>
      <c r="AK4869" s="4">
        <v>0</v>
      </c>
      <c r="AL4869" s="4">
        <v>2923.65</v>
      </c>
      <c r="AM4869" s="4">
        <v>0</v>
      </c>
      <c r="AN4869" s="4">
        <v>0</v>
      </c>
      <c r="AO4869" s="4">
        <v>0</v>
      </c>
      <c r="AP4869" s="4">
        <v>137.25</v>
      </c>
      <c r="AQ4869" s="4">
        <v>0</v>
      </c>
      <c r="AR4869" s="4">
        <v>137.25</v>
      </c>
      <c r="AS4869" s="4">
        <v>0</v>
      </c>
      <c r="AT4869" s="4">
        <v>47067.1</v>
      </c>
      <c r="AU4869" s="4">
        <v>0</v>
      </c>
      <c r="AV4869" s="4">
        <v>0</v>
      </c>
      <c r="AW4869" s="9">
        <v>0</v>
      </c>
      <c r="AX4869" s="4">
        <v>0</v>
      </c>
      <c r="AY4869" s="4">
        <v>0</v>
      </c>
      <c r="AZ4869" s="4">
        <v>0</v>
      </c>
      <c r="BA4869" s="4">
        <v>0</v>
      </c>
    </row>
    <row r="4870" spans="1:53" x14ac:dyDescent="0.25">
      <c r="A4870" s="5">
        <v>142950</v>
      </c>
      <c r="B4870" t="s">
        <v>363</v>
      </c>
      <c r="C4870" s="5">
        <v>48264</v>
      </c>
      <c r="D4870" t="s">
        <v>758</v>
      </c>
      <c r="E4870" s="1" t="s">
        <v>423</v>
      </c>
      <c r="F4870" s="4">
        <v>9.33</v>
      </c>
      <c r="G4870" s="4">
        <v>9.33</v>
      </c>
      <c r="H4870" s="4">
        <v>0</v>
      </c>
      <c r="I4870" s="4">
        <v>0</v>
      </c>
      <c r="J4870" s="4">
        <v>1.9</v>
      </c>
      <c r="K4870" s="4">
        <v>0</v>
      </c>
      <c r="L4870" s="4">
        <v>0</v>
      </c>
      <c r="M4870" s="4">
        <v>0.47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4.58</v>
      </c>
      <c r="Y4870" s="4">
        <v>56166.6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7609.5</v>
      </c>
      <c r="AH4870" s="4">
        <v>0</v>
      </c>
      <c r="AI4870" s="4">
        <v>0</v>
      </c>
      <c r="AJ4870" s="4">
        <v>8173.3</v>
      </c>
      <c r="AK4870" s="4">
        <v>0</v>
      </c>
      <c r="AL4870" s="4">
        <v>15782.8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71949.399999999994</v>
      </c>
      <c r="AU4870" s="4">
        <v>0</v>
      </c>
      <c r="AV4870" s="4">
        <v>0</v>
      </c>
      <c r="AW4870" s="9">
        <v>0</v>
      </c>
      <c r="AX4870" s="4">
        <v>0</v>
      </c>
      <c r="AY4870" s="4">
        <v>0</v>
      </c>
      <c r="AZ4870" s="4">
        <v>0</v>
      </c>
      <c r="BA4870" s="4">
        <v>0</v>
      </c>
    </row>
    <row r="4871" spans="1:53" x14ac:dyDescent="0.25">
      <c r="A4871" s="5">
        <v>142950</v>
      </c>
      <c r="B4871" t="s">
        <v>363</v>
      </c>
      <c r="C4871" s="5">
        <v>48272</v>
      </c>
      <c r="D4871" t="s">
        <v>759</v>
      </c>
      <c r="E4871" s="1" t="s">
        <v>423</v>
      </c>
      <c r="F4871" s="4">
        <v>17.59</v>
      </c>
      <c r="G4871" s="4">
        <v>17.59</v>
      </c>
      <c r="H4871" s="4">
        <v>0</v>
      </c>
      <c r="I4871" s="4">
        <v>0</v>
      </c>
      <c r="J4871" s="4">
        <v>0.97</v>
      </c>
      <c r="K4871" s="4">
        <v>1</v>
      </c>
      <c r="L4871" s="4">
        <v>0</v>
      </c>
      <c r="M4871" s="4">
        <v>0</v>
      </c>
      <c r="N4871" s="4">
        <v>1</v>
      </c>
      <c r="O4871" s="4">
        <v>0</v>
      </c>
      <c r="P4871" s="4">
        <v>0</v>
      </c>
      <c r="Q4871" s="4">
        <v>0</v>
      </c>
      <c r="R4871" s="4">
        <v>0.23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7.79</v>
      </c>
      <c r="Y4871" s="4">
        <v>105891.8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3884.85</v>
      </c>
      <c r="AH4871" s="4">
        <v>9622</v>
      </c>
      <c r="AI4871" s="4">
        <v>0</v>
      </c>
      <c r="AJ4871" s="4">
        <v>0</v>
      </c>
      <c r="AK4871" s="4">
        <v>25637</v>
      </c>
      <c r="AL4871" s="4">
        <v>39143.85</v>
      </c>
      <c r="AM4871" s="4">
        <v>0</v>
      </c>
      <c r="AN4871" s="4">
        <v>0</v>
      </c>
      <c r="AO4871" s="4">
        <v>0</v>
      </c>
      <c r="AP4871" s="4">
        <v>350.75</v>
      </c>
      <c r="AQ4871" s="4">
        <v>0</v>
      </c>
      <c r="AR4871" s="4">
        <v>350.75</v>
      </c>
      <c r="AS4871" s="4">
        <v>0</v>
      </c>
      <c r="AT4871" s="4">
        <v>145386.4</v>
      </c>
      <c r="AU4871" s="4">
        <v>0</v>
      </c>
      <c r="AV4871" s="4">
        <v>0</v>
      </c>
      <c r="AW4871" s="9">
        <v>0</v>
      </c>
      <c r="AX4871" s="4">
        <v>0</v>
      </c>
      <c r="AY4871" s="4">
        <v>0</v>
      </c>
      <c r="AZ4871" s="4">
        <v>0</v>
      </c>
      <c r="BA4871" s="4">
        <v>0</v>
      </c>
    </row>
    <row r="4872" spans="1:53" x14ac:dyDescent="0.25">
      <c r="A4872" s="5">
        <v>142950</v>
      </c>
      <c r="B4872" t="s">
        <v>363</v>
      </c>
      <c r="C4872" s="5">
        <v>48298</v>
      </c>
      <c r="D4872" t="s">
        <v>760</v>
      </c>
      <c r="E4872" s="1" t="s">
        <v>423</v>
      </c>
      <c r="F4872" s="4">
        <v>23.21</v>
      </c>
      <c r="G4872" s="4">
        <v>23.21</v>
      </c>
      <c r="H4872" s="4">
        <v>0</v>
      </c>
      <c r="I4872" s="4">
        <v>0</v>
      </c>
      <c r="J4872" s="4">
        <v>0.15</v>
      </c>
      <c r="K4872" s="4">
        <v>0</v>
      </c>
      <c r="L4872" s="4">
        <v>0</v>
      </c>
      <c r="M4872" s="4">
        <v>0</v>
      </c>
      <c r="N4872" s="4">
        <v>0.75</v>
      </c>
      <c r="O4872" s="4">
        <v>0</v>
      </c>
      <c r="P4872" s="4">
        <v>0</v>
      </c>
      <c r="Q4872" s="4">
        <v>0</v>
      </c>
      <c r="R4872" s="4">
        <v>0.22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16.73</v>
      </c>
      <c r="Y4872" s="4">
        <v>139724.20000000001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600.75</v>
      </c>
      <c r="AH4872" s="4">
        <v>0</v>
      </c>
      <c r="AI4872" s="4">
        <v>0</v>
      </c>
      <c r="AJ4872" s="4">
        <v>0</v>
      </c>
      <c r="AK4872" s="4">
        <v>19227.75</v>
      </c>
      <c r="AL4872" s="4">
        <v>19828.5</v>
      </c>
      <c r="AM4872" s="4">
        <v>0</v>
      </c>
      <c r="AN4872" s="4">
        <v>0</v>
      </c>
      <c r="AO4872" s="4">
        <v>0</v>
      </c>
      <c r="AP4872" s="4">
        <v>335.5</v>
      </c>
      <c r="AQ4872" s="4">
        <v>0</v>
      </c>
      <c r="AR4872" s="4">
        <v>335.5</v>
      </c>
      <c r="AS4872" s="4">
        <v>0</v>
      </c>
      <c r="AT4872" s="4">
        <v>159888.20000000001</v>
      </c>
      <c r="AU4872" s="4">
        <v>0</v>
      </c>
      <c r="AV4872" s="4">
        <v>0</v>
      </c>
      <c r="AW4872" s="9">
        <v>0</v>
      </c>
      <c r="AX4872" s="4">
        <v>0</v>
      </c>
      <c r="AY4872" s="4">
        <v>0</v>
      </c>
      <c r="AZ4872" s="4">
        <v>0</v>
      </c>
      <c r="BA4872" s="4">
        <v>0</v>
      </c>
    </row>
    <row r="4873" spans="1:53" x14ac:dyDescent="0.25">
      <c r="A4873" s="5">
        <v>142950</v>
      </c>
      <c r="B4873" t="s">
        <v>363</v>
      </c>
      <c r="C4873" s="5">
        <v>48306</v>
      </c>
      <c r="D4873" t="s">
        <v>761</v>
      </c>
      <c r="E4873" s="1" t="s">
        <v>423</v>
      </c>
      <c r="F4873" s="4">
        <v>15.32</v>
      </c>
      <c r="G4873" s="4">
        <v>15.32</v>
      </c>
      <c r="H4873" s="4">
        <v>0</v>
      </c>
      <c r="I4873" s="4">
        <v>0</v>
      </c>
      <c r="J4873" s="4">
        <v>1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0.12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10.19</v>
      </c>
      <c r="Y4873" s="4">
        <v>92226.4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0</v>
      </c>
      <c r="AG4873" s="4">
        <v>4005</v>
      </c>
      <c r="AH4873" s="4">
        <v>0</v>
      </c>
      <c r="AI4873" s="4">
        <v>0</v>
      </c>
      <c r="AJ4873" s="4">
        <v>0</v>
      </c>
      <c r="AK4873" s="4">
        <v>0</v>
      </c>
      <c r="AL4873" s="4">
        <v>4005</v>
      </c>
      <c r="AM4873" s="4">
        <v>0</v>
      </c>
      <c r="AN4873" s="4">
        <v>0</v>
      </c>
      <c r="AO4873" s="4">
        <v>0</v>
      </c>
      <c r="AP4873" s="4">
        <v>183</v>
      </c>
      <c r="AQ4873" s="4">
        <v>0</v>
      </c>
      <c r="AR4873" s="4">
        <v>183</v>
      </c>
      <c r="AS4873" s="4">
        <v>0</v>
      </c>
      <c r="AT4873" s="4">
        <v>96414.399999999994</v>
      </c>
      <c r="AU4873" s="4">
        <v>0</v>
      </c>
      <c r="AV4873" s="4">
        <v>0</v>
      </c>
      <c r="AW4873" s="9">
        <v>0</v>
      </c>
      <c r="AX4873" s="4">
        <v>0</v>
      </c>
      <c r="AY4873" s="4">
        <v>0</v>
      </c>
      <c r="AZ4873" s="4">
        <v>0</v>
      </c>
      <c r="BA4873" s="4">
        <v>0</v>
      </c>
    </row>
    <row r="4874" spans="1:53" x14ac:dyDescent="0.25">
      <c r="A4874" s="5">
        <v>142950</v>
      </c>
      <c r="B4874" t="s">
        <v>363</v>
      </c>
      <c r="C4874" s="5">
        <v>48314</v>
      </c>
      <c r="D4874" t="s">
        <v>762</v>
      </c>
      <c r="E4874" s="1" t="s">
        <v>423</v>
      </c>
      <c r="F4874" s="4">
        <v>3.2</v>
      </c>
      <c r="G4874" s="4">
        <v>3.2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1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2.16</v>
      </c>
      <c r="Y4874" s="4">
        <v>19264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0</v>
      </c>
      <c r="AH4874" s="4">
        <v>0</v>
      </c>
      <c r="AI4874" s="4">
        <v>0</v>
      </c>
      <c r="AJ4874" s="4">
        <v>0</v>
      </c>
      <c r="AK4874" s="4">
        <v>25637</v>
      </c>
      <c r="AL4874" s="4">
        <v>25637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44901</v>
      </c>
      <c r="AU4874" s="4">
        <v>0</v>
      </c>
      <c r="AV4874" s="4">
        <v>0</v>
      </c>
      <c r="AW4874" s="9">
        <v>0</v>
      </c>
      <c r="AX4874" s="4">
        <v>0</v>
      </c>
      <c r="AY4874" s="4">
        <v>0</v>
      </c>
      <c r="AZ4874" s="4">
        <v>0</v>
      </c>
      <c r="BA4874" s="4">
        <v>0</v>
      </c>
    </row>
    <row r="4875" spans="1:53" x14ac:dyDescent="0.25">
      <c r="A4875" s="5">
        <v>142950</v>
      </c>
      <c r="B4875" t="s">
        <v>363</v>
      </c>
      <c r="C4875" s="5">
        <v>48322</v>
      </c>
      <c r="D4875" t="s">
        <v>763</v>
      </c>
      <c r="E4875" s="1" t="s">
        <v>423</v>
      </c>
      <c r="F4875" s="4">
        <v>4.1100000000000003</v>
      </c>
      <c r="G4875" s="4">
        <v>4.1100000000000003</v>
      </c>
      <c r="H4875" s="4">
        <v>0</v>
      </c>
      <c r="I4875" s="4">
        <v>0</v>
      </c>
      <c r="J4875" s="4">
        <v>0.84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7.0000000000000007E-2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1.84</v>
      </c>
      <c r="Y4875" s="4">
        <v>24742.2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0</v>
      </c>
      <c r="AG4875" s="4">
        <v>3364.2</v>
      </c>
      <c r="AH4875" s="4">
        <v>0</v>
      </c>
      <c r="AI4875" s="4">
        <v>0</v>
      </c>
      <c r="AJ4875" s="4">
        <v>0</v>
      </c>
      <c r="AK4875" s="4">
        <v>0</v>
      </c>
      <c r="AL4875" s="4">
        <v>3364.2</v>
      </c>
      <c r="AM4875" s="4">
        <v>0</v>
      </c>
      <c r="AN4875" s="4">
        <v>0</v>
      </c>
      <c r="AO4875" s="4">
        <v>0</v>
      </c>
      <c r="AP4875" s="4">
        <v>106.75</v>
      </c>
      <c r="AQ4875" s="4">
        <v>0</v>
      </c>
      <c r="AR4875" s="4">
        <v>106.75</v>
      </c>
      <c r="AS4875" s="4">
        <v>0</v>
      </c>
      <c r="AT4875" s="4">
        <v>28213.15</v>
      </c>
      <c r="AU4875" s="4">
        <v>0</v>
      </c>
      <c r="AV4875" s="4">
        <v>0</v>
      </c>
      <c r="AW4875" s="9">
        <v>0</v>
      </c>
      <c r="AX4875" s="4">
        <v>0</v>
      </c>
      <c r="AY4875" s="4">
        <v>0</v>
      </c>
      <c r="AZ4875" s="4">
        <v>0</v>
      </c>
      <c r="BA4875" s="4">
        <v>0</v>
      </c>
    </row>
    <row r="4876" spans="1:53" x14ac:dyDescent="0.25">
      <c r="A4876" s="5">
        <v>142950</v>
      </c>
      <c r="B4876" t="s">
        <v>363</v>
      </c>
      <c r="C4876" s="5">
        <v>48330</v>
      </c>
      <c r="D4876" t="s">
        <v>764</v>
      </c>
      <c r="E4876" s="1" t="s">
        <v>423</v>
      </c>
      <c r="F4876" s="4">
        <v>0.93</v>
      </c>
      <c r="G4876" s="4">
        <v>0.93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7.0000000000000007E-2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0</v>
      </c>
      <c r="Y4876" s="4">
        <v>5598.6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0</v>
      </c>
      <c r="AO4876" s="4">
        <v>0</v>
      </c>
      <c r="AP4876" s="4">
        <v>106.75</v>
      </c>
      <c r="AQ4876" s="4">
        <v>0</v>
      </c>
      <c r="AR4876" s="4">
        <v>106.75</v>
      </c>
      <c r="AS4876" s="4">
        <v>0</v>
      </c>
      <c r="AT4876" s="4">
        <v>5705.35</v>
      </c>
      <c r="AU4876" s="4">
        <v>0</v>
      </c>
      <c r="AV4876" s="4">
        <v>0</v>
      </c>
      <c r="AW4876" s="9">
        <v>0</v>
      </c>
      <c r="AX4876" s="4">
        <v>0</v>
      </c>
      <c r="AY4876" s="4">
        <v>0</v>
      </c>
      <c r="AZ4876" s="4">
        <v>0</v>
      </c>
      <c r="BA4876" s="4">
        <v>0</v>
      </c>
    </row>
    <row r="4877" spans="1:53" x14ac:dyDescent="0.25">
      <c r="A4877" s="5">
        <v>142950</v>
      </c>
      <c r="B4877" t="s">
        <v>363</v>
      </c>
      <c r="C4877" s="5">
        <v>48348</v>
      </c>
      <c r="D4877" t="s">
        <v>929</v>
      </c>
      <c r="E4877" s="1" t="s">
        <v>423</v>
      </c>
      <c r="F4877" s="4">
        <v>5.12</v>
      </c>
      <c r="G4877" s="4">
        <v>5.12</v>
      </c>
      <c r="H4877" s="4">
        <v>0</v>
      </c>
      <c r="I4877" s="4">
        <v>0</v>
      </c>
      <c r="J4877" s="4">
        <v>1</v>
      </c>
      <c r="K4877" s="4">
        <v>0</v>
      </c>
      <c r="L4877" s="4">
        <v>0</v>
      </c>
      <c r="M4877" s="4">
        <v>0</v>
      </c>
      <c r="N4877" s="4">
        <v>1</v>
      </c>
      <c r="O4877" s="4">
        <v>0</v>
      </c>
      <c r="P4877" s="4">
        <v>0</v>
      </c>
      <c r="Q4877" s="4">
        <v>0</v>
      </c>
      <c r="R4877" s="4">
        <v>0.01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0.12</v>
      </c>
      <c r="Y4877" s="4">
        <v>30822.400000000001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0</v>
      </c>
      <c r="AF4877" s="4">
        <v>0</v>
      </c>
      <c r="AG4877" s="4">
        <v>4005</v>
      </c>
      <c r="AH4877" s="4">
        <v>0</v>
      </c>
      <c r="AI4877" s="4">
        <v>0</v>
      </c>
      <c r="AJ4877" s="4">
        <v>0</v>
      </c>
      <c r="AK4877" s="4">
        <v>25637</v>
      </c>
      <c r="AL4877" s="4">
        <v>29642</v>
      </c>
      <c r="AM4877" s="4">
        <v>0</v>
      </c>
      <c r="AN4877" s="4">
        <v>0</v>
      </c>
      <c r="AO4877" s="4">
        <v>0</v>
      </c>
      <c r="AP4877" s="4">
        <v>15.25</v>
      </c>
      <c r="AQ4877" s="4">
        <v>0</v>
      </c>
      <c r="AR4877" s="4">
        <v>15.25</v>
      </c>
      <c r="AS4877" s="4">
        <v>0</v>
      </c>
      <c r="AT4877" s="4">
        <v>60479.65</v>
      </c>
      <c r="AU4877" s="4">
        <v>0</v>
      </c>
      <c r="AV4877" s="4">
        <v>0</v>
      </c>
      <c r="AW4877" s="9">
        <v>0</v>
      </c>
      <c r="AX4877" s="4">
        <v>0</v>
      </c>
      <c r="AY4877" s="4">
        <v>0</v>
      </c>
      <c r="AZ4877" s="4">
        <v>0</v>
      </c>
      <c r="BA4877" s="4">
        <v>0</v>
      </c>
    </row>
    <row r="4878" spans="1:53" x14ac:dyDescent="0.25">
      <c r="A4878" s="5">
        <v>142950</v>
      </c>
      <c r="B4878" t="s">
        <v>363</v>
      </c>
      <c r="C4878" s="5">
        <v>48355</v>
      </c>
      <c r="D4878" t="s">
        <v>765</v>
      </c>
      <c r="E4878" s="1" t="s">
        <v>423</v>
      </c>
      <c r="F4878" s="4">
        <v>5.26</v>
      </c>
      <c r="G4878" s="4">
        <v>5.26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0.09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4.26</v>
      </c>
      <c r="Y4878" s="4">
        <v>31665.200000000001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0</v>
      </c>
      <c r="AO4878" s="4">
        <v>0</v>
      </c>
      <c r="AP4878" s="4">
        <v>137.25</v>
      </c>
      <c r="AQ4878" s="4">
        <v>0</v>
      </c>
      <c r="AR4878" s="4">
        <v>137.25</v>
      </c>
      <c r="AS4878" s="4">
        <v>0</v>
      </c>
      <c r="AT4878" s="4">
        <v>31802.45</v>
      </c>
      <c r="AU4878" s="4">
        <v>0</v>
      </c>
      <c r="AV4878" s="4">
        <v>0</v>
      </c>
      <c r="AW4878" s="9">
        <v>0</v>
      </c>
      <c r="AX4878" s="4">
        <v>0</v>
      </c>
      <c r="AY4878" s="4">
        <v>0</v>
      </c>
      <c r="AZ4878" s="4">
        <v>0</v>
      </c>
      <c r="BA4878" s="4">
        <v>0</v>
      </c>
    </row>
    <row r="4879" spans="1:53" x14ac:dyDescent="0.25">
      <c r="A4879" s="5">
        <v>142950</v>
      </c>
      <c r="B4879" t="s">
        <v>363</v>
      </c>
      <c r="C4879" s="5">
        <v>48363</v>
      </c>
      <c r="D4879" t="s">
        <v>907</v>
      </c>
      <c r="E4879" s="1" t="s">
        <v>423</v>
      </c>
      <c r="F4879" s="4">
        <v>7.93</v>
      </c>
      <c r="G4879" s="4">
        <v>7.93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7.0000000000000007E-2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2.98</v>
      </c>
      <c r="Y4879" s="4">
        <v>47738.6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0</v>
      </c>
      <c r="AP4879" s="4">
        <v>106.75</v>
      </c>
      <c r="AQ4879" s="4">
        <v>0</v>
      </c>
      <c r="AR4879" s="4">
        <v>106.75</v>
      </c>
      <c r="AS4879" s="4">
        <v>0</v>
      </c>
      <c r="AT4879" s="4">
        <v>47845.35</v>
      </c>
      <c r="AU4879" s="4">
        <v>0</v>
      </c>
      <c r="AV4879" s="4">
        <v>0</v>
      </c>
      <c r="AW4879" s="9">
        <v>0</v>
      </c>
      <c r="AX4879" s="4">
        <v>0</v>
      </c>
      <c r="AY4879" s="4">
        <v>0</v>
      </c>
      <c r="AZ4879" s="4">
        <v>0</v>
      </c>
      <c r="BA4879" s="4">
        <v>0</v>
      </c>
    </row>
    <row r="4880" spans="1:53" x14ac:dyDescent="0.25">
      <c r="A4880" s="5">
        <v>142950</v>
      </c>
      <c r="B4880" t="s">
        <v>363</v>
      </c>
      <c r="C4880" s="5">
        <v>48371</v>
      </c>
      <c r="D4880" t="s">
        <v>395</v>
      </c>
      <c r="E4880" s="1" t="s">
        <v>423</v>
      </c>
      <c r="F4880" s="4">
        <v>8.66</v>
      </c>
      <c r="G4880" s="4">
        <v>8.66</v>
      </c>
      <c r="H4880" s="4">
        <v>0</v>
      </c>
      <c r="I4880" s="4">
        <v>0</v>
      </c>
      <c r="J4880" s="4">
        <v>2.4900000000000002</v>
      </c>
      <c r="K4880" s="4">
        <v>0</v>
      </c>
      <c r="L4880" s="4">
        <v>0</v>
      </c>
      <c r="M4880" s="4">
        <v>0</v>
      </c>
      <c r="N4880" s="4">
        <v>3.46</v>
      </c>
      <c r="O4880" s="4">
        <v>0</v>
      </c>
      <c r="P4880" s="4">
        <v>0</v>
      </c>
      <c r="Q4880" s="4">
        <v>0</v>
      </c>
      <c r="R4880" s="4">
        <v>7.0000000000000007E-2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6.46</v>
      </c>
      <c r="Y4880" s="4">
        <v>52133.2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9972.4500000000007</v>
      </c>
      <c r="AH4880" s="4">
        <v>0</v>
      </c>
      <c r="AI4880" s="4">
        <v>0</v>
      </c>
      <c r="AJ4880" s="4">
        <v>0</v>
      </c>
      <c r="AK4880" s="4">
        <v>88704.02</v>
      </c>
      <c r="AL4880" s="4">
        <v>98676.47</v>
      </c>
      <c r="AM4880" s="4">
        <v>0</v>
      </c>
      <c r="AN4880" s="4">
        <v>0</v>
      </c>
      <c r="AO4880" s="4">
        <v>0</v>
      </c>
      <c r="AP4880" s="4">
        <v>106.75</v>
      </c>
      <c r="AQ4880" s="4">
        <v>0</v>
      </c>
      <c r="AR4880" s="4">
        <v>106.75</v>
      </c>
      <c r="AS4880" s="4">
        <v>0</v>
      </c>
      <c r="AT4880" s="4">
        <v>150916.42000000001</v>
      </c>
      <c r="AU4880" s="4">
        <v>0</v>
      </c>
      <c r="AV4880" s="4">
        <v>0</v>
      </c>
      <c r="AW4880" s="9">
        <v>0</v>
      </c>
      <c r="AX4880" s="4">
        <v>0</v>
      </c>
      <c r="AY4880" s="4">
        <v>0</v>
      </c>
      <c r="AZ4880" s="4">
        <v>0</v>
      </c>
      <c r="BA4880" s="4">
        <v>0</v>
      </c>
    </row>
    <row r="4881" spans="1:53" x14ac:dyDescent="0.25">
      <c r="A4881" s="5">
        <v>142950</v>
      </c>
      <c r="B4881" t="s">
        <v>363</v>
      </c>
      <c r="C4881" s="5">
        <v>48389</v>
      </c>
      <c r="D4881" t="s">
        <v>766</v>
      </c>
      <c r="E4881" s="1" t="s">
        <v>423</v>
      </c>
      <c r="F4881" s="4">
        <v>3.64</v>
      </c>
      <c r="G4881" s="4">
        <v>3.64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0.02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0.99</v>
      </c>
      <c r="Y4881" s="4">
        <v>21912.799999999999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0</v>
      </c>
      <c r="AP4881" s="4">
        <v>30.5</v>
      </c>
      <c r="AQ4881" s="4">
        <v>0</v>
      </c>
      <c r="AR4881" s="4">
        <v>30.5</v>
      </c>
      <c r="AS4881" s="4">
        <v>0</v>
      </c>
      <c r="AT4881" s="4">
        <v>21943.3</v>
      </c>
      <c r="AU4881" s="4">
        <v>0</v>
      </c>
      <c r="AV4881" s="4">
        <v>0</v>
      </c>
      <c r="AW4881" s="9">
        <v>0</v>
      </c>
      <c r="AX4881" s="4">
        <v>0</v>
      </c>
      <c r="AY4881" s="4">
        <v>0</v>
      </c>
      <c r="AZ4881" s="4">
        <v>0</v>
      </c>
      <c r="BA4881" s="4">
        <v>0</v>
      </c>
    </row>
    <row r="4882" spans="1:53" x14ac:dyDescent="0.25">
      <c r="A4882" s="5">
        <v>142950</v>
      </c>
      <c r="B4882" t="s">
        <v>363</v>
      </c>
      <c r="C4882" s="5">
        <v>48413</v>
      </c>
      <c r="D4882" t="s">
        <v>767</v>
      </c>
      <c r="E4882" s="1" t="s">
        <v>423</v>
      </c>
      <c r="F4882" s="4">
        <v>3.09</v>
      </c>
      <c r="G4882" s="4">
        <v>3.09</v>
      </c>
      <c r="H4882" s="4">
        <v>0</v>
      </c>
      <c r="I4882" s="4">
        <v>0</v>
      </c>
      <c r="J4882" s="4">
        <v>0.8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1.69</v>
      </c>
      <c r="Y4882" s="4">
        <v>18601.8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0</v>
      </c>
      <c r="AG4882" s="4">
        <v>3204</v>
      </c>
      <c r="AH4882" s="4">
        <v>0</v>
      </c>
      <c r="AI4882" s="4">
        <v>0</v>
      </c>
      <c r="AJ4882" s="4">
        <v>0</v>
      </c>
      <c r="AK4882" s="4">
        <v>0</v>
      </c>
      <c r="AL4882" s="4">
        <v>3204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21805.8</v>
      </c>
      <c r="AU4882" s="4">
        <v>0</v>
      </c>
      <c r="AV4882" s="4">
        <v>0</v>
      </c>
      <c r="AW4882" s="9">
        <v>0</v>
      </c>
      <c r="AX4882" s="4">
        <v>0</v>
      </c>
      <c r="AY4882" s="4">
        <v>0</v>
      </c>
      <c r="AZ4882" s="4">
        <v>0</v>
      </c>
      <c r="BA4882" s="4">
        <v>0</v>
      </c>
    </row>
    <row r="4883" spans="1:53" x14ac:dyDescent="0.25">
      <c r="A4883" s="5">
        <v>142950</v>
      </c>
      <c r="B4883" t="s">
        <v>363</v>
      </c>
      <c r="C4883" s="5">
        <v>48421</v>
      </c>
      <c r="D4883" t="s">
        <v>768</v>
      </c>
      <c r="E4883" s="1" t="s">
        <v>423</v>
      </c>
      <c r="F4883" s="4">
        <v>8.36</v>
      </c>
      <c r="G4883" s="4">
        <v>8.36</v>
      </c>
      <c r="H4883" s="4">
        <v>0</v>
      </c>
      <c r="I4883" s="4">
        <v>0</v>
      </c>
      <c r="J4883" s="4">
        <v>1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7.0000000000000007E-2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2.11</v>
      </c>
      <c r="Y4883" s="4">
        <v>50327.199999999997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4005</v>
      </c>
      <c r="AH4883" s="4">
        <v>0</v>
      </c>
      <c r="AI4883" s="4">
        <v>0</v>
      </c>
      <c r="AJ4883" s="4">
        <v>0</v>
      </c>
      <c r="AK4883" s="4">
        <v>0</v>
      </c>
      <c r="AL4883" s="4">
        <v>4005</v>
      </c>
      <c r="AM4883" s="4">
        <v>0</v>
      </c>
      <c r="AN4883" s="4">
        <v>0</v>
      </c>
      <c r="AO4883" s="4">
        <v>0</v>
      </c>
      <c r="AP4883" s="4">
        <v>106.75</v>
      </c>
      <c r="AQ4883" s="4">
        <v>0</v>
      </c>
      <c r="AR4883" s="4">
        <v>106.75</v>
      </c>
      <c r="AS4883" s="4">
        <v>0</v>
      </c>
      <c r="AT4883" s="4">
        <v>54438.95</v>
      </c>
      <c r="AU4883" s="4">
        <v>0</v>
      </c>
      <c r="AV4883" s="4">
        <v>0</v>
      </c>
      <c r="AW4883" s="9">
        <v>0</v>
      </c>
      <c r="AX4883" s="4">
        <v>0</v>
      </c>
      <c r="AY4883" s="4">
        <v>0</v>
      </c>
      <c r="AZ4883" s="4">
        <v>0</v>
      </c>
      <c r="BA4883" s="4">
        <v>0</v>
      </c>
    </row>
    <row r="4884" spans="1:53" x14ac:dyDescent="0.25">
      <c r="A4884" s="5">
        <v>142950</v>
      </c>
      <c r="B4884" t="s">
        <v>363</v>
      </c>
      <c r="C4884" s="5">
        <v>48439</v>
      </c>
      <c r="D4884" t="s">
        <v>769</v>
      </c>
      <c r="E4884" s="1" t="s">
        <v>423</v>
      </c>
      <c r="F4884" s="4">
        <v>7.7</v>
      </c>
      <c r="G4884" s="4">
        <v>7.7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7.0000000000000007E-2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4.5</v>
      </c>
      <c r="Y4884" s="4">
        <v>46354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0</v>
      </c>
      <c r="AN4884" s="4">
        <v>0</v>
      </c>
      <c r="AO4884" s="4">
        <v>0</v>
      </c>
      <c r="AP4884" s="4">
        <v>106.75</v>
      </c>
      <c r="AQ4884" s="4">
        <v>0</v>
      </c>
      <c r="AR4884" s="4">
        <v>106.75</v>
      </c>
      <c r="AS4884" s="4">
        <v>0</v>
      </c>
      <c r="AT4884" s="4">
        <v>46460.75</v>
      </c>
      <c r="AU4884" s="4">
        <v>0</v>
      </c>
      <c r="AV4884" s="4">
        <v>0</v>
      </c>
      <c r="AW4884" s="9">
        <v>0</v>
      </c>
      <c r="AX4884" s="4">
        <v>0</v>
      </c>
      <c r="AY4884" s="4">
        <v>0</v>
      </c>
      <c r="AZ4884" s="4">
        <v>0</v>
      </c>
      <c r="BA4884" s="4">
        <v>0</v>
      </c>
    </row>
    <row r="4885" spans="1:53" x14ac:dyDescent="0.25">
      <c r="A4885" s="5">
        <v>142950</v>
      </c>
      <c r="B4885" t="s">
        <v>363</v>
      </c>
      <c r="C4885" s="5">
        <v>48447</v>
      </c>
      <c r="D4885" t="s">
        <v>770</v>
      </c>
      <c r="E4885" s="1" t="s">
        <v>423</v>
      </c>
      <c r="F4885" s="4">
        <v>6.17</v>
      </c>
      <c r="G4885" s="4">
        <v>6.17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1.93</v>
      </c>
      <c r="N4885" s="4">
        <v>0</v>
      </c>
      <c r="O4885" s="4">
        <v>0</v>
      </c>
      <c r="P4885" s="4">
        <v>0</v>
      </c>
      <c r="Q4885" s="4">
        <v>0</v>
      </c>
      <c r="R4885" s="4">
        <v>0.13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1.34</v>
      </c>
      <c r="Y4885" s="4">
        <v>37143.4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33562.699999999997</v>
      </c>
      <c r="AK4885" s="4">
        <v>0</v>
      </c>
      <c r="AL4885" s="4">
        <v>33562.699999999997</v>
      </c>
      <c r="AM4885" s="4">
        <v>0</v>
      </c>
      <c r="AN4885" s="4">
        <v>0</v>
      </c>
      <c r="AO4885" s="4">
        <v>0</v>
      </c>
      <c r="AP4885" s="4">
        <v>198.25</v>
      </c>
      <c r="AQ4885" s="4">
        <v>0</v>
      </c>
      <c r="AR4885" s="4">
        <v>198.25</v>
      </c>
      <c r="AS4885" s="4">
        <v>0</v>
      </c>
      <c r="AT4885" s="4">
        <v>70904.350000000006</v>
      </c>
      <c r="AU4885" s="4">
        <v>0</v>
      </c>
      <c r="AV4885" s="4">
        <v>0</v>
      </c>
      <c r="AW4885" s="9">
        <v>0</v>
      </c>
      <c r="AX4885" s="4">
        <v>0</v>
      </c>
      <c r="AY4885" s="4">
        <v>0</v>
      </c>
      <c r="AZ4885" s="4">
        <v>0</v>
      </c>
      <c r="BA4885" s="4">
        <v>0</v>
      </c>
    </row>
    <row r="4886" spans="1:53" x14ac:dyDescent="0.25">
      <c r="A4886" s="5">
        <v>142950</v>
      </c>
      <c r="B4886" t="s">
        <v>363</v>
      </c>
      <c r="C4886" s="5">
        <v>48462</v>
      </c>
      <c r="D4886" t="s">
        <v>771</v>
      </c>
      <c r="E4886" s="1" t="s">
        <v>423</v>
      </c>
      <c r="F4886" s="4">
        <v>19.88</v>
      </c>
      <c r="G4886" s="4">
        <v>19.88</v>
      </c>
      <c r="H4886" s="4">
        <v>0</v>
      </c>
      <c r="I4886" s="4">
        <v>0</v>
      </c>
      <c r="J4886" s="4">
        <v>2.82</v>
      </c>
      <c r="K4886" s="4">
        <v>0</v>
      </c>
      <c r="L4886" s="4">
        <v>0</v>
      </c>
      <c r="M4886" s="4">
        <v>0</v>
      </c>
      <c r="N4886" s="4">
        <v>0.76</v>
      </c>
      <c r="O4886" s="4">
        <v>0</v>
      </c>
      <c r="P4886" s="4">
        <v>0</v>
      </c>
      <c r="Q4886" s="4">
        <v>0</v>
      </c>
      <c r="R4886" s="4">
        <v>0.14000000000000001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10.99</v>
      </c>
      <c r="Y4886" s="4">
        <v>119677.6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11294.1</v>
      </c>
      <c r="AH4886" s="4">
        <v>0</v>
      </c>
      <c r="AI4886" s="4">
        <v>0</v>
      </c>
      <c r="AJ4886" s="4">
        <v>0</v>
      </c>
      <c r="AK4886" s="4">
        <v>19484.12</v>
      </c>
      <c r="AL4886" s="4">
        <v>30778.22</v>
      </c>
      <c r="AM4886" s="4">
        <v>0</v>
      </c>
      <c r="AN4886" s="4">
        <v>0</v>
      </c>
      <c r="AO4886" s="4">
        <v>0</v>
      </c>
      <c r="AP4886" s="4">
        <v>213.5</v>
      </c>
      <c r="AQ4886" s="4">
        <v>0</v>
      </c>
      <c r="AR4886" s="4">
        <v>213.5</v>
      </c>
      <c r="AS4886" s="4">
        <v>0</v>
      </c>
      <c r="AT4886" s="4">
        <v>150669.32</v>
      </c>
      <c r="AU4886" s="4">
        <v>0</v>
      </c>
      <c r="AV4886" s="4">
        <v>0</v>
      </c>
      <c r="AW4886" s="9">
        <v>0</v>
      </c>
      <c r="AX4886" s="4">
        <v>0</v>
      </c>
      <c r="AY4886" s="4">
        <v>0</v>
      </c>
      <c r="AZ4886" s="4">
        <v>0</v>
      </c>
      <c r="BA4886" s="4">
        <v>0</v>
      </c>
    </row>
    <row r="4887" spans="1:53" x14ac:dyDescent="0.25">
      <c r="A4887" s="5">
        <v>142950</v>
      </c>
      <c r="B4887" t="s">
        <v>363</v>
      </c>
      <c r="C4887" s="5">
        <v>48470</v>
      </c>
      <c r="D4887" t="s">
        <v>615</v>
      </c>
      <c r="E4887" s="1" t="s">
        <v>423</v>
      </c>
      <c r="F4887" s="4">
        <v>16.47</v>
      </c>
      <c r="G4887" s="4">
        <v>16.47</v>
      </c>
      <c r="H4887" s="4">
        <v>0</v>
      </c>
      <c r="I4887" s="4">
        <v>0</v>
      </c>
      <c r="J4887" s="4">
        <v>4.25</v>
      </c>
      <c r="K4887" s="4">
        <v>0</v>
      </c>
      <c r="L4887" s="4">
        <v>0</v>
      </c>
      <c r="M4887" s="4">
        <v>0</v>
      </c>
      <c r="N4887" s="4">
        <v>0</v>
      </c>
      <c r="O4887" s="4">
        <v>0.52</v>
      </c>
      <c r="P4887" s="4">
        <v>0</v>
      </c>
      <c r="Q4887" s="4">
        <v>0</v>
      </c>
      <c r="R4887" s="4">
        <v>0.42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6.48</v>
      </c>
      <c r="Y4887" s="4">
        <v>99149.4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0</v>
      </c>
      <c r="AG4887" s="4">
        <v>17021.25</v>
      </c>
      <c r="AH4887" s="4">
        <v>0</v>
      </c>
      <c r="AI4887" s="4">
        <v>0</v>
      </c>
      <c r="AJ4887" s="4">
        <v>0</v>
      </c>
      <c r="AK4887" s="4">
        <v>0</v>
      </c>
      <c r="AL4887" s="4">
        <v>17021.25</v>
      </c>
      <c r="AM4887" s="4">
        <v>2699.84</v>
      </c>
      <c r="AN4887" s="4">
        <v>0</v>
      </c>
      <c r="AO4887" s="4">
        <v>0</v>
      </c>
      <c r="AP4887" s="4">
        <v>640.5</v>
      </c>
      <c r="AQ4887" s="4">
        <v>0</v>
      </c>
      <c r="AR4887" s="4">
        <v>3340.34</v>
      </c>
      <c r="AS4887" s="4">
        <v>0</v>
      </c>
      <c r="AT4887" s="4">
        <v>119510.99</v>
      </c>
      <c r="AU4887" s="4">
        <v>0</v>
      </c>
      <c r="AV4887" s="4">
        <v>0</v>
      </c>
      <c r="AW4887" s="9">
        <v>0</v>
      </c>
      <c r="AX4887" s="4">
        <v>0</v>
      </c>
      <c r="AY4887" s="4">
        <v>0</v>
      </c>
      <c r="AZ4887" s="4">
        <v>0</v>
      </c>
      <c r="BA4887" s="4">
        <v>0</v>
      </c>
    </row>
    <row r="4888" spans="1:53" x14ac:dyDescent="0.25">
      <c r="A4888" s="5">
        <v>142950</v>
      </c>
      <c r="B4888" t="s">
        <v>363</v>
      </c>
      <c r="C4888" s="5">
        <v>48488</v>
      </c>
      <c r="D4888" t="s">
        <v>772</v>
      </c>
      <c r="E4888" s="1" t="s">
        <v>423</v>
      </c>
      <c r="F4888" s="4">
        <v>18.98</v>
      </c>
      <c r="G4888" s="4">
        <v>18.98</v>
      </c>
      <c r="H4888" s="4">
        <v>0</v>
      </c>
      <c r="I4888" s="4">
        <v>0</v>
      </c>
      <c r="J4888" s="4">
        <v>1.99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7.0000000000000007E-2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11.02</v>
      </c>
      <c r="Y4888" s="4">
        <v>114259.6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7969.95</v>
      </c>
      <c r="AH4888" s="4">
        <v>0</v>
      </c>
      <c r="AI4888" s="4">
        <v>0</v>
      </c>
      <c r="AJ4888" s="4">
        <v>0</v>
      </c>
      <c r="AK4888" s="4">
        <v>0</v>
      </c>
      <c r="AL4888" s="4">
        <v>7969.95</v>
      </c>
      <c r="AM4888" s="4">
        <v>0</v>
      </c>
      <c r="AN4888" s="4">
        <v>0</v>
      </c>
      <c r="AO4888" s="4">
        <v>0</v>
      </c>
      <c r="AP4888" s="4">
        <v>106.75</v>
      </c>
      <c r="AQ4888" s="4">
        <v>0</v>
      </c>
      <c r="AR4888" s="4">
        <v>106.75</v>
      </c>
      <c r="AS4888" s="4">
        <v>0</v>
      </c>
      <c r="AT4888" s="4">
        <v>122336.3</v>
      </c>
      <c r="AU4888" s="4">
        <v>0</v>
      </c>
      <c r="AV4888" s="4">
        <v>0</v>
      </c>
      <c r="AW4888" s="9">
        <v>0</v>
      </c>
      <c r="AX4888" s="4">
        <v>0</v>
      </c>
      <c r="AY4888" s="4">
        <v>0</v>
      </c>
      <c r="AZ4888" s="4">
        <v>0</v>
      </c>
      <c r="BA4888" s="4">
        <v>0</v>
      </c>
    </row>
    <row r="4889" spans="1:53" x14ac:dyDescent="0.25">
      <c r="A4889" s="5">
        <v>142950</v>
      </c>
      <c r="B4889" t="s">
        <v>363</v>
      </c>
      <c r="C4889" s="5">
        <v>48496</v>
      </c>
      <c r="D4889" t="s">
        <v>773</v>
      </c>
      <c r="E4889" s="1" t="s">
        <v>423</v>
      </c>
      <c r="F4889" s="4">
        <v>16.100000000000001</v>
      </c>
      <c r="G4889" s="4">
        <v>16.100000000000001</v>
      </c>
      <c r="H4889" s="4">
        <v>0</v>
      </c>
      <c r="I4889" s="4">
        <v>0.39</v>
      </c>
      <c r="J4889" s="4">
        <v>1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  <c r="R4889" s="4">
        <v>0.22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2</v>
      </c>
      <c r="Y4889" s="4">
        <v>96922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615.41999999999996</v>
      </c>
      <c r="AG4889" s="4">
        <v>4005</v>
      </c>
      <c r="AH4889" s="4">
        <v>0</v>
      </c>
      <c r="AI4889" s="4">
        <v>0</v>
      </c>
      <c r="AJ4889" s="4">
        <v>0</v>
      </c>
      <c r="AK4889" s="4">
        <v>0</v>
      </c>
      <c r="AL4889" s="4">
        <v>4620.42</v>
      </c>
      <c r="AM4889" s="4">
        <v>0</v>
      </c>
      <c r="AN4889" s="4">
        <v>0</v>
      </c>
      <c r="AO4889" s="4">
        <v>0</v>
      </c>
      <c r="AP4889" s="4">
        <v>335.5</v>
      </c>
      <c r="AQ4889" s="4">
        <v>0</v>
      </c>
      <c r="AR4889" s="4">
        <v>335.5</v>
      </c>
      <c r="AS4889" s="4">
        <v>0</v>
      </c>
      <c r="AT4889" s="4">
        <v>101877.92</v>
      </c>
      <c r="AU4889" s="4">
        <v>0</v>
      </c>
      <c r="AV4889" s="4">
        <v>0</v>
      </c>
      <c r="AW4889" s="9">
        <v>0</v>
      </c>
      <c r="AX4889" s="4">
        <v>0</v>
      </c>
      <c r="AY4889" s="4">
        <v>0</v>
      </c>
      <c r="AZ4889" s="4">
        <v>0</v>
      </c>
      <c r="BA4889" s="4">
        <v>0</v>
      </c>
    </row>
    <row r="4890" spans="1:53" x14ac:dyDescent="0.25">
      <c r="A4890" s="5">
        <v>142950</v>
      </c>
      <c r="B4890" t="s">
        <v>363</v>
      </c>
      <c r="C4890" s="5">
        <v>48512</v>
      </c>
      <c r="D4890" t="s">
        <v>624</v>
      </c>
      <c r="E4890" s="1" t="s">
        <v>423</v>
      </c>
      <c r="F4890" s="4">
        <v>2.86</v>
      </c>
      <c r="G4890" s="4">
        <v>2.86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1</v>
      </c>
      <c r="Y4890" s="4">
        <v>17217.2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0</v>
      </c>
      <c r="AO4890" s="4">
        <v>0</v>
      </c>
      <c r="AP4890" s="4">
        <v>0</v>
      </c>
      <c r="AQ4890" s="4">
        <v>0</v>
      </c>
      <c r="AR4890" s="4">
        <v>0</v>
      </c>
      <c r="AS4890" s="4">
        <v>0</v>
      </c>
      <c r="AT4890" s="4">
        <v>17217.2</v>
      </c>
      <c r="AU4890" s="4">
        <v>0</v>
      </c>
      <c r="AV4890" s="4">
        <v>0</v>
      </c>
      <c r="AW4890" s="9">
        <v>0</v>
      </c>
      <c r="AX4890" s="4">
        <v>0</v>
      </c>
      <c r="AY4890" s="4">
        <v>0</v>
      </c>
      <c r="AZ4890" s="4">
        <v>0</v>
      </c>
      <c r="BA4890" s="4">
        <v>0</v>
      </c>
    </row>
    <row r="4891" spans="1:53" x14ac:dyDescent="0.25">
      <c r="A4891" s="5">
        <v>142950</v>
      </c>
      <c r="B4891" t="s">
        <v>363</v>
      </c>
      <c r="C4891" s="5">
        <v>48520</v>
      </c>
      <c r="D4891" t="s">
        <v>774</v>
      </c>
      <c r="E4891" s="1" t="s">
        <v>423</v>
      </c>
      <c r="F4891" s="4">
        <v>16.010000000000002</v>
      </c>
      <c r="G4891" s="4">
        <v>16.010000000000002</v>
      </c>
      <c r="H4891" s="4">
        <v>0</v>
      </c>
      <c r="I4891" s="4">
        <v>0</v>
      </c>
      <c r="J4891" s="4">
        <v>0.71</v>
      </c>
      <c r="K4891" s="4">
        <v>0.28999999999999998</v>
      </c>
      <c r="L4891" s="4">
        <v>0</v>
      </c>
      <c r="M4891" s="4">
        <v>1</v>
      </c>
      <c r="N4891" s="4">
        <v>0</v>
      </c>
      <c r="O4891" s="4">
        <v>0</v>
      </c>
      <c r="P4891" s="4">
        <v>0</v>
      </c>
      <c r="Q4891" s="4">
        <v>0</v>
      </c>
      <c r="R4891" s="4">
        <v>0.39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10.79</v>
      </c>
      <c r="Y4891" s="4">
        <v>96380.2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2843.55</v>
      </c>
      <c r="AH4891" s="4">
        <v>2790.38</v>
      </c>
      <c r="AI4891" s="4">
        <v>0</v>
      </c>
      <c r="AJ4891" s="4">
        <v>17390</v>
      </c>
      <c r="AK4891" s="4">
        <v>0</v>
      </c>
      <c r="AL4891" s="4">
        <v>23023.93</v>
      </c>
      <c r="AM4891" s="4">
        <v>0</v>
      </c>
      <c r="AN4891" s="4">
        <v>0</v>
      </c>
      <c r="AO4891" s="4">
        <v>0</v>
      </c>
      <c r="AP4891" s="4">
        <v>594.75</v>
      </c>
      <c r="AQ4891" s="4">
        <v>0</v>
      </c>
      <c r="AR4891" s="4">
        <v>594.75</v>
      </c>
      <c r="AS4891" s="4">
        <v>0</v>
      </c>
      <c r="AT4891" s="4">
        <v>119998.88</v>
      </c>
      <c r="AU4891" s="4">
        <v>0</v>
      </c>
      <c r="AV4891" s="4">
        <v>0</v>
      </c>
      <c r="AW4891" s="9">
        <v>0</v>
      </c>
      <c r="AX4891" s="4">
        <v>0</v>
      </c>
      <c r="AY4891" s="4">
        <v>0</v>
      </c>
      <c r="AZ4891" s="4">
        <v>0</v>
      </c>
      <c r="BA4891" s="4">
        <v>0</v>
      </c>
    </row>
    <row r="4892" spans="1:53" x14ac:dyDescent="0.25">
      <c r="A4892" s="5">
        <v>142950</v>
      </c>
      <c r="B4892" t="s">
        <v>363</v>
      </c>
      <c r="C4892" s="5">
        <v>48538</v>
      </c>
      <c r="D4892" t="s">
        <v>652</v>
      </c>
      <c r="E4892" s="1" t="s">
        <v>423</v>
      </c>
      <c r="F4892" s="4">
        <v>11.49</v>
      </c>
      <c r="G4892" s="4">
        <v>11.49</v>
      </c>
      <c r="H4892" s="4">
        <v>0</v>
      </c>
      <c r="I4892" s="4">
        <v>0</v>
      </c>
      <c r="J4892" s="4">
        <v>1.32</v>
      </c>
      <c r="K4892" s="4">
        <v>0</v>
      </c>
      <c r="L4892" s="4">
        <v>0</v>
      </c>
      <c r="M4892" s="4">
        <v>0</v>
      </c>
      <c r="N4892" s="4">
        <v>1</v>
      </c>
      <c r="O4892" s="4">
        <v>0</v>
      </c>
      <c r="P4892" s="4">
        <v>0</v>
      </c>
      <c r="Q4892" s="4">
        <v>0</v>
      </c>
      <c r="R4892" s="4">
        <v>0.24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9.42</v>
      </c>
      <c r="Y4892" s="4">
        <v>69169.8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5286.6</v>
      </c>
      <c r="AH4892" s="4">
        <v>0</v>
      </c>
      <c r="AI4892" s="4">
        <v>0</v>
      </c>
      <c r="AJ4892" s="4">
        <v>0</v>
      </c>
      <c r="AK4892" s="4">
        <v>25637</v>
      </c>
      <c r="AL4892" s="4">
        <v>30923.599999999999</v>
      </c>
      <c r="AM4892" s="4">
        <v>0</v>
      </c>
      <c r="AN4892" s="4">
        <v>0</v>
      </c>
      <c r="AO4892" s="4">
        <v>0</v>
      </c>
      <c r="AP4892" s="4">
        <v>366</v>
      </c>
      <c r="AQ4892" s="4">
        <v>0</v>
      </c>
      <c r="AR4892" s="4">
        <v>366</v>
      </c>
      <c r="AS4892" s="4">
        <v>0</v>
      </c>
      <c r="AT4892" s="4">
        <v>100459.4</v>
      </c>
      <c r="AU4892" s="4">
        <v>0</v>
      </c>
      <c r="AV4892" s="4">
        <v>0</v>
      </c>
      <c r="AW4892" s="9">
        <v>0</v>
      </c>
      <c r="AX4892" s="4">
        <v>0</v>
      </c>
      <c r="AY4892" s="4">
        <v>0</v>
      </c>
      <c r="AZ4892" s="4">
        <v>0</v>
      </c>
      <c r="BA4892" s="4">
        <v>0</v>
      </c>
    </row>
    <row r="4893" spans="1:53" x14ac:dyDescent="0.25">
      <c r="A4893" s="5">
        <v>142950</v>
      </c>
      <c r="B4893" t="s">
        <v>363</v>
      </c>
      <c r="C4893" s="5">
        <v>48553</v>
      </c>
      <c r="D4893" t="s">
        <v>497</v>
      </c>
      <c r="E4893" s="1" t="s">
        <v>423</v>
      </c>
      <c r="F4893" s="4">
        <v>3</v>
      </c>
      <c r="G4893" s="4">
        <v>3</v>
      </c>
      <c r="H4893" s="4">
        <v>0</v>
      </c>
      <c r="I4893" s="4">
        <v>0</v>
      </c>
      <c r="J4893" s="4">
        <v>1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0.13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</v>
      </c>
      <c r="Y4893" s="4">
        <v>18060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4">
        <v>4005</v>
      </c>
      <c r="AH4893" s="4">
        <v>0</v>
      </c>
      <c r="AI4893" s="4">
        <v>0</v>
      </c>
      <c r="AJ4893" s="4">
        <v>0</v>
      </c>
      <c r="AK4893" s="4">
        <v>0</v>
      </c>
      <c r="AL4893" s="4">
        <v>4005</v>
      </c>
      <c r="AM4893" s="4">
        <v>0</v>
      </c>
      <c r="AN4893" s="4">
        <v>0</v>
      </c>
      <c r="AO4893" s="4">
        <v>0</v>
      </c>
      <c r="AP4893" s="4">
        <v>198.25</v>
      </c>
      <c r="AQ4893" s="4">
        <v>0</v>
      </c>
      <c r="AR4893" s="4">
        <v>198.25</v>
      </c>
      <c r="AS4893" s="4">
        <v>0</v>
      </c>
      <c r="AT4893" s="4">
        <v>22263.25</v>
      </c>
      <c r="AU4893" s="4">
        <v>0</v>
      </c>
      <c r="AV4893" s="4">
        <v>0</v>
      </c>
      <c r="AW4893" s="9">
        <v>0</v>
      </c>
      <c r="AX4893" s="4">
        <v>0</v>
      </c>
      <c r="AY4893" s="4">
        <v>0</v>
      </c>
      <c r="AZ4893" s="4">
        <v>0</v>
      </c>
      <c r="BA4893" s="4">
        <v>0</v>
      </c>
    </row>
    <row r="4894" spans="1:53" x14ac:dyDescent="0.25">
      <c r="A4894" s="5">
        <v>142950</v>
      </c>
      <c r="B4894" t="s">
        <v>363</v>
      </c>
      <c r="C4894" s="5">
        <v>48579</v>
      </c>
      <c r="D4894" t="s">
        <v>945</v>
      </c>
      <c r="E4894" s="1" t="s">
        <v>423</v>
      </c>
      <c r="F4894" s="4">
        <v>4.01</v>
      </c>
      <c r="G4894" s="4">
        <v>4.01</v>
      </c>
      <c r="H4894" s="4">
        <v>0</v>
      </c>
      <c r="I4894" s="4">
        <v>0.13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7.0000000000000007E-2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2.87</v>
      </c>
      <c r="Y4894" s="4">
        <v>24140.2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205.14</v>
      </c>
      <c r="AG4894" s="4">
        <v>0</v>
      </c>
      <c r="AH4894" s="4">
        <v>0</v>
      </c>
      <c r="AI4894" s="4">
        <v>0</v>
      </c>
      <c r="AJ4894" s="4">
        <v>0</v>
      </c>
      <c r="AK4894" s="4">
        <v>0</v>
      </c>
      <c r="AL4894" s="4">
        <v>205.14</v>
      </c>
      <c r="AM4894" s="4">
        <v>0</v>
      </c>
      <c r="AN4894" s="4">
        <v>0</v>
      </c>
      <c r="AO4894" s="4">
        <v>0</v>
      </c>
      <c r="AP4894" s="4">
        <v>106.75</v>
      </c>
      <c r="AQ4894" s="4">
        <v>0</v>
      </c>
      <c r="AR4894" s="4">
        <v>106.75</v>
      </c>
      <c r="AS4894" s="4">
        <v>0</v>
      </c>
      <c r="AT4894" s="4">
        <v>24452.09</v>
      </c>
      <c r="AU4894" s="4">
        <v>0</v>
      </c>
      <c r="AV4894" s="4">
        <v>0</v>
      </c>
      <c r="AW4894" s="9">
        <v>0</v>
      </c>
      <c r="AX4894" s="4">
        <v>0</v>
      </c>
      <c r="AY4894" s="4">
        <v>0</v>
      </c>
      <c r="AZ4894" s="4">
        <v>0</v>
      </c>
      <c r="BA4894" s="4">
        <v>0</v>
      </c>
    </row>
    <row r="4895" spans="1:53" x14ac:dyDescent="0.25">
      <c r="A4895" s="5">
        <v>142950</v>
      </c>
      <c r="B4895" t="s">
        <v>363</v>
      </c>
      <c r="C4895" s="5">
        <v>48587</v>
      </c>
      <c r="D4895" t="s">
        <v>957</v>
      </c>
      <c r="E4895" s="1" t="s">
        <v>423</v>
      </c>
      <c r="F4895" s="4">
        <v>1</v>
      </c>
      <c r="G4895" s="4">
        <v>1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1</v>
      </c>
      <c r="Y4895" s="4">
        <v>6020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0</v>
      </c>
      <c r="AP4895" s="4">
        <v>0</v>
      </c>
      <c r="AQ4895" s="4">
        <v>0</v>
      </c>
      <c r="AR4895" s="4">
        <v>0</v>
      </c>
      <c r="AS4895" s="4">
        <v>0</v>
      </c>
      <c r="AT4895" s="4">
        <v>6020</v>
      </c>
      <c r="AU4895" s="4">
        <v>0</v>
      </c>
      <c r="AV4895" s="4">
        <v>0</v>
      </c>
      <c r="AW4895" s="9">
        <v>0</v>
      </c>
      <c r="AX4895" s="4">
        <v>0</v>
      </c>
      <c r="AY4895" s="4">
        <v>0</v>
      </c>
      <c r="AZ4895" s="4">
        <v>0</v>
      </c>
      <c r="BA4895" s="4">
        <v>0</v>
      </c>
    </row>
    <row r="4896" spans="1:53" x14ac:dyDescent="0.25">
      <c r="A4896" s="5">
        <v>142950</v>
      </c>
      <c r="B4896" t="s">
        <v>363</v>
      </c>
      <c r="C4896" s="5">
        <v>48611</v>
      </c>
      <c r="D4896" t="s">
        <v>775</v>
      </c>
      <c r="E4896" s="1" t="s">
        <v>423</v>
      </c>
      <c r="F4896" s="4">
        <v>10.94</v>
      </c>
      <c r="G4896" s="4">
        <v>10.94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1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2</v>
      </c>
      <c r="Y4896" s="4">
        <v>65858.8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25637</v>
      </c>
      <c r="AL4896" s="4">
        <v>25637</v>
      </c>
      <c r="AM4896" s="4">
        <v>0</v>
      </c>
      <c r="AN4896" s="4">
        <v>0</v>
      </c>
      <c r="AO4896" s="4">
        <v>0</v>
      </c>
      <c r="AP4896" s="4">
        <v>0</v>
      </c>
      <c r="AQ4896" s="4">
        <v>0</v>
      </c>
      <c r="AR4896" s="4">
        <v>0</v>
      </c>
      <c r="AS4896" s="4">
        <v>0</v>
      </c>
      <c r="AT4896" s="4">
        <v>91495.8</v>
      </c>
      <c r="AU4896" s="4">
        <v>0</v>
      </c>
      <c r="AV4896" s="4">
        <v>0</v>
      </c>
      <c r="AW4896" s="9">
        <v>0</v>
      </c>
      <c r="AX4896" s="4">
        <v>0</v>
      </c>
      <c r="AY4896" s="4">
        <v>0</v>
      </c>
      <c r="AZ4896" s="4">
        <v>0</v>
      </c>
      <c r="BA4896" s="4">
        <v>0</v>
      </c>
    </row>
    <row r="4897" spans="1:53" x14ac:dyDescent="0.25">
      <c r="A4897" s="5">
        <v>142950</v>
      </c>
      <c r="B4897" t="s">
        <v>363</v>
      </c>
      <c r="C4897" s="5">
        <v>48629</v>
      </c>
      <c r="D4897" t="s">
        <v>776</v>
      </c>
      <c r="E4897" s="1" t="s">
        <v>423</v>
      </c>
      <c r="F4897" s="4">
        <v>8.52</v>
      </c>
      <c r="G4897" s="4">
        <v>8.52</v>
      </c>
      <c r="H4897" s="4">
        <v>0</v>
      </c>
      <c r="I4897" s="4">
        <v>1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2</v>
      </c>
      <c r="Y4897" s="4">
        <v>51290.400000000001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1578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1578</v>
      </c>
      <c r="AM4897" s="4">
        <v>0</v>
      </c>
      <c r="AN4897" s="4">
        <v>0</v>
      </c>
      <c r="AO4897" s="4">
        <v>0</v>
      </c>
      <c r="AP4897" s="4">
        <v>0</v>
      </c>
      <c r="AQ4897" s="4">
        <v>0</v>
      </c>
      <c r="AR4897" s="4">
        <v>0</v>
      </c>
      <c r="AS4897" s="4">
        <v>0</v>
      </c>
      <c r="AT4897" s="4">
        <v>52868.4</v>
      </c>
      <c r="AU4897" s="4">
        <v>0</v>
      </c>
      <c r="AV4897" s="4">
        <v>0</v>
      </c>
      <c r="AW4897" s="9">
        <v>0</v>
      </c>
      <c r="AX4897" s="4">
        <v>0</v>
      </c>
      <c r="AY4897" s="4">
        <v>0</v>
      </c>
      <c r="AZ4897" s="4">
        <v>0</v>
      </c>
      <c r="BA4897" s="4">
        <v>0</v>
      </c>
    </row>
    <row r="4898" spans="1:53" x14ac:dyDescent="0.25">
      <c r="A4898" s="5">
        <v>142950</v>
      </c>
      <c r="B4898" t="s">
        <v>363</v>
      </c>
      <c r="C4898" s="5">
        <v>48652</v>
      </c>
      <c r="D4898" t="s">
        <v>778</v>
      </c>
      <c r="E4898" s="1" t="s">
        <v>423</v>
      </c>
      <c r="F4898" s="4">
        <v>10.25</v>
      </c>
      <c r="G4898" s="4">
        <v>10.25</v>
      </c>
      <c r="H4898" s="4">
        <v>0</v>
      </c>
      <c r="I4898" s="4">
        <v>0.3</v>
      </c>
      <c r="J4898" s="4">
        <v>1.67</v>
      </c>
      <c r="K4898" s="4">
        <v>0.81</v>
      </c>
      <c r="L4898" s="4">
        <v>0</v>
      </c>
      <c r="M4898" s="4">
        <v>0.94</v>
      </c>
      <c r="N4898" s="4">
        <v>0</v>
      </c>
      <c r="O4898" s="4">
        <v>0.13</v>
      </c>
      <c r="P4898" s="4">
        <v>0</v>
      </c>
      <c r="Q4898" s="4">
        <v>0</v>
      </c>
      <c r="R4898" s="4">
        <v>7.0000000000000007E-2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5.99</v>
      </c>
      <c r="Y4898" s="4">
        <v>61705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473.4</v>
      </c>
      <c r="AG4898" s="4">
        <v>6688.35</v>
      </c>
      <c r="AH4898" s="4">
        <v>7793.82</v>
      </c>
      <c r="AI4898" s="4">
        <v>0</v>
      </c>
      <c r="AJ4898" s="4">
        <v>16346.6</v>
      </c>
      <c r="AK4898" s="4">
        <v>0</v>
      </c>
      <c r="AL4898" s="4">
        <v>31302.17</v>
      </c>
      <c r="AM4898" s="4">
        <v>674.96</v>
      </c>
      <c r="AN4898" s="4">
        <v>0</v>
      </c>
      <c r="AO4898" s="4">
        <v>0</v>
      </c>
      <c r="AP4898" s="4">
        <v>106.75</v>
      </c>
      <c r="AQ4898" s="4">
        <v>0</v>
      </c>
      <c r="AR4898" s="4">
        <v>781.71</v>
      </c>
      <c r="AS4898" s="4">
        <v>0</v>
      </c>
      <c r="AT4898" s="4">
        <v>93788.88</v>
      </c>
      <c r="AU4898" s="4">
        <v>0</v>
      </c>
      <c r="AV4898" s="4">
        <v>0</v>
      </c>
      <c r="AW4898" s="9">
        <v>0</v>
      </c>
      <c r="AX4898" s="4">
        <v>0</v>
      </c>
      <c r="AY4898" s="4">
        <v>0</v>
      </c>
      <c r="AZ4898" s="4">
        <v>0</v>
      </c>
      <c r="BA4898" s="4">
        <v>0</v>
      </c>
    </row>
    <row r="4899" spans="1:53" x14ac:dyDescent="0.25">
      <c r="A4899" s="5">
        <v>142950</v>
      </c>
      <c r="B4899" t="s">
        <v>363</v>
      </c>
      <c r="C4899" s="5">
        <v>48678</v>
      </c>
      <c r="D4899" t="s">
        <v>779</v>
      </c>
      <c r="E4899" s="1" t="s">
        <v>423</v>
      </c>
      <c r="F4899" s="4">
        <v>8.4600000000000009</v>
      </c>
      <c r="G4899" s="4">
        <v>8.4600000000000009</v>
      </c>
      <c r="H4899" s="4">
        <v>0</v>
      </c>
      <c r="I4899" s="4">
        <v>0</v>
      </c>
      <c r="J4899" s="4">
        <v>1.38</v>
      </c>
      <c r="K4899" s="4">
        <v>0</v>
      </c>
      <c r="L4899" s="4">
        <v>0</v>
      </c>
      <c r="M4899" s="4">
        <v>0</v>
      </c>
      <c r="N4899" s="4">
        <v>0.9</v>
      </c>
      <c r="O4899" s="4">
        <v>0</v>
      </c>
      <c r="P4899" s="4">
        <v>0</v>
      </c>
      <c r="Q4899" s="4">
        <v>0</v>
      </c>
      <c r="R4899" s="4">
        <v>0.16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2.2200000000000002</v>
      </c>
      <c r="Y4899" s="4">
        <v>50929.2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5526.9</v>
      </c>
      <c r="AH4899" s="4">
        <v>0</v>
      </c>
      <c r="AI4899" s="4">
        <v>0</v>
      </c>
      <c r="AJ4899" s="4">
        <v>0</v>
      </c>
      <c r="AK4899" s="4">
        <v>23073.3</v>
      </c>
      <c r="AL4899" s="4">
        <v>28600.2</v>
      </c>
      <c r="AM4899" s="4">
        <v>0</v>
      </c>
      <c r="AN4899" s="4">
        <v>0</v>
      </c>
      <c r="AO4899" s="4">
        <v>0</v>
      </c>
      <c r="AP4899" s="4">
        <v>244</v>
      </c>
      <c r="AQ4899" s="4">
        <v>0</v>
      </c>
      <c r="AR4899" s="4">
        <v>244</v>
      </c>
      <c r="AS4899" s="4">
        <v>0</v>
      </c>
      <c r="AT4899" s="4">
        <v>79773.399999999994</v>
      </c>
      <c r="AU4899" s="4">
        <v>0</v>
      </c>
      <c r="AV4899" s="4">
        <v>0</v>
      </c>
      <c r="AW4899" s="9">
        <v>0</v>
      </c>
      <c r="AX4899" s="4">
        <v>0</v>
      </c>
      <c r="AY4899" s="4">
        <v>0</v>
      </c>
      <c r="AZ4899" s="4">
        <v>0</v>
      </c>
      <c r="BA4899" s="4">
        <v>0</v>
      </c>
    </row>
    <row r="4900" spans="1:53" x14ac:dyDescent="0.25">
      <c r="A4900" s="5">
        <v>142950</v>
      </c>
      <c r="B4900" t="s">
        <v>363</v>
      </c>
      <c r="C4900" s="5">
        <v>48686</v>
      </c>
      <c r="D4900" t="s">
        <v>404</v>
      </c>
      <c r="E4900" s="1" t="s">
        <v>423</v>
      </c>
      <c r="F4900" s="4">
        <v>15.17</v>
      </c>
      <c r="G4900" s="4">
        <v>15.17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0.82</v>
      </c>
      <c r="O4900" s="4">
        <v>0</v>
      </c>
      <c r="P4900" s="4">
        <v>0</v>
      </c>
      <c r="Q4900" s="4">
        <v>0</v>
      </c>
      <c r="R4900" s="4">
        <v>0.14000000000000001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8.74</v>
      </c>
      <c r="Y4900" s="4">
        <v>91323.4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21022.34</v>
      </c>
      <c r="AL4900" s="4">
        <v>21022.34</v>
      </c>
      <c r="AM4900" s="4">
        <v>0</v>
      </c>
      <c r="AN4900" s="4">
        <v>0</v>
      </c>
      <c r="AO4900" s="4">
        <v>0</v>
      </c>
      <c r="AP4900" s="4">
        <v>213.5</v>
      </c>
      <c r="AQ4900" s="4">
        <v>0</v>
      </c>
      <c r="AR4900" s="4">
        <v>213.5</v>
      </c>
      <c r="AS4900" s="4">
        <v>0</v>
      </c>
      <c r="AT4900" s="4">
        <v>112559.24</v>
      </c>
      <c r="AU4900" s="4">
        <v>0</v>
      </c>
      <c r="AV4900" s="4">
        <v>0</v>
      </c>
      <c r="AW4900" s="9">
        <v>0</v>
      </c>
      <c r="AX4900" s="4">
        <v>0</v>
      </c>
      <c r="AY4900" s="4">
        <v>0</v>
      </c>
      <c r="AZ4900" s="4">
        <v>0</v>
      </c>
      <c r="BA4900" s="4">
        <v>0</v>
      </c>
    </row>
    <row r="4901" spans="1:53" x14ac:dyDescent="0.25">
      <c r="A4901" s="5">
        <v>142950</v>
      </c>
      <c r="B4901" t="s">
        <v>363</v>
      </c>
      <c r="C4901" s="5">
        <v>48694</v>
      </c>
      <c r="D4901" t="s">
        <v>405</v>
      </c>
      <c r="E4901" s="1" t="s">
        <v>423</v>
      </c>
      <c r="F4901" s="4">
        <v>43.76</v>
      </c>
      <c r="G4901" s="4">
        <v>43.76</v>
      </c>
      <c r="H4901" s="4">
        <v>0</v>
      </c>
      <c r="I4901" s="4">
        <v>0.9</v>
      </c>
      <c r="J4901" s="4">
        <v>4.57</v>
      </c>
      <c r="K4901" s="4">
        <v>0</v>
      </c>
      <c r="L4901" s="4">
        <v>0</v>
      </c>
      <c r="M4901" s="4">
        <v>0</v>
      </c>
      <c r="N4901" s="4">
        <v>1.82</v>
      </c>
      <c r="O4901" s="4">
        <v>0.13</v>
      </c>
      <c r="P4901" s="4">
        <v>0</v>
      </c>
      <c r="Q4901" s="4">
        <v>0</v>
      </c>
      <c r="R4901" s="4">
        <v>0.23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30.63</v>
      </c>
      <c r="Y4901" s="4">
        <v>263435.2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1420.2</v>
      </c>
      <c r="AG4901" s="4">
        <v>18302.849999999999</v>
      </c>
      <c r="AH4901" s="4">
        <v>0</v>
      </c>
      <c r="AI4901" s="4">
        <v>0</v>
      </c>
      <c r="AJ4901" s="4">
        <v>0</v>
      </c>
      <c r="AK4901" s="4">
        <v>46659.34</v>
      </c>
      <c r="AL4901" s="4">
        <v>66382.39</v>
      </c>
      <c r="AM4901" s="4">
        <v>674.96</v>
      </c>
      <c r="AN4901" s="4">
        <v>0</v>
      </c>
      <c r="AO4901" s="4">
        <v>0</v>
      </c>
      <c r="AP4901" s="4">
        <v>350.75</v>
      </c>
      <c r="AQ4901" s="4">
        <v>0</v>
      </c>
      <c r="AR4901" s="4">
        <v>1025.71</v>
      </c>
      <c r="AS4901" s="4">
        <v>0</v>
      </c>
      <c r="AT4901" s="4">
        <v>330843.3</v>
      </c>
      <c r="AU4901" s="4">
        <v>0</v>
      </c>
      <c r="AV4901" s="4">
        <v>0</v>
      </c>
      <c r="AW4901" s="9">
        <v>0</v>
      </c>
      <c r="AX4901" s="4">
        <v>0</v>
      </c>
      <c r="AY4901" s="4">
        <v>0</v>
      </c>
      <c r="AZ4901" s="4">
        <v>0</v>
      </c>
      <c r="BA4901" s="4">
        <v>0</v>
      </c>
    </row>
    <row r="4902" spans="1:53" x14ac:dyDescent="0.25">
      <c r="A4902" s="5">
        <v>142950</v>
      </c>
      <c r="B4902" t="s">
        <v>363</v>
      </c>
      <c r="C4902" s="5">
        <v>48702</v>
      </c>
      <c r="D4902" t="s">
        <v>406</v>
      </c>
      <c r="E4902" s="1" t="s">
        <v>423</v>
      </c>
      <c r="F4902" s="4">
        <v>34.479999999999997</v>
      </c>
      <c r="G4902" s="4">
        <v>34.479999999999997</v>
      </c>
      <c r="H4902" s="4">
        <v>0</v>
      </c>
      <c r="I4902" s="4">
        <v>0</v>
      </c>
      <c r="J4902" s="4">
        <v>5.39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0.42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20.54</v>
      </c>
      <c r="Y4902" s="4">
        <v>207569.6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21586.95</v>
      </c>
      <c r="AH4902" s="4">
        <v>0</v>
      </c>
      <c r="AI4902" s="4">
        <v>0</v>
      </c>
      <c r="AJ4902" s="4">
        <v>0</v>
      </c>
      <c r="AK4902" s="4">
        <v>0</v>
      </c>
      <c r="AL4902" s="4">
        <v>21586.95</v>
      </c>
      <c r="AM4902" s="4">
        <v>0</v>
      </c>
      <c r="AN4902" s="4">
        <v>0</v>
      </c>
      <c r="AO4902" s="4">
        <v>0</v>
      </c>
      <c r="AP4902" s="4">
        <v>640.5</v>
      </c>
      <c r="AQ4902" s="4">
        <v>0</v>
      </c>
      <c r="AR4902" s="4">
        <v>640.5</v>
      </c>
      <c r="AS4902" s="4">
        <v>0</v>
      </c>
      <c r="AT4902" s="4">
        <v>229797.05</v>
      </c>
      <c r="AU4902" s="4">
        <v>0</v>
      </c>
      <c r="AV4902" s="4">
        <v>0</v>
      </c>
      <c r="AW4902" s="9">
        <v>0</v>
      </c>
      <c r="AX4902" s="4">
        <v>0</v>
      </c>
      <c r="AY4902" s="4">
        <v>0</v>
      </c>
      <c r="AZ4902" s="4">
        <v>0</v>
      </c>
      <c r="BA4902" s="4">
        <v>0</v>
      </c>
    </row>
    <row r="4903" spans="1:53" x14ac:dyDescent="0.25">
      <c r="A4903" s="5">
        <v>142950</v>
      </c>
      <c r="B4903" t="s">
        <v>363</v>
      </c>
      <c r="C4903" s="5">
        <v>48710</v>
      </c>
      <c r="D4903" t="s">
        <v>780</v>
      </c>
      <c r="E4903" s="1" t="s">
        <v>423</v>
      </c>
      <c r="F4903" s="4">
        <v>6.47</v>
      </c>
      <c r="G4903" s="4">
        <v>6.47</v>
      </c>
      <c r="H4903" s="4">
        <v>0</v>
      </c>
      <c r="I4903" s="4">
        <v>0</v>
      </c>
      <c r="J4903" s="4">
        <v>1.73</v>
      </c>
      <c r="K4903" s="4">
        <v>1</v>
      </c>
      <c r="L4903" s="4">
        <v>0</v>
      </c>
      <c r="M4903" s="4">
        <v>0</v>
      </c>
      <c r="N4903" s="4">
        <v>0</v>
      </c>
      <c r="O4903" s="4">
        <v>0.26</v>
      </c>
      <c r="P4903" s="4">
        <v>0</v>
      </c>
      <c r="Q4903" s="4">
        <v>0</v>
      </c>
      <c r="R4903" s="4">
        <v>7.0000000000000007E-2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4.9000000000000004</v>
      </c>
      <c r="Y4903" s="4">
        <v>38949.4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0</v>
      </c>
      <c r="AG4903" s="4">
        <v>6928.65</v>
      </c>
      <c r="AH4903" s="4">
        <v>9622</v>
      </c>
      <c r="AI4903" s="4">
        <v>0</v>
      </c>
      <c r="AJ4903" s="4">
        <v>0</v>
      </c>
      <c r="AK4903" s="4">
        <v>0</v>
      </c>
      <c r="AL4903" s="4">
        <v>16550.650000000001</v>
      </c>
      <c r="AM4903" s="4">
        <v>1349.92</v>
      </c>
      <c r="AN4903" s="4">
        <v>0</v>
      </c>
      <c r="AO4903" s="4">
        <v>0</v>
      </c>
      <c r="AP4903" s="4">
        <v>106.75</v>
      </c>
      <c r="AQ4903" s="4">
        <v>0</v>
      </c>
      <c r="AR4903" s="4">
        <v>1456.67</v>
      </c>
      <c r="AS4903" s="4">
        <v>0</v>
      </c>
      <c r="AT4903" s="4">
        <v>56956.72</v>
      </c>
      <c r="AU4903" s="4">
        <v>0</v>
      </c>
      <c r="AV4903" s="4">
        <v>0</v>
      </c>
      <c r="AW4903" s="9">
        <v>0</v>
      </c>
      <c r="AX4903" s="4">
        <v>0</v>
      </c>
      <c r="AY4903" s="4">
        <v>0</v>
      </c>
      <c r="AZ4903" s="4">
        <v>0</v>
      </c>
      <c r="BA4903" s="4">
        <v>0</v>
      </c>
    </row>
    <row r="4904" spans="1:53" x14ac:dyDescent="0.25">
      <c r="A4904" s="5">
        <v>142950</v>
      </c>
      <c r="B4904" t="s">
        <v>363</v>
      </c>
      <c r="C4904" s="5">
        <v>48728</v>
      </c>
      <c r="D4904" t="s">
        <v>781</v>
      </c>
      <c r="E4904" s="1" t="s">
        <v>423</v>
      </c>
      <c r="F4904" s="4">
        <v>42.94</v>
      </c>
      <c r="G4904" s="4">
        <v>42.94</v>
      </c>
      <c r="H4904" s="4">
        <v>0</v>
      </c>
      <c r="I4904" s="4">
        <v>0</v>
      </c>
      <c r="J4904" s="4">
        <v>10.38</v>
      </c>
      <c r="K4904" s="4">
        <v>0</v>
      </c>
      <c r="L4904" s="4">
        <v>0</v>
      </c>
      <c r="M4904" s="4">
        <v>0</v>
      </c>
      <c r="N4904" s="4">
        <v>0.96</v>
      </c>
      <c r="O4904" s="4">
        <v>0.52</v>
      </c>
      <c r="P4904" s="4">
        <v>0</v>
      </c>
      <c r="Q4904" s="4">
        <v>0</v>
      </c>
      <c r="R4904" s="4">
        <v>0.45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18.62</v>
      </c>
      <c r="Y4904" s="4">
        <v>258498.8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41571.9</v>
      </c>
      <c r="AH4904" s="4">
        <v>0</v>
      </c>
      <c r="AI4904" s="4">
        <v>0</v>
      </c>
      <c r="AJ4904" s="4">
        <v>0</v>
      </c>
      <c r="AK4904" s="4">
        <v>24611.52</v>
      </c>
      <c r="AL4904" s="4">
        <v>66183.42</v>
      </c>
      <c r="AM4904" s="4">
        <v>2699.84</v>
      </c>
      <c r="AN4904" s="4">
        <v>0</v>
      </c>
      <c r="AO4904" s="4">
        <v>0</v>
      </c>
      <c r="AP4904" s="4">
        <v>686.25</v>
      </c>
      <c r="AQ4904" s="4">
        <v>0</v>
      </c>
      <c r="AR4904" s="4">
        <v>3386.09</v>
      </c>
      <c r="AS4904" s="4">
        <v>0</v>
      </c>
      <c r="AT4904" s="4">
        <v>328068.31</v>
      </c>
      <c r="AU4904" s="4">
        <v>0</v>
      </c>
      <c r="AV4904" s="4">
        <v>0</v>
      </c>
      <c r="AW4904" s="9">
        <v>0</v>
      </c>
      <c r="AX4904" s="4">
        <v>0</v>
      </c>
      <c r="AY4904" s="4">
        <v>0</v>
      </c>
      <c r="AZ4904" s="4">
        <v>0</v>
      </c>
      <c r="BA4904" s="4">
        <v>0</v>
      </c>
    </row>
    <row r="4905" spans="1:53" x14ac:dyDescent="0.25">
      <c r="A4905" s="5">
        <v>142950</v>
      </c>
      <c r="B4905" t="s">
        <v>363</v>
      </c>
      <c r="C4905" s="5">
        <v>48736</v>
      </c>
      <c r="D4905" t="s">
        <v>407</v>
      </c>
      <c r="E4905" s="1" t="s">
        <v>423</v>
      </c>
      <c r="F4905" s="4">
        <v>14.68</v>
      </c>
      <c r="G4905" s="4">
        <v>14.68</v>
      </c>
      <c r="H4905" s="4">
        <v>0</v>
      </c>
      <c r="I4905" s="4">
        <v>0</v>
      </c>
      <c r="J4905" s="4">
        <v>2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9.51</v>
      </c>
      <c r="Y4905" s="4">
        <v>88373.6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8010</v>
      </c>
      <c r="AH4905" s="4">
        <v>0</v>
      </c>
      <c r="AI4905" s="4">
        <v>0</v>
      </c>
      <c r="AJ4905" s="4">
        <v>0</v>
      </c>
      <c r="AK4905" s="4">
        <v>0</v>
      </c>
      <c r="AL4905" s="4">
        <v>8010</v>
      </c>
      <c r="AM4905" s="4">
        <v>0</v>
      </c>
      <c r="AN4905" s="4">
        <v>0</v>
      </c>
      <c r="AO4905" s="4">
        <v>0</v>
      </c>
      <c r="AP4905" s="4">
        <v>0</v>
      </c>
      <c r="AQ4905" s="4">
        <v>0</v>
      </c>
      <c r="AR4905" s="4">
        <v>0</v>
      </c>
      <c r="AS4905" s="4">
        <v>0</v>
      </c>
      <c r="AT4905" s="4">
        <v>96383.6</v>
      </c>
      <c r="AU4905" s="4">
        <v>0</v>
      </c>
      <c r="AV4905" s="4">
        <v>0</v>
      </c>
      <c r="AW4905" s="9">
        <v>0</v>
      </c>
      <c r="AX4905" s="4">
        <v>0</v>
      </c>
      <c r="AY4905" s="4">
        <v>0</v>
      </c>
      <c r="AZ4905" s="4">
        <v>0</v>
      </c>
      <c r="BA4905" s="4">
        <v>0</v>
      </c>
    </row>
    <row r="4906" spans="1:53" x14ac:dyDescent="0.25">
      <c r="A4906" s="5">
        <v>142950</v>
      </c>
      <c r="B4906" t="s">
        <v>363</v>
      </c>
      <c r="C4906" s="5">
        <v>48744</v>
      </c>
      <c r="D4906" t="s">
        <v>782</v>
      </c>
      <c r="E4906" s="1" t="s">
        <v>423</v>
      </c>
      <c r="F4906" s="4">
        <v>9.6199999999999992</v>
      </c>
      <c r="G4906" s="4">
        <v>9.6199999999999992</v>
      </c>
      <c r="H4906" s="4">
        <v>0</v>
      </c>
      <c r="I4906" s="4">
        <v>0</v>
      </c>
      <c r="J4906" s="4">
        <v>0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0.1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2.94</v>
      </c>
      <c r="Y4906" s="4">
        <v>57912.4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0</v>
      </c>
      <c r="AH4906" s="4">
        <v>0</v>
      </c>
      <c r="AI4906" s="4">
        <v>0</v>
      </c>
      <c r="AJ4906" s="4">
        <v>0</v>
      </c>
      <c r="AK4906" s="4">
        <v>0</v>
      </c>
      <c r="AL4906" s="4">
        <v>0</v>
      </c>
      <c r="AM4906" s="4">
        <v>0</v>
      </c>
      <c r="AN4906" s="4">
        <v>0</v>
      </c>
      <c r="AO4906" s="4">
        <v>0</v>
      </c>
      <c r="AP4906" s="4">
        <v>152.5</v>
      </c>
      <c r="AQ4906" s="4">
        <v>0</v>
      </c>
      <c r="AR4906" s="4">
        <v>152.5</v>
      </c>
      <c r="AS4906" s="4">
        <v>0</v>
      </c>
      <c r="AT4906" s="4">
        <v>58064.9</v>
      </c>
      <c r="AU4906" s="4">
        <v>0</v>
      </c>
      <c r="AV4906" s="4">
        <v>0</v>
      </c>
      <c r="AW4906" s="9">
        <v>0</v>
      </c>
      <c r="AX4906" s="4">
        <v>0</v>
      </c>
      <c r="AY4906" s="4">
        <v>0</v>
      </c>
      <c r="AZ4906" s="4">
        <v>0</v>
      </c>
      <c r="BA4906" s="4">
        <v>0</v>
      </c>
    </row>
    <row r="4907" spans="1:53" x14ac:dyDescent="0.25">
      <c r="A4907" s="5">
        <v>142950</v>
      </c>
      <c r="B4907" t="s">
        <v>363</v>
      </c>
      <c r="C4907" s="5">
        <v>48751</v>
      </c>
      <c r="D4907" t="s">
        <v>408</v>
      </c>
      <c r="E4907" s="1" t="s">
        <v>423</v>
      </c>
      <c r="F4907" s="4">
        <v>62.45</v>
      </c>
      <c r="G4907" s="4">
        <v>62.45</v>
      </c>
      <c r="H4907" s="4">
        <v>0</v>
      </c>
      <c r="I4907" s="4">
        <v>0</v>
      </c>
      <c r="J4907" s="4">
        <v>8.17</v>
      </c>
      <c r="K4907" s="4">
        <v>0</v>
      </c>
      <c r="L4907" s="4">
        <v>0</v>
      </c>
      <c r="M4907" s="4">
        <v>0.8</v>
      </c>
      <c r="N4907" s="4">
        <v>1</v>
      </c>
      <c r="O4907" s="4">
        <v>0</v>
      </c>
      <c r="P4907" s="4">
        <v>0</v>
      </c>
      <c r="Q4907" s="4">
        <v>0</v>
      </c>
      <c r="R4907" s="4">
        <v>0.48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28.14</v>
      </c>
      <c r="Y4907" s="4">
        <v>375949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32720.85</v>
      </c>
      <c r="AH4907" s="4">
        <v>0</v>
      </c>
      <c r="AI4907" s="4">
        <v>0</v>
      </c>
      <c r="AJ4907" s="4">
        <v>13912</v>
      </c>
      <c r="AK4907" s="4">
        <v>25637</v>
      </c>
      <c r="AL4907" s="4">
        <v>72269.850000000006</v>
      </c>
      <c r="AM4907" s="4">
        <v>0</v>
      </c>
      <c r="AN4907" s="4">
        <v>0</v>
      </c>
      <c r="AO4907" s="4">
        <v>0</v>
      </c>
      <c r="AP4907" s="4">
        <v>732</v>
      </c>
      <c r="AQ4907" s="4">
        <v>0</v>
      </c>
      <c r="AR4907" s="4">
        <v>732</v>
      </c>
      <c r="AS4907" s="4">
        <v>0</v>
      </c>
      <c r="AT4907" s="4">
        <v>448950.85</v>
      </c>
      <c r="AU4907" s="4">
        <v>0</v>
      </c>
      <c r="AV4907" s="4">
        <v>0</v>
      </c>
      <c r="AW4907" s="9">
        <v>0</v>
      </c>
      <c r="AX4907" s="4">
        <v>0</v>
      </c>
      <c r="AY4907" s="4">
        <v>0</v>
      </c>
      <c r="AZ4907" s="4">
        <v>0</v>
      </c>
      <c r="BA4907" s="4">
        <v>0</v>
      </c>
    </row>
    <row r="4908" spans="1:53" x14ac:dyDescent="0.25">
      <c r="A4908" s="5">
        <v>142950</v>
      </c>
      <c r="B4908" t="s">
        <v>363</v>
      </c>
      <c r="C4908" s="5">
        <v>48777</v>
      </c>
      <c r="D4908" t="s">
        <v>783</v>
      </c>
      <c r="E4908" s="1" t="s">
        <v>423</v>
      </c>
      <c r="F4908" s="4">
        <v>12.38</v>
      </c>
      <c r="G4908" s="4">
        <v>12.38</v>
      </c>
      <c r="H4908" s="4">
        <v>0</v>
      </c>
      <c r="I4908" s="4">
        <v>0</v>
      </c>
      <c r="J4908" s="4">
        <v>1.83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0.18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5.52</v>
      </c>
      <c r="Y4908" s="4">
        <v>74527.600000000006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7329.15</v>
      </c>
      <c r="AH4908" s="4">
        <v>0</v>
      </c>
      <c r="AI4908" s="4">
        <v>0</v>
      </c>
      <c r="AJ4908" s="4">
        <v>0</v>
      </c>
      <c r="AK4908" s="4">
        <v>0</v>
      </c>
      <c r="AL4908" s="4">
        <v>7329.15</v>
      </c>
      <c r="AM4908" s="4">
        <v>0</v>
      </c>
      <c r="AN4908" s="4">
        <v>0</v>
      </c>
      <c r="AO4908" s="4">
        <v>0</v>
      </c>
      <c r="AP4908" s="4">
        <v>274.5</v>
      </c>
      <c r="AQ4908" s="4">
        <v>0</v>
      </c>
      <c r="AR4908" s="4">
        <v>274.5</v>
      </c>
      <c r="AS4908" s="4">
        <v>0</v>
      </c>
      <c r="AT4908" s="4">
        <v>82131.25</v>
      </c>
      <c r="AU4908" s="4">
        <v>0</v>
      </c>
      <c r="AV4908" s="4">
        <v>0</v>
      </c>
      <c r="AW4908" s="9">
        <v>0</v>
      </c>
      <c r="AX4908" s="4">
        <v>0</v>
      </c>
      <c r="AY4908" s="4">
        <v>0</v>
      </c>
      <c r="AZ4908" s="4">
        <v>0</v>
      </c>
      <c r="BA4908" s="4">
        <v>0</v>
      </c>
    </row>
    <row r="4909" spans="1:53" x14ac:dyDescent="0.25">
      <c r="A4909" s="5">
        <v>142950</v>
      </c>
      <c r="B4909" t="s">
        <v>363</v>
      </c>
      <c r="C4909" s="5">
        <v>48793</v>
      </c>
      <c r="D4909" t="s">
        <v>784</v>
      </c>
      <c r="E4909" s="1" t="s">
        <v>423</v>
      </c>
      <c r="F4909" s="4">
        <v>1.1499999999999999</v>
      </c>
      <c r="G4909" s="4">
        <v>1.1499999999999999</v>
      </c>
      <c r="H4909" s="4">
        <v>0</v>
      </c>
      <c r="I4909" s="4">
        <v>0</v>
      </c>
      <c r="J4909" s="4">
        <v>0</v>
      </c>
      <c r="K4909" s="4">
        <v>1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1</v>
      </c>
      <c r="Y4909" s="4">
        <v>6923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9622</v>
      </c>
      <c r="AI4909" s="4">
        <v>0</v>
      </c>
      <c r="AJ4909" s="4">
        <v>0</v>
      </c>
      <c r="AK4909" s="4">
        <v>0</v>
      </c>
      <c r="AL4909" s="4">
        <v>9622</v>
      </c>
      <c r="AM4909" s="4">
        <v>0</v>
      </c>
      <c r="AN4909" s="4">
        <v>0</v>
      </c>
      <c r="AO4909" s="4">
        <v>0</v>
      </c>
      <c r="AP4909" s="4">
        <v>0</v>
      </c>
      <c r="AQ4909" s="4">
        <v>0</v>
      </c>
      <c r="AR4909" s="4">
        <v>0</v>
      </c>
      <c r="AS4909" s="4">
        <v>0</v>
      </c>
      <c r="AT4909" s="4">
        <v>16545</v>
      </c>
      <c r="AU4909" s="4">
        <v>0</v>
      </c>
      <c r="AV4909" s="4">
        <v>0</v>
      </c>
      <c r="AW4909" s="9">
        <v>0</v>
      </c>
      <c r="AX4909" s="4">
        <v>0</v>
      </c>
      <c r="AY4909" s="4">
        <v>0</v>
      </c>
      <c r="AZ4909" s="4">
        <v>0</v>
      </c>
      <c r="BA4909" s="4">
        <v>0</v>
      </c>
    </row>
    <row r="4910" spans="1:53" x14ac:dyDescent="0.25">
      <c r="A4910" s="5">
        <v>142950</v>
      </c>
      <c r="B4910" t="s">
        <v>363</v>
      </c>
      <c r="C4910" s="5">
        <v>48801</v>
      </c>
      <c r="D4910" t="s">
        <v>773</v>
      </c>
      <c r="E4910" s="1" t="s">
        <v>423</v>
      </c>
      <c r="F4910" s="4">
        <v>7.39</v>
      </c>
      <c r="G4910" s="4">
        <v>7.39</v>
      </c>
      <c r="H4910" s="4">
        <v>0</v>
      </c>
      <c r="I4910" s="4">
        <v>0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3.57</v>
      </c>
      <c r="Y4910" s="4">
        <v>44487.8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0</v>
      </c>
      <c r="AH4910" s="4">
        <v>0</v>
      </c>
      <c r="AI4910" s="4">
        <v>0</v>
      </c>
      <c r="AJ4910" s="4">
        <v>0</v>
      </c>
      <c r="AK4910" s="4">
        <v>0</v>
      </c>
      <c r="AL4910" s="4">
        <v>0</v>
      </c>
      <c r="AM4910" s="4">
        <v>0</v>
      </c>
      <c r="AN4910" s="4">
        <v>0</v>
      </c>
      <c r="AO4910" s="4">
        <v>0</v>
      </c>
      <c r="AP4910" s="4">
        <v>0</v>
      </c>
      <c r="AQ4910" s="4">
        <v>0</v>
      </c>
      <c r="AR4910" s="4">
        <v>0</v>
      </c>
      <c r="AS4910" s="4">
        <v>0</v>
      </c>
      <c r="AT4910" s="4">
        <v>44487.8</v>
      </c>
      <c r="AU4910" s="4">
        <v>0</v>
      </c>
      <c r="AV4910" s="4">
        <v>0</v>
      </c>
      <c r="AW4910" s="9">
        <v>0</v>
      </c>
      <c r="AX4910" s="4">
        <v>0</v>
      </c>
      <c r="AY4910" s="4">
        <v>0</v>
      </c>
      <c r="AZ4910" s="4">
        <v>0</v>
      </c>
      <c r="BA4910" s="4">
        <v>0</v>
      </c>
    </row>
    <row r="4911" spans="1:53" x14ac:dyDescent="0.25">
      <c r="A4911" s="5">
        <v>142950</v>
      </c>
      <c r="B4911" t="s">
        <v>363</v>
      </c>
      <c r="C4911" s="5">
        <v>48819</v>
      </c>
      <c r="D4911" t="s">
        <v>785</v>
      </c>
      <c r="E4911" s="1" t="s">
        <v>423</v>
      </c>
      <c r="F4911" s="4">
        <v>7.42</v>
      </c>
      <c r="G4911" s="4">
        <v>7.42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  <c r="R4911" s="4">
        <v>0.05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2.95</v>
      </c>
      <c r="Y4911" s="4">
        <v>44668.4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0</v>
      </c>
      <c r="AO4911" s="4">
        <v>0</v>
      </c>
      <c r="AP4911" s="4">
        <v>76.25</v>
      </c>
      <c r="AQ4911" s="4">
        <v>0</v>
      </c>
      <c r="AR4911" s="4">
        <v>76.25</v>
      </c>
      <c r="AS4911" s="4">
        <v>0</v>
      </c>
      <c r="AT4911" s="4">
        <v>44744.65</v>
      </c>
      <c r="AU4911" s="4">
        <v>0</v>
      </c>
      <c r="AV4911" s="4">
        <v>0</v>
      </c>
      <c r="AW4911" s="9">
        <v>0</v>
      </c>
      <c r="AX4911" s="4">
        <v>0</v>
      </c>
      <c r="AY4911" s="4">
        <v>0</v>
      </c>
      <c r="AZ4911" s="4">
        <v>0</v>
      </c>
      <c r="BA4911" s="4">
        <v>0</v>
      </c>
    </row>
    <row r="4912" spans="1:53" x14ac:dyDescent="0.25">
      <c r="A4912" s="5">
        <v>142950</v>
      </c>
      <c r="B4912" t="s">
        <v>363</v>
      </c>
      <c r="C4912" s="5">
        <v>48835</v>
      </c>
      <c r="D4912" t="s">
        <v>786</v>
      </c>
      <c r="E4912" s="1" t="s">
        <v>423</v>
      </c>
      <c r="F4912" s="4">
        <v>14.51</v>
      </c>
      <c r="G4912" s="4">
        <v>14.51</v>
      </c>
      <c r="H4912" s="4">
        <v>0</v>
      </c>
      <c r="I4912" s="4">
        <v>0</v>
      </c>
      <c r="J4912" s="4">
        <v>0.98</v>
      </c>
      <c r="K4912" s="4">
        <v>0</v>
      </c>
      <c r="L4912" s="4">
        <v>0</v>
      </c>
      <c r="M4912" s="4">
        <v>1</v>
      </c>
      <c r="N4912" s="4">
        <v>0</v>
      </c>
      <c r="O4912" s="4">
        <v>0</v>
      </c>
      <c r="P4912" s="4">
        <v>0</v>
      </c>
      <c r="Q4912" s="4">
        <v>0</v>
      </c>
      <c r="R4912" s="4">
        <v>0.08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8.9499999999999993</v>
      </c>
      <c r="Y4912" s="4">
        <v>87350.2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3924.9</v>
      </c>
      <c r="AH4912" s="4">
        <v>0</v>
      </c>
      <c r="AI4912" s="4">
        <v>0</v>
      </c>
      <c r="AJ4912" s="4">
        <v>17390</v>
      </c>
      <c r="AK4912" s="4">
        <v>0</v>
      </c>
      <c r="AL4912" s="4">
        <v>21314.9</v>
      </c>
      <c r="AM4912" s="4">
        <v>0</v>
      </c>
      <c r="AN4912" s="4">
        <v>0</v>
      </c>
      <c r="AO4912" s="4">
        <v>0</v>
      </c>
      <c r="AP4912" s="4">
        <v>122</v>
      </c>
      <c r="AQ4912" s="4">
        <v>0</v>
      </c>
      <c r="AR4912" s="4">
        <v>122</v>
      </c>
      <c r="AS4912" s="4">
        <v>0</v>
      </c>
      <c r="AT4912" s="4">
        <v>108787.1</v>
      </c>
      <c r="AU4912" s="4">
        <v>0</v>
      </c>
      <c r="AV4912" s="4">
        <v>0</v>
      </c>
      <c r="AW4912" s="9">
        <v>0</v>
      </c>
      <c r="AX4912" s="4">
        <v>0</v>
      </c>
      <c r="AY4912" s="4">
        <v>0</v>
      </c>
      <c r="AZ4912" s="4">
        <v>0</v>
      </c>
      <c r="BA4912" s="4">
        <v>0</v>
      </c>
    </row>
    <row r="4913" spans="1:53" x14ac:dyDescent="0.25">
      <c r="A4913" s="5">
        <v>142950</v>
      </c>
      <c r="B4913" t="s">
        <v>363</v>
      </c>
      <c r="C4913" s="5">
        <v>48843</v>
      </c>
      <c r="D4913" t="s">
        <v>469</v>
      </c>
      <c r="E4913" s="1" t="s">
        <v>423</v>
      </c>
      <c r="F4913" s="4">
        <v>10.9</v>
      </c>
      <c r="G4913" s="4">
        <v>10.9</v>
      </c>
      <c r="H4913" s="4">
        <v>0</v>
      </c>
      <c r="I4913" s="4">
        <v>0</v>
      </c>
      <c r="J4913" s="4">
        <v>1.99</v>
      </c>
      <c r="K4913" s="4">
        <v>0</v>
      </c>
      <c r="L4913" s="4">
        <v>1</v>
      </c>
      <c r="M4913" s="4">
        <v>0</v>
      </c>
      <c r="N4913" s="4">
        <v>0</v>
      </c>
      <c r="O4913" s="4">
        <v>0.03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4.97</v>
      </c>
      <c r="Y4913" s="4">
        <v>65618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7969.95</v>
      </c>
      <c r="AH4913" s="4">
        <v>0</v>
      </c>
      <c r="AI4913" s="4">
        <v>12841</v>
      </c>
      <c r="AJ4913" s="4">
        <v>0</v>
      </c>
      <c r="AK4913" s="4">
        <v>0</v>
      </c>
      <c r="AL4913" s="4">
        <v>20810.95</v>
      </c>
      <c r="AM4913" s="4">
        <v>155.76</v>
      </c>
      <c r="AN4913" s="4">
        <v>0</v>
      </c>
      <c r="AO4913" s="4">
        <v>0</v>
      </c>
      <c r="AP4913" s="4">
        <v>0</v>
      </c>
      <c r="AQ4913" s="4">
        <v>0</v>
      </c>
      <c r="AR4913" s="4">
        <v>155.76</v>
      </c>
      <c r="AS4913" s="4">
        <v>0</v>
      </c>
      <c r="AT4913" s="4">
        <v>86584.71</v>
      </c>
      <c r="AU4913" s="4">
        <v>0</v>
      </c>
      <c r="AV4913" s="4">
        <v>0</v>
      </c>
      <c r="AW4913" s="9">
        <v>0</v>
      </c>
      <c r="AX4913" s="4">
        <v>0</v>
      </c>
      <c r="AY4913" s="4">
        <v>0</v>
      </c>
      <c r="AZ4913" s="4">
        <v>0</v>
      </c>
      <c r="BA4913" s="4">
        <v>0</v>
      </c>
    </row>
    <row r="4914" spans="1:53" x14ac:dyDescent="0.25">
      <c r="A4914" s="5">
        <v>142950</v>
      </c>
      <c r="B4914" t="s">
        <v>363</v>
      </c>
      <c r="C4914" s="5">
        <v>48850</v>
      </c>
      <c r="D4914" t="s">
        <v>787</v>
      </c>
      <c r="E4914" s="1" t="s">
        <v>423</v>
      </c>
      <c r="F4914" s="4">
        <v>8.94</v>
      </c>
      <c r="G4914" s="4">
        <v>8.94</v>
      </c>
      <c r="H4914" s="4">
        <v>0</v>
      </c>
      <c r="I4914" s="4">
        <v>0.99</v>
      </c>
      <c r="J4914" s="4">
        <v>2</v>
      </c>
      <c r="K4914" s="4">
        <v>0</v>
      </c>
      <c r="L4914" s="4">
        <v>0</v>
      </c>
      <c r="M4914" s="4">
        <v>1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2</v>
      </c>
      <c r="Y4914" s="4">
        <v>53818.8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1562.22</v>
      </c>
      <c r="AG4914" s="4">
        <v>8010</v>
      </c>
      <c r="AH4914" s="4">
        <v>0</v>
      </c>
      <c r="AI4914" s="4">
        <v>0</v>
      </c>
      <c r="AJ4914" s="4">
        <v>17390</v>
      </c>
      <c r="AK4914" s="4">
        <v>0</v>
      </c>
      <c r="AL4914" s="4">
        <v>26962.22</v>
      </c>
      <c r="AM4914" s="4">
        <v>0</v>
      </c>
      <c r="AN4914" s="4">
        <v>0</v>
      </c>
      <c r="AO4914" s="4">
        <v>0</v>
      </c>
      <c r="AP4914" s="4">
        <v>0</v>
      </c>
      <c r="AQ4914" s="4">
        <v>0</v>
      </c>
      <c r="AR4914" s="4">
        <v>0</v>
      </c>
      <c r="AS4914" s="4">
        <v>0</v>
      </c>
      <c r="AT4914" s="4">
        <v>80781.02</v>
      </c>
      <c r="AU4914" s="4">
        <v>0</v>
      </c>
      <c r="AV4914" s="4">
        <v>0</v>
      </c>
      <c r="AW4914" s="9">
        <v>0</v>
      </c>
      <c r="AX4914" s="4">
        <v>0</v>
      </c>
      <c r="AY4914" s="4">
        <v>0</v>
      </c>
      <c r="AZ4914" s="4">
        <v>0</v>
      </c>
      <c r="BA4914" s="4">
        <v>0</v>
      </c>
    </row>
    <row r="4915" spans="1:53" x14ac:dyDescent="0.25">
      <c r="A4915" s="5">
        <v>142950</v>
      </c>
      <c r="B4915" t="s">
        <v>363</v>
      </c>
      <c r="C4915" s="5">
        <v>48876</v>
      </c>
      <c r="D4915" t="s">
        <v>788</v>
      </c>
      <c r="E4915" s="1" t="s">
        <v>423</v>
      </c>
      <c r="F4915" s="4">
        <v>20.36</v>
      </c>
      <c r="G4915" s="4">
        <v>20.36</v>
      </c>
      <c r="H4915" s="4">
        <v>0</v>
      </c>
      <c r="I4915" s="4">
        <v>0</v>
      </c>
      <c r="J4915" s="4">
        <v>2.0299999999999998</v>
      </c>
      <c r="K4915" s="4">
        <v>0</v>
      </c>
      <c r="L4915" s="4">
        <v>0</v>
      </c>
      <c r="M4915" s="4">
        <v>1</v>
      </c>
      <c r="N4915" s="4">
        <v>1</v>
      </c>
      <c r="O4915" s="4">
        <v>0</v>
      </c>
      <c r="P4915" s="4">
        <v>0</v>
      </c>
      <c r="Q4915" s="4">
        <v>0</v>
      </c>
      <c r="R4915" s="4">
        <v>0.13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10.77</v>
      </c>
      <c r="Y4915" s="4">
        <v>122567.2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8130.15</v>
      </c>
      <c r="AH4915" s="4">
        <v>0</v>
      </c>
      <c r="AI4915" s="4">
        <v>0</v>
      </c>
      <c r="AJ4915" s="4">
        <v>17390</v>
      </c>
      <c r="AK4915" s="4">
        <v>25637</v>
      </c>
      <c r="AL4915" s="4">
        <v>51157.15</v>
      </c>
      <c r="AM4915" s="4">
        <v>0</v>
      </c>
      <c r="AN4915" s="4">
        <v>0</v>
      </c>
      <c r="AO4915" s="4">
        <v>0</v>
      </c>
      <c r="AP4915" s="4">
        <v>198.25</v>
      </c>
      <c r="AQ4915" s="4">
        <v>0</v>
      </c>
      <c r="AR4915" s="4">
        <v>198.25</v>
      </c>
      <c r="AS4915" s="4">
        <v>0</v>
      </c>
      <c r="AT4915" s="4">
        <v>173922.6</v>
      </c>
      <c r="AU4915" s="4">
        <v>0</v>
      </c>
      <c r="AV4915" s="4">
        <v>0</v>
      </c>
      <c r="AW4915" s="9">
        <v>0</v>
      </c>
      <c r="AX4915" s="4">
        <v>0</v>
      </c>
      <c r="AY4915" s="4">
        <v>0</v>
      </c>
      <c r="AZ4915" s="4">
        <v>0</v>
      </c>
      <c r="BA4915" s="4">
        <v>0</v>
      </c>
    </row>
    <row r="4916" spans="1:53" x14ac:dyDescent="0.25">
      <c r="A4916" s="5">
        <v>142950</v>
      </c>
      <c r="B4916" t="s">
        <v>363</v>
      </c>
      <c r="C4916" s="5">
        <v>48884</v>
      </c>
      <c r="D4916" t="s">
        <v>789</v>
      </c>
      <c r="E4916" s="1" t="s">
        <v>423</v>
      </c>
      <c r="F4916" s="4">
        <v>4.8499999999999996</v>
      </c>
      <c r="G4916" s="4">
        <v>4.8499999999999996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0.14000000000000001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1.64</v>
      </c>
      <c r="Y4916" s="4">
        <v>29197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0</v>
      </c>
      <c r="AO4916" s="4">
        <v>0</v>
      </c>
      <c r="AP4916" s="4">
        <v>213.5</v>
      </c>
      <c r="AQ4916" s="4">
        <v>0</v>
      </c>
      <c r="AR4916" s="4">
        <v>213.5</v>
      </c>
      <c r="AS4916" s="4">
        <v>0</v>
      </c>
      <c r="AT4916" s="4">
        <v>29410.5</v>
      </c>
      <c r="AU4916" s="4">
        <v>0</v>
      </c>
      <c r="AV4916" s="4">
        <v>0</v>
      </c>
      <c r="AW4916" s="9">
        <v>0</v>
      </c>
      <c r="AX4916" s="4">
        <v>0</v>
      </c>
      <c r="AY4916" s="4">
        <v>0</v>
      </c>
      <c r="AZ4916" s="4">
        <v>0</v>
      </c>
      <c r="BA4916" s="4">
        <v>0</v>
      </c>
    </row>
    <row r="4917" spans="1:53" x14ac:dyDescent="0.25">
      <c r="A4917" s="5">
        <v>142950</v>
      </c>
      <c r="B4917" t="s">
        <v>363</v>
      </c>
      <c r="C4917" s="5">
        <v>48900</v>
      </c>
      <c r="D4917" t="s">
        <v>790</v>
      </c>
      <c r="E4917" s="1" t="s">
        <v>423</v>
      </c>
      <c r="F4917" s="4">
        <v>3.56</v>
      </c>
      <c r="G4917" s="4">
        <v>3.56</v>
      </c>
      <c r="H4917" s="4">
        <v>0</v>
      </c>
      <c r="I4917" s="4">
        <v>0</v>
      </c>
      <c r="J4917" s="4">
        <v>2.41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7.0000000000000007E-2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2.56</v>
      </c>
      <c r="Y4917" s="4">
        <v>21431.200000000001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0</v>
      </c>
      <c r="AG4917" s="4">
        <v>9652.0499999999993</v>
      </c>
      <c r="AH4917" s="4">
        <v>0</v>
      </c>
      <c r="AI4917" s="4">
        <v>0</v>
      </c>
      <c r="AJ4917" s="4">
        <v>0</v>
      </c>
      <c r="AK4917" s="4">
        <v>0</v>
      </c>
      <c r="AL4917" s="4">
        <v>9652.0499999999993</v>
      </c>
      <c r="AM4917" s="4">
        <v>0</v>
      </c>
      <c r="AN4917" s="4">
        <v>0</v>
      </c>
      <c r="AO4917" s="4">
        <v>0</v>
      </c>
      <c r="AP4917" s="4">
        <v>106.75</v>
      </c>
      <c r="AQ4917" s="4">
        <v>0</v>
      </c>
      <c r="AR4917" s="4">
        <v>106.75</v>
      </c>
      <c r="AS4917" s="4">
        <v>0</v>
      </c>
      <c r="AT4917" s="4">
        <v>31190</v>
      </c>
      <c r="AU4917" s="4">
        <v>0</v>
      </c>
      <c r="AV4917" s="4">
        <v>0</v>
      </c>
      <c r="AW4917" s="9">
        <v>0</v>
      </c>
      <c r="AX4917" s="4">
        <v>0</v>
      </c>
      <c r="AY4917" s="4">
        <v>0</v>
      </c>
      <c r="AZ4917" s="4">
        <v>0</v>
      </c>
      <c r="BA4917" s="4">
        <v>0</v>
      </c>
    </row>
    <row r="4918" spans="1:53" x14ac:dyDescent="0.25">
      <c r="A4918" s="5">
        <v>142950</v>
      </c>
      <c r="B4918" t="s">
        <v>363</v>
      </c>
      <c r="C4918" s="5">
        <v>48926</v>
      </c>
      <c r="D4918" t="s">
        <v>791</v>
      </c>
      <c r="E4918" s="1" t="s">
        <v>423</v>
      </c>
      <c r="F4918" s="4">
        <v>12.45</v>
      </c>
      <c r="G4918" s="4">
        <v>12.45</v>
      </c>
      <c r="H4918" s="4">
        <v>0</v>
      </c>
      <c r="I4918" s="4">
        <v>0</v>
      </c>
      <c r="J4918" s="4">
        <v>1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4.41</v>
      </c>
      <c r="Y4918" s="4">
        <v>74949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4005</v>
      </c>
      <c r="AH4918" s="4">
        <v>0</v>
      </c>
      <c r="AI4918" s="4">
        <v>0</v>
      </c>
      <c r="AJ4918" s="4">
        <v>0</v>
      </c>
      <c r="AK4918" s="4">
        <v>0</v>
      </c>
      <c r="AL4918" s="4">
        <v>4005</v>
      </c>
      <c r="AM4918" s="4">
        <v>0</v>
      </c>
      <c r="AN4918" s="4">
        <v>0</v>
      </c>
      <c r="AO4918" s="4">
        <v>0</v>
      </c>
      <c r="AP4918" s="4">
        <v>0</v>
      </c>
      <c r="AQ4918" s="4">
        <v>0</v>
      </c>
      <c r="AR4918" s="4">
        <v>0</v>
      </c>
      <c r="AS4918" s="4">
        <v>0</v>
      </c>
      <c r="AT4918" s="4">
        <v>78954</v>
      </c>
      <c r="AU4918" s="4">
        <v>0</v>
      </c>
      <c r="AV4918" s="4">
        <v>0</v>
      </c>
      <c r="AW4918" s="9">
        <v>0</v>
      </c>
      <c r="AX4918" s="4">
        <v>0</v>
      </c>
      <c r="AY4918" s="4">
        <v>0</v>
      </c>
      <c r="AZ4918" s="4">
        <v>0</v>
      </c>
      <c r="BA4918" s="4">
        <v>0</v>
      </c>
    </row>
    <row r="4919" spans="1:53" x14ac:dyDescent="0.25">
      <c r="A4919" s="5">
        <v>142950</v>
      </c>
      <c r="B4919" t="s">
        <v>363</v>
      </c>
      <c r="C4919" s="5">
        <v>48934</v>
      </c>
      <c r="D4919" t="s">
        <v>930</v>
      </c>
      <c r="E4919" s="1" t="s">
        <v>423</v>
      </c>
      <c r="F4919" s="4">
        <v>4.99</v>
      </c>
      <c r="G4919" s="4">
        <v>4.99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0.14000000000000001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0.99</v>
      </c>
      <c r="Y4919" s="4">
        <v>30039.8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0</v>
      </c>
      <c r="AN4919" s="4">
        <v>0</v>
      </c>
      <c r="AO4919" s="4">
        <v>0</v>
      </c>
      <c r="AP4919" s="4">
        <v>213.5</v>
      </c>
      <c r="AQ4919" s="4">
        <v>0</v>
      </c>
      <c r="AR4919" s="4">
        <v>213.5</v>
      </c>
      <c r="AS4919" s="4">
        <v>0</v>
      </c>
      <c r="AT4919" s="4">
        <v>30253.3</v>
      </c>
      <c r="AU4919" s="4">
        <v>0</v>
      </c>
      <c r="AV4919" s="4">
        <v>0</v>
      </c>
      <c r="AW4919" s="9">
        <v>0</v>
      </c>
      <c r="AX4919" s="4">
        <v>0</v>
      </c>
      <c r="AY4919" s="4">
        <v>0</v>
      </c>
      <c r="AZ4919" s="4">
        <v>0</v>
      </c>
      <c r="BA4919" s="4">
        <v>0</v>
      </c>
    </row>
    <row r="4920" spans="1:53" x14ac:dyDescent="0.25">
      <c r="A4920" s="5">
        <v>142950</v>
      </c>
      <c r="B4920" t="s">
        <v>363</v>
      </c>
      <c r="C4920" s="5">
        <v>48942</v>
      </c>
      <c r="D4920" t="s">
        <v>792</v>
      </c>
      <c r="E4920" s="1" t="s">
        <v>423</v>
      </c>
      <c r="F4920" s="4">
        <v>9.9700000000000006</v>
      </c>
      <c r="G4920" s="4">
        <v>9.9700000000000006</v>
      </c>
      <c r="H4920" s="4">
        <v>0</v>
      </c>
      <c r="I4920" s="4">
        <v>0</v>
      </c>
      <c r="J4920" s="4">
        <v>2.2200000000000002</v>
      </c>
      <c r="K4920" s="4">
        <v>0</v>
      </c>
      <c r="L4920" s="4">
        <v>0</v>
      </c>
      <c r="M4920" s="4">
        <v>0</v>
      </c>
      <c r="N4920" s="4">
        <v>0.36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4.8</v>
      </c>
      <c r="Y4920" s="4">
        <v>60019.4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8891.1</v>
      </c>
      <c r="AH4920" s="4">
        <v>0</v>
      </c>
      <c r="AI4920" s="4">
        <v>0</v>
      </c>
      <c r="AJ4920" s="4">
        <v>0</v>
      </c>
      <c r="AK4920" s="4">
        <v>9229.32</v>
      </c>
      <c r="AL4920" s="4">
        <v>18120.419999999998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78139.820000000007</v>
      </c>
      <c r="AU4920" s="4">
        <v>0</v>
      </c>
      <c r="AV4920" s="4">
        <v>0</v>
      </c>
      <c r="AW4920" s="9">
        <v>0</v>
      </c>
      <c r="AX4920" s="4">
        <v>0</v>
      </c>
      <c r="AY4920" s="4">
        <v>0</v>
      </c>
      <c r="AZ4920" s="4">
        <v>0</v>
      </c>
      <c r="BA4920" s="4">
        <v>0</v>
      </c>
    </row>
    <row r="4921" spans="1:53" x14ac:dyDescent="0.25">
      <c r="A4921" s="5">
        <v>142950</v>
      </c>
      <c r="B4921" t="s">
        <v>363</v>
      </c>
      <c r="C4921" s="5">
        <v>48991</v>
      </c>
      <c r="D4921" t="s">
        <v>936</v>
      </c>
      <c r="E4921" s="1" t="s">
        <v>423</v>
      </c>
      <c r="F4921" s="4">
        <v>5.35</v>
      </c>
      <c r="G4921" s="4">
        <v>5.35</v>
      </c>
      <c r="H4921" s="4">
        <v>0</v>
      </c>
      <c r="I4921" s="4">
        <v>0</v>
      </c>
      <c r="J4921" s="4">
        <v>1.36</v>
      </c>
      <c r="K4921" s="4">
        <v>0</v>
      </c>
      <c r="L4921" s="4">
        <v>0</v>
      </c>
      <c r="M4921" s="4">
        <v>0</v>
      </c>
      <c r="N4921" s="4">
        <v>0</v>
      </c>
      <c r="O4921" s="4">
        <v>0.39</v>
      </c>
      <c r="P4921" s="4">
        <v>0</v>
      </c>
      <c r="Q4921" s="4">
        <v>0</v>
      </c>
      <c r="R4921" s="4">
        <v>0.05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3.03</v>
      </c>
      <c r="Y4921" s="4">
        <v>32207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0</v>
      </c>
      <c r="AG4921" s="4">
        <v>5446.8</v>
      </c>
      <c r="AH4921" s="4">
        <v>0</v>
      </c>
      <c r="AI4921" s="4">
        <v>0</v>
      </c>
      <c r="AJ4921" s="4">
        <v>0</v>
      </c>
      <c r="AK4921" s="4">
        <v>0</v>
      </c>
      <c r="AL4921" s="4">
        <v>5446.8</v>
      </c>
      <c r="AM4921" s="4">
        <v>2024.88</v>
      </c>
      <c r="AN4921" s="4">
        <v>0</v>
      </c>
      <c r="AO4921" s="4">
        <v>0</v>
      </c>
      <c r="AP4921" s="4">
        <v>76.25</v>
      </c>
      <c r="AQ4921" s="4">
        <v>0</v>
      </c>
      <c r="AR4921" s="4">
        <v>2101.13</v>
      </c>
      <c r="AS4921" s="4">
        <v>0</v>
      </c>
      <c r="AT4921" s="4">
        <v>39754.93</v>
      </c>
      <c r="AU4921" s="4">
        <v>0</v>
      </c>
      <c r="AV4921" s="4">
        <v>0</v>
      </c>
      <c r="AW4921" s="9">
        <v>0</v>
      </c>
      <c r="AX4921" s="4">
        <v>0</v>
      </c>
      <c r="AY4921" s="4">
        <v>0</v>
      </c>
      <c r="AZ4921" s="4">
        <v>0</v>
      </c>
      <c r="BA4921" s="4">
        <v>0</v>
      </c>
    </row>
    <row r="4922" spans="1:53" x14ac:dyDescent="0.25">
      <c r="A4922" s="5">
        <v>142950</v>
      </c>
      <c r="B4922" t="s">
        <v>363</v>
      </c>
      <c r="C4922" s="5">
        <v>49031</v>
      </c>
      <c r="D4922" t="s">
        <v>793</v>
      </c>
      <c r="E4922" s="1" t="s">
        <v>423</v>
      </c>
      <c r="F4922" s="4">
        <v>1</v>
      </c>
      <c r="G4922" s="4">
        <v>1</v>
      </c>
      <c r="H4922" s="4">
        <v>0</v>
      </c>
      <c r="I4922" s="4">
        <v>0</v>
      </c>
      <c r="J4922" s="4">
        <v>1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0</v>
      </c>
      <c r="Y4922" s="4">
        <v>6020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0</v>
      </c>
      <c r="AG4922" s="4">
        <v>4005</v>
      </c>
      <c r="AH4922" s="4">
        <v>0</v>
      </c>
      <c r="AI4922" s="4">
        <v>0</v>
      </c>
      <c r="AJ4922" s="4">
        <v>0</v>
      </c>
      <c r="AK4922" s="4">
        <v>0</v>
      </c>
      <c r="AL4922" s="4">
        <v>4005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10025</v>
      </c>
      <c r="AU4922" s="4">
        <v>0</v>
      </c>
      <c r="AV4922" s="4">
        <v>0</v>
      </c>
      <c r="AW4922" s="9">
        <v>0</v>
      </c>
      <c r="AX4922" s="4">
        <v>0</v>
      </c>
      <c r="AY4922" s="4">
        <v>0</v>
      </c>
      <c r="AZ4922" s="4">
        <v>0</v>
      </c>
      <c r="BA4922" s="4">
        <v>0</v>
      </c>
    </row>
    <row r="4923" spans="1:53" x14ac:dyDescent="0.25">
      <c r="A4923" s="5">
        <v>142950</v>
      </c>
      <c r="B4923" t="s">
        <v>363</v>
      </c>
      <c r="C4923" s="5">
        <v>49056</v>
      </c>
      <c r="D4923" t="s">
        <v>794</v>
      </c>
      <c r="E4923" s="1" t="s">
        <v>423</v>
      </c>
      <c r="F4923" s="4">
        <v>14.44</v>
      </c>
      <c r="G4923" s="4">
        <v>14.44</v>
      </c>
      <c r="H4923" s="4">
        <v>0</v>
      </c>
      <c r="I4923" s="4">
        <v>0</v>
      </c>
      <c r="J4923" s="4">
        <v>1.96</v>
      </c>
      <c r="K4923" s="4">
        <v>0.28999999999999998</v>
      </c>
      <c r="L4923" s="4">
        <v>0</v>
      </c>
      <c r="M4923" s="4">
        <v>0</v>
      </c>
      <c r="N4923" s="4">
        <v>0</v>
      </c>
      <c r="O4923" s="4">
        <v>0.26</v>
      </c>
      <c r="P4923" s="4">
        <v>0</v>
      </c>
      <c r="Q4923" s="4">
        <v>0</v>
      </c>
      <c r="R4923" s="4">
        <v>0.14000000000000001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7.5</v>
      </c>
      <c r="Y4923" s="4">
        <v>86928.8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7849.8</v>
      </c>
      <c r="AH4923" s="4">
        <v>2790.38</v>
      </c>
      <c r="AI4923" s="4">
        <v>0</v>
      </c>
      <c r="AJ4923" s="4">
        <v>0</v>
      </c>
      <c r="AK4923" s="4">
        <v>0</v>
      </c>
      <c r="AL4923" s="4">
        <v>10640.18</v>
      </c>
      <c r="AM4923" s="4">
        <v>1349.92</v>
      </c>
      <c r="AN4923" s="4">
        <v>0</v>
      </c>
      <c r="AO4923" s="4">
        <v>0</v>
      </c>
      <c r="AP4923" s="4">
        <v>213.5</v>
      </c>
      <c r="AQ4923" s="4">
        <v>0</v>
      </c>
      <c r="AR4923" s="4">
        <v>1563.42</v>
      </c>
      <c r="AS4923" s="4">
        <v>0</v>
      </c>
      <c r="AT4923" s="4">
        <v>99132.4</v>
      </c>
      <c r="AU4923" s="4">
        <v>0</v>
      </c>
      <c r="AV4923" s="4">
        <v>0</v>
      </c>
      <c r="AW4923" s="9">
        <v>0</v>
      </c>
      <c r="AX4923" s="4">
        <v>0</v>
      </c>
      <c r="AY4923" s="4">
        <v>0</v>
      </c>
      <c r="AZ4923" s="4">
        <v>0</v>
      </c>
      <c r="BA4923" s="4">
        <v>0</v>
      </c>
    </row>
    <row r="4924" spans="1:53" x14ac:dyDescent="0.25">
      <c r="A4924" s="5">
        <v>142950</v>
      </c>
      <c r="B4924" t="s">
        <v>363</v>
      </c>
      <c r="C4924" s="5">
        <v>49064</v>
      </c>
      <c r="D4924" t="s">
        <v>652</v>
      </c>
      <c r="E4924" s="1" t="s">
        <v>423</v>
      </c>
      <c r="F4924" s="4">
        <v>11.36</v>
      </c>
      <c r="G4924" s="4">
        <v>11.36</v>
      </c>
      <c r="H4924" s="4">
        <v>0</v>
      </c>
      <c r="I4924" s="4">
        <v>0</v>
      </c>
      <c r="J4924" s="4">
        <v>2.09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  <c r="R4924" s="4">
        <v>0.26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8.23</v>
      </c>
      <c r="Y4924" s="4">
        <v>68387.199999999997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8370.4500000000007</v>
      </c>
      <c r="AH4924" s="4">
        <v>0</v>
      </c>
      <c r="AI4924" s="4">
        <v>0</v>
      </c>
      <c r="AJ4924" s="4">
        <v>0</v>
      </c>
      <c r="AK4924" s="4">
        <v>0</v>
      </c>
      <c r="AL4924" s="4">
        <v>8370.4500000000007</v>
      </c>
      <c r="AM4924" s="4">
        <v>0</v>
      </c>
      <c r="AN4924" s="4">
        <v>0</v>
      </c>
      <c r="AO4924" s="4">
        <v>0</v>
      </c>
      <c r="AP4924" s="4">
        <v>396.5</v>
      </c>
      <c r="AQ4924" s="4">
        <v>0</v>
      </c>
      <c r="AR4924" s="4">
        <v>396.5</v>
      </c>
      <c r="AS4924" s="4">
        <v>0</v>
      </c>
      <c r="AT4924" s="4">
        <v>77154.149999999994</v>
      </c>
      <c r="AU4924" s="4">
        <v>0</v>
      </c>
      <c r="AV4924" s="4">
        <v>0</v>
      </c>
      <c r="AW4924" s="9">
        <v>0</v>
      </c>
      <c r="AX4924" s="4">
        <v>0</v>
      </c>
      <c r="AY4924" s="4">
        <v>0</v>
      </c>
      <c r="AZ4924" s="4">
        <v>0</v>
      </c>
      <c r="BA4924" s="4">
        <v>0</v>
      </c>
    </row>
    <row r="4925" spans="1:53" x14ac:dyDescent="0.25">
      <c r="A4925" s="5">
        <v>142950</v>
      </c>
      <c r="B4925" t="s">
        <v>363</v>
      </c>
      <c r="C4925" s="5">
        <v>49080</v>
      </c>
      <c r="D4925" t="s">
        <v>795</v>
      </c>
      <c r="E4925" s="1" t="s">
        <v>423</v>
      </c>
      <c r="F4925" s="4">
        <v>17.489999999999998</v>
      </c>
      <c r="G4925" s="4">
        <v>17.489999999999998</v>
      </c>
      <c r="H4925" s="4">
        <v>0</v>
      </c>
      <c r="I4925" s="4">
        <v>0</v>
      </c>
      <c r="J4925" s="4">
        <v>4.58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0.13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7.77</v>
      </c>
      <c r="Y4925" s="4">
        <v>105289.8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4">
        <v>18342.900000000001</v>
      </c>
      <c r="AH4925" s="4">
        <v>0</v>
      </c>
      <c r="AI4925" s="4">
        <v>0</v>
      </c>
      <c r="AJ4925" s="4">
        <v>0</v>
      </c>
      <c r="AK4925" s="4">
        <v>0</v>
      </c>
      <c r="AL4925" s="4">
        <v>18342.900000000001</v>
      </c>
      <c r="AM4925" s="4">
        <v>0</v>
      </c>
      <c r="AN4925" s="4">
        <v>0</v>
      </c>
      <c r="AO4925" s="4">
        <v>0</v>
      </c>
      <c r="AP4925" s="4">
        <v>198.25</v>
      </c>
      <c r="AQ4925" s="4">
        <v>0</v>
      </c>
      <c r="AR4925" s="4">
        <v>198.25</v>
      </c>
      <c r="AS4925" s="4">
        <v>0</v>
      </c>
      <c r="AT4925" s="4">
        <v>123830.95</v>
      </c>
      <c r="AU4925" s="4">
        <v>0</v>
      </c>
      <c r="AV4925" s="4">
        <v>0</v>
      </c>
      <c r="AW4925" s="9">
        <v>0</v>
      </c>
      <c r="AX4925" s="4">
        <v>0</v>
      </c>
      <c r="AY4925" s="4">
        <v>0</v>
      </c>
      <c r="AZ4925" s="4">
        <v>0</v>
      </c>
      <c r="BA4925" s="4">
        <v>0</v>
      </c>
    </row>
    <row r="4926" spans="1:53" x14ac:dyDescent="0.25">
      <c r="A4926" s="5">
        <v>142950</v>
      </c>
      <c r="B4926" t="s">
        <v>363</v>
      </c>
      <c r="C4926" s="5">
        <v>49098</v>
      </c>
      <c r="D4926" t="s">
        <v>796</v>
      </c>
      <c r="E4926" s="1" t="s">
        <v>423</v>
      </c>
      <c r="F4926" s="4">
        <v>28.17</v>
      </c>
      <c r="G4926" s="4">
        <v>28.17</v>
      </c>
      <c r="H4926" s="4">
        <v>0</v>
      </c>
      <c r="I4926" s="4">
        <v>1.98</v>
      </c>
      <c r="J4926" s="4">
        <v>1.0900000000000001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0.27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10.19</v>
      </c>
      <c r="Y4926" s="4">
        <v>169583.4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3124.44</v>
      </c>
      <c r="AG4926" s="4">
        <v>4365.45</v>
      </c>
      <c r="AH4926" s="4">
        <v>0</v>
      </c>
      <c r="AI4926" s="4">
        <v>0</v>
      </c>
      <c r="AJ4926" s="4">
        <v>0</v>
      </c>
      <c r="AK4926" s="4">
        <v>0</v>
      </c>
      <c r="AL4926" s="4">
        <v>7489.89</v>
      </c>
      <c r="AM4926" s="4">
        <v>0</v>
      </c>
      <c r="AN4926" s="4">
        <v>0</v>
      </c>
      <c r="AO4926" s="4">
        <v>0</v>
      </c>
      <c r="AP4926" s="4">
        <v>411.75</v>
      </c>
      <c r="AQ4926" s="4">
        <v>0</v>
      </c>
      <c r="AR4926" s="4">
        <v>411.75</v>
      </c>
      <c r="AS4926" s="4">
        <v>0</v>
      </c>
      <c r="AT4926" s="4">
        <v>177485.04</v>
      </c>
      <c r="AU4926" s="4">
        <v>0</v>
      </c>
      <c r="AV4926" s="4">
        <v>0</v>
      </c>
      <c r="AW4926" s="9">
        <v>0</v>
      </c>
      <c r="AX4926" s="4">
        <v>0</v>
      </c>
      <c r="AY4926" s="4">
        <v>0</v>
      </c>
      <c r="AZ4926" s="4">
        <v>0</v>
      </c>
      <c r="BA4926" s="4">
        <v>0</v>
      </c>
    </row>
    <row r="4927" spans="1:53" x14ac:dyDescent="0.25">
      <c r="A4927" s="5">
        <v>142950</v>
      </c>
      <c r="B4927" t="s">
        <v>363</v>
      </c>
      <c r="C4927" s="5">
        <v>49106</v>
      </c>
      <c r="D4927" t="s">
        <v>797</v>
      </c>
      <c r="E4927" s="1" t="s">
        <v>423</v>
      </c>
      <c r="F4927" s="4">
        <v>19.48</v>
      </c>
      <c r="G4927" s="4">
        <v>19.48</v>
      </c>
      <c r="H4927" s="4">
        <v>0</v>
      </c>
      <c r="I4927" s="4">
        <v>0</v>
      </c>
      <c r="J4927" s="4">
        <v>4.54</v>
      </c>
      <c r="K4927" s="4">
        <v>1</v>
      </c>
      <c r="L4927" s="4">
        <v>0</v>
      </c>
      <c r="M4927" s="4">
        <v>0</v>
      </c>
      <c r="N4927" s="4">
        <v>2</v>
      </c>
      <c r="O4927" s="4">
        <v>0</v>
      </c>
      <c r="P4927" s="4">
        <v>0</v>
      </c>
      <c r="Q4927" s="4">
        <v>0</v>
      </c>
      <c r="R4927" s="4">
        <v>0.22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10.130000000000001</v>
      </c>
      <c r="Y4927" s="4">
        <v>117269.6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4">
        <v>18182.7</v>
      </c>
      <c r="AH4927" s="4">
        <v>9622</v>
      </c>
      <c r="AI4927" s="4">
        <v>0</v>
      </c>
      <c r="AJ4927" s="4">
        <v>0</v>
      </c>
      <c r="AK4927" s="4">
        <v>51274</v>
      </c>
      <c r="AL4927" s="4">
        <v>79078.7</v>
      </c>
      <c r="AM4927" s="4">
        <v>0</v>
      </c>
      <c r="AN4927" s="4">
        <v>0</v>
      </c>
      <c r="AO4927" s="4">
        <v>0</v>
      </c>
      <c r="AP4927" s="4">
        <v>335.5</v>
      </c>
      <c r="AQ4927" s="4">
        <v>0</v>
      </c>
      <c r="AR4927" s="4">
        <v>335.5</v>
      </c>
      <c r="AS4927" s="4">
        <v>0</v>
      </c>
      <c r="AT4927" s="4">
        <v>196683.8</v>
      </c>
      <c r="AU4927" s="4">
        <v>0</v>
      </c>
      <c r="AV4927" s="4">
        <v>0</v>
      </c>
      <c r="AW4927" s="9">
        <v>0</v>
      </c>
      <c r="AX4927" s="4">
        <v>0</v>
      </c>
      <c r="AY4927" s="4">
        <v>0</v>
      </c>
      <c r="AZ4927" s="4">
        <v>0</v>
      </c>
      <c r="BA4927" s="4">
        <v>0</v>
      </c>
    </row>
    <row r="4928" spans="1:53" x14ac:dyDescent="0.25">
      <c r="A4928" s="5">
        <v>142950</v>
      </c>
      <c r="B4928" t="s">
        <v>363</v>
      </c>
      <c r="C4928" s="5">
        <v>49122</v>
      </c>
      <c r="D4928" t="s">
        <v>624</v>
      </c>
      <c r="E4928" s="1" t="s">
        <v>423</v>
      </c>
      <c r="F4928" s="4">
        <v>4.38</v>
      </c>
      <c r="G4928" s="4">
        <v>4.38</v>
      </c>
      <c r="H4928" s="4">
        <v>0</v>
      </c>
      <c r="I4928" s="4">
        <v>0</v>
      </c>
      <c r="J4928" s="4">
        <v>0</v>
      </c>
      <c r="K4928" s="4">
        <v>0.99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0.06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3.88</v>
      </c>
      <c r="Y4928" s="4">
        <v>26367.599999999999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0</v>
      </c>
      <c r="AH4928" s="4">
        <v>9525.7800000000007</v>
      </c>
      <c r="AI4928" s="4">
        <v>0</v>
      </c>
      <c r="AJ4928" s="4">
        <v>0</v>
      </c>
      <c r="AK4928" s="4">
        <v>0</v>
      </c>
      <c r="AL4928" s="4">
        <v>9525.7800000000007</v>
      </c>
      <c r="AM4928" s="4">
        <v>0</v>
      </c>
      <c r="AN4928" s="4">
        <v>0</v>
      </c>
      <c r="AO4928" s="4">
        <v>0</v>
      </c>
      <c r="AP4928" s="4">
        <v>91.5</v>
      </c>
      <c r="AQ4928" s="4">
        <v>0</v>
      </c>
      <c r="AR4928" s="4">
        <v>91.5</v>
      </c>
      <c r="AS4928" s="4">
        <v>0</v>
      </c>
      <c r="AT4928" s="4">
        <v>35984.879999999997</v>
      </c>
      <c r="AU4928" s="4">
        <v>0</v>
      </c>
      <c r="AV4928" s="4">
        <v>0</v>
      </c>
      <c r="AW4928" s="9">
        <v>0</v>
      </c>
      <c r="AX4928" s="4">
        <v>0</v>
      </c>
      <c r="AY4928" s="4">
        <v>0</v>
      </c>
      <c r="AZ4928" s="4">
        <v>0</v>
      </c>
      <c r="BA4928" s="4">
        <v>0</v>
      </c>
    </row>
    <row r="4929" spans="1:53" x14ac:dyDescent="0.25">
      <c r="A4929" s="5">
        <v>142950</v>
      </c>
      <c r="B4929" t="s">
        <v>363</v>
      </c>
      <c r="C4929" s="5">
        <v>49130</v>
      </c>
      <c r="D4929" t="s">
        <v>798</v>
      </c>
      <c r="E4929" s="1" t="s">
        <v>423</v>
      </c>
      <c r="F4929" s="4">
        <v>7.88</v>
      </c>
      <c r="G4929" s="4">
        <v>7.88</v>
      </c>
      <c r="H4929" s="4">
        <v>0</v>
      </c>
      <c r="I4929" s="4">
        <v>0</v>
      </c>
      <c r="J4929" s="4">
        <v>1</v>
      </c>
      <c r="K4929" s="4">
        <v>0</v>
      </c>
      <c r="L4929" s="4">
        <v>0</v>
      </c>
      <c r="M4929" s="4">
        <v>0.04</v>
      </c>
      <c r="N4929" s="4">
        <v>0</v>
      </c>
      <c r="O4929" s="4">
        <v>0</v>
      </c>
      <c r="P4929" s="4">
        <v>0</v>
      </c>
      <c r="Q4929" s="4">
        <v>0</v>
      </c>
      <c r="R4929" s="4">
        <v>0.13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5.93</v>
      </c>
      <c r="Y4929" s="4">
        <v>47437.599999999999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4">
        <v>4005</v>
      </c>
      <c r="AH4929" s="4">
        <v>0</v>
      </c>
      <c r="AI4929" s="4">
        <v>0</v>
      </c>
      <c r="AJ4929" s="4">
        <v>695.6</v>
      </c>
      <c r="AK4929" s="4">
        <v>0</v>
      </c>
      <c r="AL4929" s="4">
        <v>4700.6000000000004</v>
      </c>
      <c r="AM4929" s="4">
        <v>0</v>
      </c>
      <c r="AN4929" s="4">
        <v>0</v>
      </c>
      <c r="AO4929" s="4">
        <v>0</v>
      </c>
      <c r="AP4929" s="4">
        <v>198.25</v>
      </c>
      <c r="AQ4929" s="4">
        <v>0</v>
      </c>
      <c r="AR4929" s="4">
        <v>198.25</v>
      </c>
      <c r="AS4929" s="4">
        <v>0</v>
      </c>
      <c r="AT4929" s="4">
        <v>52336.45</v>
      </c>
      <c r="AU4929" s="4">
        <v>0</v>
      </c>
      <c r="AV4929" s="4">
        <v>0</v>
      </c>
      <c r="AW4929" s="9">
        <v>0</v>
      </c>
      <c r="AX4929" s="4">
        <v>0</v>
      </c>
      <c r="AY4929" s="4">
        <v>0</v>
      </c>
      <c r="AZ4929" s="4">
        <v>0</v>
      </c>
      <c r="BA4929" s="4">
        <v>0</v>
      </c>
    </row>
    <row r="4930" spans="1:53" x14ac:dyDescent="0.25">
      <c r="A4930" s="5">
        <v>142950</v>
      </c>
      <c r="B4930" t="s">
        <v>363</v>
      </c>
      <c r="C4930" s="5">
        <v>49148</v>
      </c>
      <c r="D4930" t="s">
        <v>799</v>
      </c>
      <c r="E4930" s="1" t="s">
        <v>423</v>
      </c>
      <c r="F4930" s="4">
        <v>8.4499999999999993</v>
      </c>
      <c r="G4930" s="4">
        <v>8.4499999999999993</v>
      </c>
      <c r="H4930" s="4">
        <v>0</v>
      </c>
      <c r="I4930" s="4">
        <v>0.99</v>
      </c>
      <c r="J4930" s="4">
        <v>1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7.0000000000000007E-2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5.32</v>
      </c>
      <c r="Y4930" s="4">
        <v>50869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1562.22</v>
      </c>
      <c r="AG4930" s="4">
        <v>4005</v>
      </c>
      <c r="AH4930" s="4">
        <v>0</v>
      </c>
      <c r="AI4930" s="4">
        <v>0</v>
      </c>
      <c r="AJ4930" s="4">
        <v>0</v>
      </c>
      <c r="AK4930" s="4">
        <v>0</v>
      </c>
      <c r="AL4930" s="4">
        <v>5567.22</v>
      </c>
      <c r="AM4930" s="4">
        <v>0</v>
      </c>
      <c r="AN4930" s="4">
        <v>0</v>
      </c>
      <c r="AO4930" s="4">
        <v>0</v>
      </c>
      <c r="AP4930" s="4">
        <v>106.75</v>
      </c>
      <c r="AQ4930" s="4">
        <v>0</v>
      </c>
      <c r="AR4930" s="4">
        <v>106.75</v>
      </c>
      <c r="AS4930" s="4">
        <v>0</v>
      </c>
      <c r="AT4930" s="4">
        <v>56542.97</v>
      </c>
      <c r="AU4930" s="4">
        <v>0</v>
      </c>
      <c r="AV4930" s="4">
        <v>0</v>
      </c>
      <c r="AW4930" s="9">
        <v>0</v>
      </c>
      <c r="AX4930" s="4">
        <v>0</v>
      </c>
      <c r="AY4930" s="4">
        <v>0</v>
      </c>
      <c r="AZ4930" s="4">
        <v>0</v>
      </c>
      <c r="BA4930" s="4">
        <v>0</v>
      </c>
    </row>
    <row r="4931" spans="1:53" x14ac:dyDescent="0.25">
      <c r="A4931" s="5">
        <v>142950</v>
      </c>
      <c r="B4931" t="s">
        <v>363</v>
      </c>
      <c r="C4931" s="5">
        <v>49155</v>
      </c>
      <c r="D4931" t="s">
        <v>800</v>
      </c>
      <c r="E4931" s="1" t="s">
        <v>423</v>
      </c>
      <c r="F4931" s="4">
        <v>8.44</v>
      </c>
      <c r="G4931" s="4">
        <v>8.44</v>
      </c>
      <c r="H4931" s="4">
        <v>0</v>
      </c>
      <c r="I4931" s="4">
        <v>0.05</v>
      </c>
      <c r="J4931" s="4">
        <v>0.9</v>
      </c>
      <c r="K4931" s="4">
        <v>0</v>
      </c>
      <c r="L4931" s="4">
        <v>0</v>
      </c>
      <c r="M4931" s="4">
        <v>0</v>
      </c>
      <c r="N4931" s="4">
        <v>0</v>
      </c>
      <c r="O4931" s="4">
        <v>0.26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6.44</v>
      </c>
      <c r="Y4931" s="4">
        <v>50808.800000000003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78.900000000000006</v>
      </c>
      <c r="AG4931" s="4">
        <v>3604.5</v>
      </c>
      <c r="AH4931" s="4">
        <v>0</v>
      </c>
      <c r="AI4931" s="4">
        <v>0</v>
      </c>
      <c r="AJ4931" s="4">
        <v>0</v>
      </c>
      <c r="AK4931" s="4">
        <v>0</v>
      </c>
      <c r="AL4931" s="4">
        <v>3683.4</v>
      </c>
      <c r="AM4931" s="4">
        <v>1349.92</v>
      </c>
      <c r="AN4931" s="4">
        <v>0</v>
      </c>
      <c r="AO4931" s="4">
        <v>0</v>
      </c>
      <c r="AP4931" s="4">
        <v>0</v>
      </c>
      <c r="AQ4931" s="4">
        <v>0</v>
      </c>
      <c r="AR4931" s="4">
        <v>1349.92</v>
      </c>
      <c r="AS4931" s="4">
        <v>0</v>
      </c>
      <c r="AT4931" s="4">
        <v>55842.12</v>
      </c>
      <c r="AU4931" s="4">
        <v>0</v>
      </c>
      <c r="AV4931" s="4">
        <v>0</v>
      </c>
      <c r="AW4931" s="9">
        <v>0</v>
      </c>
      <c r="AX4931" s="4">
        <v>0</v>
      </c>
      <c r="AY4931" s="4">
        <v>0</v>
      </c>
      <c r="AZ4931" s="4">
        <v>0</v>
      </c>
      <c r="BA4931" s="4">
        <v>0</v>
      </c>
    </row>
    <row r="4932" spans="1:53" x14ac:dyDescent="0.25">
      <c r="A4932" s="5">
        <v>142950</v>
      </c>
      <c r="B4932" t="s">
        <v>363</v>
      </c>
      <c r="C4932" s="5">
        <v>49171</v>
      </c>
      <c r="D4932" t="s">
        <v>801</v>
      </c>
      <c r="E4932" s="1" t="s">
        <v>423</v>
      </c>
      <c r="F4932" s="4">
        <v>3.46</v>
      </c>
      <c r="G4932" s="4">
        <v>3.46</v>
      </c>
      <c r="H4932" s="4">
        <v>0</v>
      </c>
      <c r="I4932" s="4">
        <v>0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0.01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2.46</v>
      </c>
      <c r="Y4932" s="4">
        <v>20829.2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0</v>
      </c>
      <c r="AG4932" s="4">
        <v>0</v>
      </c>
      <c r="AH4932" s="4">
        <v>0</v>
      </c>
      <c r="AI4932" s="4">
        <v>0</v>
      </c>
      <c r="AJ4932" s="4">
        <v>0</v>
      </c>
      <c r="AK4932" s="4">
        <v>0</v>
      </c>
      <c r="AL4932" s="4">
        <v>0</v>
      </c>
      <c r="AM4932" s="4">
        <v>0</v>
      </c>
      <c r="AN4932" s="4">
        <v>0</v>
      </c>
      <c r="AO4932" s="4">
        <v>0</v>
      </c>
      <c r="AP4932" s="4">
        <v>15.25</v>
      </c>
      <c r="AQ4932" s="4">
        <v>0</v>
      </c>
      <c r="AR4932" s="4">
        <v>15.25</v>
      </c>
      <c r="AS4932" s="4">
        <v>0</v>
      </c>
      <c r="AT4932" s="4">
        <v>20844.45</v>
      </c>
      <c r="AU4932" s="4">
        <v>0</v>
      </c>
      <c r="AV4932" s="4">
        <v>0</v>
      </c>
      <c r="AW4932" s="9">
        <v>0</v>
      </c>
      <c r="AX4932" s="4">
        <v>0</v>
      </c>
      <c r="AY4932" s="4">
        <v>0</v>
      </c>
      <c r="AZ4932" s="4">
        <v>0</v>
      </c>
      <c r="BA4932" s="4">
        <v>0</v>
      </c>
    </row>
    <row r="4933" spans="1:53" x14ac:dyDescent="0.25">
      <c r="A4933" s="5">
        <v>142950</v>
      </c>
      <c r="B4933" t="s">
        <v>363</v>
      </c>
      <c r="C4933" s="5">
        <v>49189</v>
      </c>
      <c r="D4933" t="s">
        <v>802</v>
      </c>
      <c r="E4933" s="1" t="s">
        <v>423</v>
      </c>
      <c r="F4933" s="4">
        <v>7.24</v>
      </c>
      <c r="G4933" s="4">
        <v>7.24</v>
      </c>
      <c r="H4933" s="4">
        <v>0</v>
      </c>
      <c r="I4933" s="4">
        <v>0</v>
      </c>
      <c r="J4933" s="4">
        <v>2.29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5.95</v>
      </c>
      <c r="Y4933" s="4">
        <v>43584.800000000003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4">
        <v>9171.4500000000007</v>
      </c>
      <c r="AH4933" s="4">
        <v>0</v>
      </c>
      <c r="AI4933" s="4">
        <v>0</v>
      </c>
      <c r="AJ4933" s="4">
        <v>0</v>
      </c>
      <c r="AK4933" s="4">
        <v>0</v>
      </c>
      <c r="AL4933" s="4">
        <v>9171.4500000000007</v>
      </c>
      <c r="AM4933" s="4">
        <v>0</v>
      </c>
      <c r="AN4933" s="4">
        <v>0</v>
      </c>
      <c r="AO4933" s="4">
        <v>0</v>
      </c>
      <c r="AP4933" s="4">
        <v>0</v>
      </c>
      <c r="AQ4933" s="4">
        <v>0</v>
      </c>
      <c r="AR4933" s="4">
        <v>0</v>
      </c>
      <c r="AS4933" s="4">
        <v>0</v>
      </c>
      <c r="AT4933" s="4">
        <v>52756.25</v>
      </c>
      <c r="AU4933" s="4">
        <v>0</v>
      </c>
      <c r="AV4933" s="4">
        <v>0</v>
      </c>
      <c r="AW4933" s="9">
        <v>0</v>
      </c>
      <c r="AX4933" s="4">
        <v>0</v>
      </c>
      <c r="AY4933" s="4">
        <v>0</v>
      </c>
      <c r="AZ4933" s="4">
        <v>0</v>
      </c>
      <c r="BA4933" s="4">
        <v>0</v>
      </c>
    </row>
    <row r="4934" spans="1:53" x14ac:dyDescent="0.25">
      <c r="A4934" s="5">
        <v>142950</v>
      </c>
      <c r="B4934" t="s">
        <v>363</v>
      </c>
      <c r="C4934" s="5">
        <v>49197</v>
      </c>
      <c r="D4934" t="s">
        <v>803</v>
      </c>
      <c r="E4934" s="1" t="s">
        <v>423</v>
      </c>
      <c r="F4934" s="4">
        <v>8.64</v>
      </c>
      <c r="G4934" s="4">
        <v>8.64</v>
      </c>
      <c r="H4934" s="4">
        <v>0</v>
      </c>
      <c r="I4934" s="4">
        <v>0</v>
      </c>
      <c r="J4934" s="4">
        <v>1.03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0.13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4.6900000000000004</v>
      </c>
      <c r="Y4934" s="4">
        <v>52012.800000000003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4">
        <v>4125.1499999999996</v>
      </c>
      <c r="AH4934" s="4">
        <v>0</v>
      </c>
      <c r="AI4934" s="4">
        <v>0</v>
      </c>
      <c r="AJ4934" s="4">
        <v>0</v>
      </c>
      <c r="AK4934" s="4">
        <v>0</v>
      </c>
      <c r="AL4934" s="4">
        <v>4125.1499999999996</v>
      </c>
      <c r="AM4934" s="4">
        <v>0</v>
      </c>
      <c r="AN4934" s="4">
        <v>0</v>
      </c>
      <c r="AO4934" s="4">
        <v>0</v>
      </c>
      <c r="AP4934" s="4">
        <v>198.25</v>
      </c>
      <c r="AQ4934" s="4">
        <v>0</v>
      </c>
      <c r="AR4934" s="4">
        <v>198.25</v>
      </c>
      <c r="AS4934" s="4">
        <v>0</v>
      </c>
      <c r="AT4934" s="4">
        <v>56336.2</v>
      </c>
      <c r="AU4934" s="4">
        <v>0</v>
      </c>
      <c r="AV4934" s="4">
        <v>0</v>
      </c>
      <c r="AW4934" s="9">
        <v>0</v>
      </c>
      <c r="AX4934" s="4">
        <v>0</v>
      </c>
      <c r="AY4934" s="4">
        <v>0</v>
      </c>
      <c r="AZ4934" s="4">
        <v>0</v>
      </c>
      <c r="BA4934" s="4">
        <v>0</v>
      </c>
    </row>
    <row r="4935" spans="1:53" x14ac:dyDescent="0.25">
      <c r="A4935" s="5">
        <v>142950</v>
      </c>
      <c r="B4935" t="s">
        <v>363</v>
      </c>
      <c r="C4935" s="5">
        <v>49205</v>
      </c>
      <c r="D4935" t="s">
        <v>804</v>
      </c>
      <c r="E4935" s="1" t="s">
        <v>423</v>
      </c>
      <c r="F4935" s="4">
        <v>11.7</v>
      </c>
      <c r="G4935" s="4">
        <v>11.7</v>
      </c>
      <c r="H4935" s="4">
        <v>0</v>
      </c>
      <c r="I4935" s="4">
        <v>0</v>
      </c>
      <c r="J4935" s="4">
        <v>2</v>
      </c>
      <c r="K4935" s="4">
        <v>0</v>
      </c>
      <c r="L4935" s="4">
        <v>0</v>
      </c>
      <c r="M4935" s="4">
        <v>0</v>
      </c>
      <c r="N4935" s="4">
        <v>1</v>
      </c>
      <c r="O4935" s="4">
        <v>0</v>
      </c>
      <c r="P4935" s="4">
        <v>0</v>
      </c>
      <c r="Q4935" s="4">
        <v>0</v>
      </c>
      <c r="R4935" s="4">
        <v>0.06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5.73</v>
      </c>
      <c r="Y4935" s="4">
        <v>70434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4">
        <v>8010</v>
      </c>
      <c r="AH4935" s="4">
        <v>0</v>
      </c>
      <c r="AI4935" s="4">
        <v>0</v>
      </c>
      <c r="AJ4935" s="4">
        <v>0</v>
      </c>
      <c r="AK4935" s="4">
        <v>25637</v>
      </c>
      <c r="AL4935" s="4">
        <v>33647</v>
      </c>
      <c r="AM4935" s="4">
        <v>0</v>
      </c>
      <c r="AN4935" s="4">
        <v>0</v>
      </c>
      <c r="AO4935" s="4">
        <v>0</v>
      </c>
      <c r="AP4935" s="4">
        <v>91.5</v>
      </c>
      <c r="AQ4935" s="4">
        <v>0</v>
      </c>
      <c r="AR4935" s="4">
        <v>91.5</v>
      </c>
      <c r="AS4935" s="4">
        <v>0</v>
      </c>
      <c r="AT4935" s="4">
        <v>104172.5</v>
      </c>
      <c r="AU4935" s="4">
        <v>0</v>
      </c>
      <c r="AV4935" s="4">
        <v>0</v>
      </c>
      <c r="AW4935" s="9">
        <v>0</v>
      </c>
      <c r="AX4935" s="4">
        <v>0</v>
      </c>
      <c r="AY4935" s="4">
        <v>0</v>
      </c>
      <c r="AZ4935" s="4">
        <v>0</v>
      </c>
      <c r="BA4935" s="4">
        <v>0</v>
      </c>
    </row>
    <row r="4936" spans="1:53" x14ac:dyDescent="0.25">
      <c r="A4936" s="5">
        <v>142950</v>
      </c>
      <c r="B4936" t="s">
        <v>363</v>
      </c>
      <c r="C4936" s="5">
        <v>49213</v>
      </c>
      <c r="D4936" t="s">
        <v>805</v>
      </c>
      <c r="E4936" s="1" t="s">
        <v>423</v>
      </c>
      <c r="F4936" s="4">
        <v>15.22</v>
      </c>
      <c r="G4936" s="4">
        <v>15.22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0.23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6.29</v>
      </c>
      <c r="Y4936" s="4">
        <v>91624.4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350.75</v>
      </c>
      <c r="AQ4936" s="4">
        <v>0</v>
      </c>
      <c r="AR4936" s="4">
        <v>350.75</v>
      </c>
      <c r="AS4936" s="4">
        <v>0</v>
      </c>
      <c r="AT4936" s="4">
        <v>91975.15</v>
      </c>
      <c r="AU4936" s="4">
        <v>0</v>
      </c>
      <c r="AV4936" s="4">
        <v>0</v>
      </c>
      <c r="AW4936" s="9">
        <v>0</v>
      </c>
      <c r="AX4936" s="4">
        <v>0</v>
      </c>
      <c r="AY4936" s="4">
        <v>0</v>
      </c>
      <c r="AZ4936" s="4">
        <v>0</v>
      </c>
      <c r="BA4936" s="4">
        <v>0</v>
      </c>
    </row>
    <row r="4937" spans="1:53" x14ac:dyDescent="0.25">
      <c r="A4937" s="5">
        <v>142950</v>
      </c>
      <c r="B4937" t="s">
        <v>363</v>
      </c>
      <c r="C4937" s="5">
        <v>49221</v>
      </c>
      <c r="D4937" t="s">
        <v>806</v>
      </c>
      <c r="E4937" s="1" t="s">
        <v>423</v>
      </c>
      <c r="F4937" s="4">
        <v>12.42</v>
      </c>
      <c r="G4937" s="4">
        <v>12.42</v>
      </c>
      <c r="H4937" s="4">
        <v>0</v>
      </c>
      <c r="I4937" s="4">
        <v>0</v>
      </c>
      <c r="J4937" s="4">
        <v>2.99</v>
      </c>
      <c r="K4937" s="4">
        <v>0</v>
      </c>
      <c r="L4937" s="4">
        <v>0</v>
      </c>
      <c r="M4937" s="4">
        <v>0</v>
      </c>
      <c r="N4937" s="4">
        <v>1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6.11</v>
      </c>
      <c r="Y4937" s="4">
        <v>74768.399999999994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11974.95</v>
      </c>
      <c r="AH4937" s="4">
        <v>0</v>
      </c>
      <c r="AI4937" s="4">
        <v>0</v>
      </c>
      <c r="AJ4937" s="4">
        <v>0</v>
      </c>
      <c r="AK4937" s="4">
        <v>25637</v>
      </c>
      <c r="AL4937" s="4">
        <v>37611.949999999997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112380.35</v>
      </c>
      <c r="AU4937" s="4">
        <v>0</v>
      </c>
      <c r="AV4937" s="4">
        <v>0</v>
      </c>
      <c r="AW4937" s="9">
        <v>0</v>
      </c>
      <c r="AX4937" s="4">
        <v>0</v>
      </c>
      <c r="AY4937" s="4">
        <v>0</v>
      </c>
      <c r="AZ4937" s="4">
        <v>0</v>
      </c>
      <c r="BA4937" s="4">
        <v>0</v>
      </c>
    </row>
    <row r="4938" spans="1:53" x14ac:dyDescent="0.25">
      <c r="A4938" s="5">
        <v>142950</v>
      </c>
      <c r="B4938" t="s">
        <v>363</v>
      </c>
      <c r="C4938" s="5">
        <v>49239</v>
      </c>
      <c r="D4938" t="s">
        <v>807</v>
      </c>
      <c r="E4938" s="1" t="s">
        <v>423</v>
      </c>
      <c r="F4938" s="4">
        <v>12.14</v>
      </c>
      <c r="G4938" s="4">
        <v>12.14</v>
      </c>
      <c r="H4938" s="4">
        <v>0</v>
      </c>
      <c r="I4938" s="4">
        <v>0</v>
      </c>
      <c r="J4938" s="4">
        <v>0.85</v>
      </c>
      <c r="K4938" s="4">
        <v>0</v>
      </c>
      <c r="L4938" s="4">
        <v>0</v>
      </c>
      <c r="M4938" s="4">
        <v>0</v>
      </c>
      <c r="N4938" s="4">
        <v>2</v>
      </c>
      <c r="O4938" s="4">
        <v>0.52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6.87</v>
      </c>
      <c r="Y4938" s="4">
        <v>73082.8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0</v>
      </c>
      <c r="AG4938" s="4">
        <v>3404.25</v>
      </c>
      <c r="AH4938" s="4">
        <v>0</v>
      </c>
      <c r="AI4938" s="4">
        <v>0</v>
      </c>
      <c r="AJ4938" s="4">
        <v>0</v>
      </c>
      <c r="AK4938" s="4">
        <v>51274</v>
      </c>
      <c r="AL4938" s="4">
        <v>54678.25</v>
      </c>
      <c r="AM4938" s="4">
        <v>2699.84</v>
      </c>
      <c r="AN4938" s="4">
        <v>0</v>
      </c>
      <c r="AO4938" s="4">
        <v>0</v>
      </c>
      <c r="AP4938" s="4">
        <v>0</v>
      </c>
      <c r="AQ4938" s="4">
        <v>0</v>
      </c>
      <c r="AR4938" s="4">
        <v>2699.84</v>
      </c>
      <c r="AS4938" s="4">
        <v>0</v>
      </c>
      <c r="AT4938" s="4">
        <v>130460.89</v>
      </c>
      <c r="AU4938" s="4">
        <v>0</v>
      </c>
      <c r="AV4938" s="4">
        <v>0</v>
      </c>
      <c r="AW4938" s="9">
        <v>0</v>
      </c>
      <c r="AX4938" s="4">
        <v>0</v>
      </c>
      <c r="AY4938" s="4">
        <v>0</v>
      </c>
      <c r="AZ4938" s="4">
        <v>0</v>
      </c>
      <c r="BA4938" s="4">
        <v>0</v>
      </c>
    </row>
    <row r="4939" spans="1:53" x14ac:dyDescent="0.25">
      <c r="A4939" s="5">
        <v>142950</v>
      </c>
      <c r="B4939" t="s">
        <v>363</v>
      </c>
      <c r="C4939" s="5">
        <v>49247</v>
      </c>
      <c r="D4939" t="s">
        <v>808</v>
      </c>
      <c r="E4939" s="1" t="s">
        <v>423</v>
      </c>
      <c r="F4939" s="4">
        <v>20.71</v>
      </c>
      <c r="G4939" s="4">
        <v>20.71</v>
      </c>
      <c r="H4939" s="4">
        <v>0</v>
      </c>
      <c r="I4939" s="4">
        <v>0.9</v>
      </c>
      <c r="J4939" s="4">
        <v>1</v>
      </c>
      <c r="K4939" s="4">
        <v>0</v>
      </c>
      <c r="L4939" s="4">
        <v>0</v>
      </c>
      <c r="M4939" s="4">
        <v>0</v>
      </c>
      <c r="N4939" s="4">
        <v>1</v>
      </c>
      <c r="O4939" s="4">
        <v>0</v>
      </c>
      <c r="P4939" s="4">
        <v>0</v>
      </c>
      <c r="Q4939" s="4">
        <v>0</v>
      </c>
      <c r="R4939" s="4">
        <v>0.42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16.87</v>
      </c>
      <c r="Y4939" s="4">
        <v>124674.2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1420.2</v>
      </c>
      <c r="AG4939" s="4">
        <v>4005</v>
      </c>
      <c r="AH4939" s="4">
        <v>0</v>
      </c>
      <c r="AI4939" s="4">
        <v>0</v>
      </c>
      <c r="AJ4939" s="4">
        <v>0</v>
      </c>
      <c r="AK4939" s="4">
        <v>25637</v>
      </c>
      <c r="AL4939" s="4">
        <v>31062.2</v>
      </c>
      <c r="AM4939" s="4">
        <v>0</v>
      </c>
      <c r="AN4939" s="4">
        <v>0</v>
      </c>
      <c r="AO4939" s="4">
        <v>0</v>
      </c>
      <c r="AP4939" s="4">
        <v>640.5</v>
      </c>
      <c r="AQ4939" s="4">
        <v>0</v>
      </c>
      <c r="AR4939" s="4">
        <v>640.5</v>
      </c>
      <c r="AS4939" s="4">
        <v>0</v>
      </c>
      <c r="AT4939" s="4">
        <v>156376.9</v>
      </c>
      <c r="AU4939" s="4">
        <v>0</v>
      </c>
      <c r="AV4939" s="4">
        <v>0</v>
      </c>
      <c r="AW4939" s="9">
        <v>0</v>
      </c>
      <c r="AX4939" s="4">
        <v>0</v>
      </c>
      <c r="AY4939" s="4">
        <v>0</v>
      </c>
      <c r="AZ4939" s="4">
        <v>0</v>
      </c>
      <c r="BA4939" s="4">
        <v>0</v>
      </c>
    </row>
    <row r="4940" spans="1:53" x14ac:dyDescent="0.25">
      <c r="A4940" s="5">
        <v>142950</v>
      </c>
      <c r="B4940" t="s">
        <v>363</v>
      </c>
      <c r="C4940" s="5">
        <v>49270</v>
      </c>
      <c r="D4940" t="s">
        <v>809</v>
      </c>
      <c r="E4940" s="1" t="s">
        <v>423</v>
      </c>
      <c r="F4940" s="4">
        <v>13.42</v>
      </c>
      <c r="G4940" s="4">
        <v>13.42</v>
      </c>
      <c r="H4940" s="4">
        <v>0</v>
      </c>
      <c r="I4940" s="4">
        <v>0</v>
      </c>
      <c r="J4940" s="4">
        <v>0.8</v>
      </c>
      <c r="K4940" s="4">
        <v>0</v>
      </c>
      <c r="L4940" s="4">
        <v>0</v>
      </c>
      <c r="M4940" s="4">
        <v>0</v>
      </c>
      <c r="N4940" s="4">
        <v>0.92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10</v>
      </c>
      <c r="Y4940" s="4">
        <v>80788.399999999994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3204</v>
      </c>
      <c r="AH4940" s="4">
        <v>0</v>
      </c>
      <c r="AI4940" s="4">
        <v>0</v>
      </c>
      <c r="AJ4940" s="4">
        <v>0</v>
      </c>
      <c r="AK4940" s="4">
        <v>23586.04</v>
      </c>
      <c r="AL4940" s="4">
        <v>26790.04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107578.44</v>
      </c>
      <c r="AU4940" s="4">
        <v>0</v>
      </c>
      <c r="AV4940" s="4">
        <v>0</v>
      </c>
      <c r="AW4940" s="9">
        <v>0</v>
      </c>
      <c r="AX4940" s="4">
        <v>0</v>
      </c>
      <c r="AY4940" s="4">
        <v>0</v>
      </c>
      <c r="AZ4940" s="4">
        <v>0</v>
      </c>
      <c r="BA4940" s="4">
        <v>0</v>
      </c>
    </row>
    <row r="4941" spans="1:53" x14ac:dyDescent="0.25">
      <c r="A4941" s="5">
        <v>142950</v>
      </c>
      <c r="B4941" t="s">
        <v>363</v>
      </c>
      <c r="C4941" s="5">
        <v>49288</v>
      </c>
      <c r="D4941" t="s">
        <v>810</v>
      </c>
      <c r="E4941" s="1" t="s">
        <v>423</v>
      </c>
      <c r="F4941" s="4">
        <v>19.579999999999998</v>
      </c>
      <c r="G4941" s="4">
        <v>19.579999999999998</v>
      </c>
      <c r="H4941" s="4">
        <v>0</v>
      </c>
      <c r="I4941" s="4">
        <v>0</v>
      </c>
      <c r="J4941" s="4">
        <v>3.09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0.24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8.4600000000000009</v>
      </c>
      <c r="Y4941" s="4">
        <v>117871.6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12375.45</v>
      </c>
      <c r="AH4941" s="4">
        <v>0</v>
      </c>
      <c r="AI4941" s="4">
        <v>0</v>
      </c>
      <c r="AJ4941" s="4">
        <v>0</v>
      </c>
      <c r="AK4941" s="4">
        <v>0</v>
      </c>
      <c r="AL4941" s="4">
        <v>12375.45</v>
      </c>
      <c r="AM4941" s="4">
        <v>0</v>
      </c>
      <c r="AN4941" s="4">
        <v>0</v>
      </c>
      <c r="AO4941" s="4">
        <v>0</v>
      </c>
      <c r="AP4941" s="4">
        <v>366</v>
      </c>
      <c r="AQ4941" s="4">
        <v>0</v>
      </c>
      <c r="AR4941" s="4">
        <v>366</v>
      </c>
      <c r="AS4941" s="4">
        <v>0</v>
      </c>
      <c r="AT4941" s="4">
        <v>130613.05</v>
      </c>
      <c r="AU4941" s="4">
        <v>0</v>
      </c>
      <c r="AV4941" s="4">
        <v>0</v>
      </c>
      <c r="AW4941" s="9">
        <v>0</v>
      </c>
      <c r="AX4941" s="4">
        <v>0</v>
      </c>
      <c r="AY4941" s="4">
        <v>0</v>
      </c>
      <c r="AZ4941" s="4">
        <v>0</v>
      </c>
      <c r="BA4941" s="4">
        <v>0</v>
      </c>
    </row>
    <row r="4942" spans="1:53" x14ac:dyDescent="0.25">
      <c r="A4942" s="5">
        <v>142950</v>
      </c>
      <c r="B4942" t="s">
        <v>363</v>
      </c>
      <c r="C4942" s="5">
        <v>49296</v>
      </c>
      <c r="D4942" t="s">
        <v>811</v>
      </c>
      <c r="E4942" s="1" t="s">
        <v>423</v>
      </c>
      <c r="F4942" s="4">
        <v>5.62</v>
      </c>
      <c r="G4942" s="4">
        <v>5.62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2.78</v>
      </c>
      <c r="Y4942" s="4">
        <v>33832.400000000001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0</v>
      </c>
      <c r="AT4942" s="4">
        <v>33832.400000000001</v>
      </c>
      <c r="AU4942" s="4">
        <v>0</v>
      </c>
      <c r="AV4942" s="4">
        <v>0</v>
      </c>
      <c r="AW4942" s="9">
        <v>0</v>
      </c>
      <c r="AX4942" s="4">
        <v>0</v>
      </c>
      <c r="AY4942" s="4">
        <v>0</v>
      </c>
      <c r="AZ4942" s="4">
        <v>0</v>
      </c>
      <c r="BA4942" s="4">
        <v>0</v>
      </c>
    </row>
    <row r="4943" spans="1:53" x14ac:dyDescent="0.25">
      <c r="A4943" s="5">
        <v>142950</v>
      </c>
      <c r="B4943" t="s">
        <v>363</v>
      </c>
      <c r="C4943" s="5">
        <v>49312</v>
      </c>
      <c r="D4943" t="s">
        <v>916</v>
      </c>
      <c r="E4943" s="1" t="s">
        <v>423</v>
      </c>
      <c r="F4943" s="4">
        <v>3.2</v>
      </c>
      <c r="G4943" s="4">
        <v>3.2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0.06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0</v>
      </c>
      <c r="Y4943" s="4">
        <v>19264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0</v>
      </c>
      <c r="AJ4943" s="4">
        <v>0</v>
      </c>
      <c r="AK4943" s="4">
        <v>0</v>
      </c>
      <c r="AL4943" s="4">
        <v>0</v>
      </c>
      <c r="AM4943" s="4">
        <v>0</v>
      </c>
      <c r="AN4943" s="4">
        <v>0</v>
      </c>
      <c r="AO4943" s="4">
        <v>0</v>
      </c>
      <c r="AP4943" s="4">
        <v>91.5</v>
      </c>
      <c r="AQ4943" s="4">
        <v>0</v>
      </c>
      <c r="AR4943" s="4">
        <v>91.5</v>
      </c>
      <c r="AS4943" s="4">
        <v>0</v>
      </c>
      <c r="AT4943" s="4">
        <v>19355.5</v>
      </c>
      <c r="AU4943" s="4">
        <v>0</v>
      </c>
      <c r="AV4943" s="4">
        <v>0</v>
      </c>
      <c r="AW4943" s="9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25">
      <c r="A4944" s="5">
        <v>142950</v>
      </c>
      <c r="B4944" t="s">
        <v>363</v>
      </c>
      <c r="C4944" s="5">
        <v>49320</v>
      </c>
      <c r="D4944" t="s">
        <v>812</v>
      </c>
      <c r="E4944" s="1" t="s">
        <v>423</v>
      </c>
      <c r="F4944" s="4">
        <v>7.48</v>
      </c>
      <c r="G4944" s="4">
        <v>7.48</v>
      </c>
      <c r="H4944" s="4">
        <v>0</v>
      </c>
      <c r="I4944" s="4">
        <v>0</v>
      </c>
      <c r="J4944" s="4">
        <v>2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0.14000000000000001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7.48</v>
      </c>
      <c r="Y4944" s="4">
        <v>45029.599999999999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8010</v>
      </c>
      <c r="AH4944" s="4">
        <v>0</v>
      </c>
      <c r="AI4944" s="4">
        <v>0</v>
      </c>
      <c r="AJ4944" s="4">
        <v>0</v>
      </c>
      <c r="AK4944" s="4">
        <v>0</v>
      </c>
      <c r="AL4944" s="4">
        <v>8010</v>
      </c>
      <c r="AM4944" s="4">
        <v>0</v>
      </c>
      <c r="AN4944" s="4">
        <v>0</v>
      </c>
      <c r="AO4944" s="4">
        <v>0</v>
      </c>
      <c r="AP4944" s="4">
        <v>213.5</v>
      </c>
      <c r="AQ4944" s="4">
        <v>0</v>
      </c>
      <c r="AR4944" s="4">
        <v>213.5</v>
      </c>
      <c r="AS4944" s="4">
        <v>0</v>
      </c>
      <c r="AT4944" s="4">
        <v>53253.1</v>
      </c>
      <c r="AU4944" s="4">
        <v>0</v>
      </c>
      <c r="AV4944" s="4">
        <v>0</v>
      </c>
      <c r="AW4944" s="9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25">
      <c r="A4945" s="5">
        <v>142950</v>
      </c>
      <c r="B4945" t="s">
        <v>363</v>
      </c>
      <c r="C4945" s="5">
        <v>49338</v>
      </c>
      <c r="D4945" t="s">
        <v>946</v>
      </c>
      <c r="E4945" s="1" t="s">
        <v>423</v>
      </c>
      <c r="F4945" s="4">
        <v>0.93</v>
      </c>
      <c r="G4945" s="4">
        <v>0.93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0.93</v>
      </c>
      <c r="Y4945" s="4">
        <v>5598.6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0</v>
      </c>
      <c r="AG4945" s="4">
        <v>0</v>
      </c>
      <c r="AH4945" s="4">
        <v>0</v>
      </c>
      <c r="AI4945" s="4">
        <v>0</v>
      </c>
      <c r="AJ4945" s="4">
        <v>0</v>
      </c>
      <c r="AK4945" s="4">
        <v>0</v>
      </c>
      <c r="AL4945" s="4">
        <v>0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5598.6</v>
      </c>
      <c r="AU4945" s="4">
        <v>0</v>
      </c>
      <c r="AV4945" s="4">
        <v>0</v>
      </c>
      <c r="AW4945" s="9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25">
      <c r="A4946" s="5">
        <v>142950</v>
      </c>
      <c r="B4946" t="s">
        <v>363</v>
      </c>
      <c r="C4946" s="5">
        <v>49346</v>
      </c>
      <c r="D4946" t="s">
        <v>813</v>
      </c>
      <c r="E4946" s="1" t="s">
        <v>423</v>
      </c>
      <c r="F4946" s="4">
        <v>2.79</v>
      </c>
      <c r="G4946" s="4">
        <v>2.79</v>
      </c>
      <c r="H4946" s="4">
        <v>0</v>
      </c>
      <c r="I4946" s="4">
        <v>0</v>
      </c>
      <c r="J4946" s="4">
        <v>0.8</v>
      </c>
      <c r="K4946" s="4">
        <v>0</v>
      </c>
      <c r="L4946" s="4">
        <v>0</v>
      </c>
      <c r="M4946" s="4">
        <v>0</v>
      </c>
      <c r="N4946" s="4">
        <v>0.99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0.99</v>
      </c>
      <c r="Y4946" s="4">
        <v>16795.8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3204</v>
      </c>
      <c r="AH4946" s="4">
        <v>0</v>
      </c>
      <c r="AI4946" s="4">
        <v>0</v>
      </c>
      <c r="AJ4946" s="4">
        <v>0</v>
      </c>
      <c r="AK4946" s="4">
        <v>25380.63</v>
      </c>
      <c r="AL4946" s="4">
        <v>28584.63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45380.43</v>
      </c>
      <c r="AU4946" s="4">
        <v>0</v>
      </c>
      <c r="AV4946" s="4">
        <v>0</v>
      </c>
      <c r="AW4946" s="9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25">
      <c r="A4947" s="5">
        <v>142950</v>
      </c>
      <c r="B4947" t="s">
        <v>363</v>
      </c>
      <c r="C4947" s="5">
        <v>49353</v>
      </c>
      <c r="D4947" t="s">
        <v>814</v>
      </c>
      <c r="E4947" s="1" t="s">
        <v>423</v>
      </c>
      <c r="F4947" s="4">
        <v>3.1</v>
      </c>
      <c r="G4947" s="4">
        <v>3.1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2.8</v>
      </c>
      <c r="Y4947" s="4">
        <v>18662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0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18662</v>
      </c>
      <c r="AU4947" s="4">
        <v>0</v>
      </c>
      <c r="AV4947" s="4">
        <v>0</v>
      </c>
      <c r="AW4947" s="9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25">
      <c r="A4948" s="5">
        <v>142950</v>
      </c>
      <c r="B4948" t="s">
        <v>363</v>
      </c>
      <c r="C4948" s="5">
        <v>49379</v>
      </c>
      <c r="D4948" t="s">
        <v>815</v>
      </c>
      <c r="E4948" s="1" t="s">
        <v>423</v>
      </c>
      <c r="F4948" s="4">
        <v>10.85</v>
      </c>
      <c r="G4948" s="4">
        <v>10.85</v>
      </c>
      <c r="H4948" s="4">
        <v>0</v>
      </c>
      <c r="I4948" s="4">
        <v>0</v>
      </c>
      <c r="J4948" s="4">
        <v>2.84</v>
      </c>
      <c r="K4948" s="4">
        <v>0</v>
      </c>
      <c r="L4948" s="4">
        <v>0</v>
      </c>
      <c r="M4948" s="4">
        <v>0</v>
      </c>
      <c r="N4948" s="4">
        <v>1</v>
      </c>
      <c r="O4948" s="4">
        <v>0</v>
      </c>
      <c r="P4948" s="4">
        <v>0</v>
      </c>
      <c r="Q4948" s="4">
        <v>0</v>
      </c>
      <c r="R4948" s="4">
        <v>0.09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7.16</v>
      </c>
      <c r="Y4948" s="4">
        <v>65317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11374.2</v>
      </c>
      <c r="AH4948" s="4">
        <v>0</v>
      </c>
      <c r="AI4948" s="4">
        <v>0</v>
      </c>
      <c r="AJ4948" s="4">
        <v>0</v>
      </c>
      <c r="AK4948" s="4">
        <v>25637</v>
      </c>
      <c r="AL4948" s="4">
        <v>37011.199999999997</v>
      </c>
      <c r="AM4948" s="4">
        <v>0</v>
      </c>
      <c r="AN4948" s="4">
        <v>0</v>
      </c>
      <c r="AO4948" s="4">
        <v>0</v>
      </c>
      <c r="AP4948" s="4">
        <v>137.25</v>
      </c>
      <c r="AQ4948" s="4">
        <v>0</v>
      </c>
      <c r="AR4948" s="4">
        <v>137.25</v>
      </c>
      <c r="AS4948" s="4">
        <v>0</v>
      </c>
      <c r="AT4948" s="4">
        <v>102465.45</v>
      </c>
      <c r="AU4948" s="4">
        <v>0</v>
      </c>
      <c r="AV4948" s="4">
        <v>0</v>
      </c>
      <c r="AW4948" s="9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25">
      <c r="A4949" s="5">
        <v>142950</v>
      </c>
      <c r="B4949" t="s">
        <v>363</v>
      </c>
      <c r="C4949" s="5">
        <v>49387</v>
      </c>
      <c r="D4949" t="s">
        <v>958</v>
      </c>
      <c r="E4949" s="1" t="s">
        <v>423</v>
      </c>
      <c r="F4949" s="4">
        <v>0.95</v>
      </c>
      <c r="G4949" s="4">
        <v>0.95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0.95</v>
      </c>
      <c r="Y4949" s="4">
        <v>5719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0</v>
      </c>
      <c r="AT4949" s="4">
        <v>5719</v>
      </c>
      <c r="AU4949" s="4">
        <v>0</v>
      </c>
      <c r="AV4949" s="4">
        <v>0</v>
      </c>
      <c r="AW4949" s="9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25">
      <c r="A4950" s="5">
        <v>142950</v>
      </c>
      <c r="B4950" t="s">
        <v>363</v>
      </c>
      <c r="C4950" s="5">
        <v>49395</v>
      </c>
      <c r="D4950" t="s">
        <v>816</v>
      </c>
      <c r="E4950" s="1" t="s">
        <v>423</v>
      </c>
      <c r="F4950" s="4">
        <v>0.5</v>
      </c>
      <c r="G4950" s="4">
        <v>0.5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0.5</v>
      </c>
      <c r="Y4950" s="4">
        <v>3010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0</v>
      </c>
      <c r="AK4950" s="4">
        <v>0</v>
      </c>
      <c r="AL4950" s="4">
        <v>0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3010</v>
      </c>
      <c r="AU4950" s="4">
        <v>0</v>
      </c>
      <c r="AV4950" s="4">
        <v>0</v>
      </c>
      <c r="AW4950" s="9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25">
      <c r="A4951" s="5">
        <v>142950</v>
      </c>
      <c r="B4951" t="s">
        <v>363</v>
      </c>
      <c r="C4951" s="5">
        <v>49411</v>
      </c>
      <c r="D4951" t="s">
        <v>817</v>
      </c>
      <c r="E4951" s="1" t="s">
        <v>423</v>
      </c>
      <c r="F4951" s="4">
        <v>12.6</v>
      </c>
      <c r="G4951" s="4">
        <v>12.6</v>
      </c>
      <c r="H4951" s="4">
        <v>0</v>
      </c>
      <c r="I4951" s="4">
        <v>0</v>
      </c>
      <c r="J4951" s="4">
        <v>2.5099999999999998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0.15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7.41</v>
      </c>
      <c r="Y4951" s="4">
        <v>75852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10052.549999999999</v>
      </c>
      <c r="AH4951" s="4">
        <v>0</v>
      </c>
      <c r="AI4951" s="4">
        <v>0</v>
      </c>
      <c r="AJ4951" s="4">
        <v>0</v>
      </c>
      <c r="AK4951" s="4">
        <v>0</v>
      </c>
      <c r="AL4951" s="4">
        <v>10052.549999999999</v>
      </c>
      <c r="AM4951" s="4">
        <v>0</v>
      </c>
      <c r="AN4951" s="4">
        <v>0</v>
      </c>
      <c r="AO4951" s="4">
        <v>0</v>
      </c>
      <c r="AP4951" s="4">
        <v>228.75</v>
      </c>
      <c r="AQ4951" s="4">
        <v>0</v>
      </c>
      <c r="AR4951" s="4">
        <v>228.75</v>
      </c>
      <c r="AS4951" s="4">
        <v>0</v>
      </c>
      <c r="AT4951" s="4">
        <v>86133.3</v>
      </c>
      <c r="AU4951" s="4">
        <v>0</v>
      </c>
      <c r="AV4951" s="4">
        <v>0</v>
      </c>
      <c r="AW4951" s="9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25">
      <c r="A4952" s="5">
        <v>142950</v>
      </c>
      <c r="B4952" t="s">
        <v>363</v>
      </c>
      <c r="C4952" s="5">
        <v>49429</v>
      </c>
      <c r="D4952" t="s">
        <v>651</v>
      </c>
      <c r="E4952" s="1" t="s">
        <v>423</v>
      </c>
      <c r="F4952" s="4">
        <v>10.96</v>
      </c>
      <c r="G4952" s="4">
        <v>10.96</v>
      </c>
      <c r="H4952" s="4">
        <v>0</v>
      </c>
      <c r="I4952" s="4">
        <v>0</v>
      </c>
      <c r="J4952" s="4">
        <v>2</v>
      </c>
      <c r="K4952" s="4">
        <v>0</v>
      </c>
      <c r="L4952" s="4">
        <v>0</v>
      </c>
      <c r="M4952" s="4">
        <v>0</v>
      </c>
      <c r="N4952" s="4">
        <v>1</v>
      </c>
      <c r="O4952" s="4">
        <v>0.26</v>
      </c>
      <c r="P4952" s="4">
        <v>0</v>
      </c>
      <c r="Q4952" s="4">
        <v>0</v>
      </c>
      <c r="R4952" s="4">
        <v>0.1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4.72</v>
      </c>
      <c r="Y4952" s="4">
        <v>65979.199999999997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8010</v>
      </c>
      <c r="AH4952" s="4">
        <v>0</v>
      </c>
      <c r="AI4952" s="4">
        <v>0</v>
      </c>
      <c r="AJ4952" s="4">
        <v>0</v>
      </c>
      <c r="AK4952" s="4">
        <v>25637</v>
      </c>
      <c r="AL4952" s="4">
        <v>33647</v>
      </c>
      <c r="AM4952" s="4">
        <v>1349.92</v>
      </c>
      <c r="AN4952" s="4">
        <v>0</v>
      </c>
      <c r="AO4952" s="4">
        <v>0</v>
      </c>
      <c r="AP4952" s="4">
        <v>152.5</v>
      </c>
      <c r="AQ4952" s="4">
        <v>0</v>
      </c>
      <c r="AR4952" s="4">
        <v>1502.42</v>
      </c>
      <c r="AS4952" s="4">
        <v>0</v>
      </c>
      <c r="AT4952" s="4">
        <v>101128.62</v>
      </c>
      <c r="AU4952" s="4">
        <v>0</v>
      </c>
      <c r="AV4952" s="4">
        <v>0</v>
      </c>
      <c r="AW4952" s="9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s="5">
        <v>142950</v>
      </c>
      <c r="B4953" t="s">
        <v>363</v>
      </c>
      <c r="C4953" s="5">
        <v>49437</v>
      </c>
      <c r="D4953" t="s">
        <v>818</v>
      </c>
      <c r="E4953" s="1" t="s">
        <v>423</v>
      </c>
      <c r="F4953" s="4">
        <v>6.18</v>
      </c>
      <c r="G4953" s="4">
        <v>6.18</v>
      </c>
      <c r="H4953" s="4">
        <v>0</v>
      </c>
      <c r="I4953" s="4">
        <v>0</v>
      </c>
      <c r="J4953" s="4">
        <v>0.53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3.53</v>
      </c>
      <c r="Y4953" s="4">
        <v>37203.599999999999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2122.65</v>
      </c>
      <c r="AH4953" s="4">
        <v>0</v>
      </c>
      <c r="AI4953" s="4">
        <v>0</v>
      </c>
      <c r="AJ4953" s="4">
        <v>0</v>
      </c>
      <c r="AK4953" s="4">
        <v>0</v>
      </c>
      <c r="AL4953" s="4">
        <v>2122.65</v>
      </c>
      <c r="AM4953" s="4">
        <v>0</v>
      </c>
      <c r="AN4953" s="4">
        <v>0</v>
      </c>
      <c r="AO4953" s="4">
        <v>0</v>
      </c>
      <c r="AP4953" s="4">
        <v>0</v>
      </c>
      <c r="AQ4953" s="4">
        <v>0</v>
      </c>
      <c r="AR4953" s="4">
        <v>0</v>
      </c>
      <c r="AS4953" s="4">
        <v>0</v>
      </c>
      <c r="AT4953" s="4">
        <v>39326.25</v>
      </c>
      <c r="AU4953" s="4">
        <v>0</v>
      </c>
      <c r="AV4953" s="4">
        <v>0</v>
      </c>
      <c r="AW4953" s="9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s="5">
        <v>142950</v>
      </c>
      <c r="B4954" t="s">
        <v>363</v>
      </c>
      <c r="C4954" s="5">
        <v>49445</v>
      </c>
      <c r="D4954" t="s">
        <v>819</v>
      </c>
      <c r="E4954" s="1" t="s">
        <v>423</v>
      </c>
      <c r="F4954" s="4">
        <v>1.82</v>
      </c>
      <c r="G4954" s="4">
        <v>1.82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1.82</v>
      </c>
      <c r="Y4954" s="4">
        <v>10956.4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0</v>
      </c>
      <c r="AT4954" s="4">
        <v>10956.4</v>
      </c>
      <c r="AU4954" s="4">
        <v>0</v>
      </c>
      <c r="AV4954" s="4">
        <v>0</v>
      </c>
      <c r="AW4954" s="9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s="5">
        <v>142950</v>
      </c>
      <c r="B4955" t="s">
        <v>363</v>
      </c>
      <c r="C4955" s="5">
        <v>49452</v>
      </c>
      <c r="D4955" t="s">
        <v>629</v>
      </c>
      <c r="E4955" s="1" t="s">
        <v>423</v>
      </c>
      <c r="F4955" s="4">
        <v>30.87</v>
      </c>
      <c r="G4955" s="4">
        <v>30.87</v>
      </c>
      <c r="H4955" s="4">
        <v>0</v>
      </c>
      <c r="I4955" s="4">
        <v>1</v>
      </c>
      <c r="J4955" s="4">
        <v>3.01</v>
      </c>
      <c r="K4955" s="4">
        <v>0</v>
      </c>
      <c r="L4955" s="4">
        <v>0</v>
      </c>
      <c r="M4955" s="4">
        <v>0</v>
      </c>
      <c r="N4955" s="4">
        <v>0.5</v>
      </c>
      <c r="O4955" s="4">
        <v>0</v>
      </c>
      <c r="P4955" s="4">
        <v>0</v>
      </c>
      <c r="Q4955" s="4">
        <v>0</v>
      </c>
      <c r="R4955" s="4">
        <v>0.41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19.690000000000001</v>
      </c>
      <c r="Y4955" s="4">
        <v>185837.4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1578</v>
      </c>
      <c r="AG4955" s="4">
        <v>12055.05</v>
      </c>
      <c r="AH4955" s="4">
        <v>0</v>
      </c>
      <c r="AI4955" s="4">
        <v>0</v>
      </c>
      <c r="AJ4955" s="4">
        <v>0</v>
      </c>
      <c r="AK4955" s="4">
        <v>12818.5</v>
      </c>
      <c r="AL4955" s="4">
        <v>26451.55</v>
      </c>
      <c r="AM4955" s="4">
        <v>0</v>
      </c>
      <c r="AN4955" s="4">
        <v>0</v>
      </c>
      <c r="AO4955" s="4">
        <v>0</v>
      </c>
      <c r="AP4955" s="4">
        <v>625.25</v>
      </c>
      <c r="AQ4955" s="4">
        <v>0</v>
      </c>
      <c r="AR4955" s="4">
        <v>625.25</v>
      </c>
      <c r="AS4955" s="4">
        <v>0</v>
      </c>
      <c r="AT4955" s="4">
        <v>212914.2</v>
      </c>
      <c r="AU4955" s="4">
        <v>0</v>
      </c>
      <c r="AV4955" s="4">
        <v>0</v>
      </c>
      <c r="AW4955" s="9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s="5">
        <v>142950</v>
      </c>
      <c r="B4956" t="s">
        <v>363</v>
      </c>
      <c r="C4956" s="5">
        <v>49460</v>
      </c>
      <c r="D4956" t="s">
        <v>820</v>
      </c>
      <c r="E4956" s="1" t="s">
        <v>423</v>
      </c>
      <c r="F4956" s="4">
        <v>10.69</v>
      </c>
      <c r="G4956" s="4">
        <v>10.69</v>
      </c>
      <c r="H4956" s="4">
        <v>0</v>
      </c>
      <c r="I4956" s="4">
        <v>0</v>
      </c>
      <c r="J4956" s="4">
        <v>2</v>
      </c>
      <c r="K4956" s="4">
        <v>0.95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6.9</v>
      </c>
      <c r="Y4956" s="4">
        <v>64353.8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0</v>
      </c>
      <c r="AG4956" s="4">
        <v>8010</v>
      </c>
      <c r="AH4956" s="4">
        <v>9140.9</v>
      </c>
      <c r="AI4956" s="4">
        <v>0</v>
      </c>
      <c r="AJ4956" s="4">
        <v>0</v>
      </c>
      <c r="AK4956" s="4">
        <v>0</v>
      </c>
      <c r="AL4956" s="4">
        <v>17150.900000000001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81504.7</v>
      </c>
      <c r="AU4956" s="4">
        <v>0</v>
      </c>
      <c r="AV4956" s="4">
        <v>0</v>
      </c>
      <c r="AW4956" s="9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s="5">
        <v>142950</v>
      </c>
      <c r="B4957" t="s">
        <v>363</v>
      </c>
      <c r="C4957" s="5">
        <v>49478</v>
      </c>
      <c r="D4957" t="s">
        <v>821</v>
      </c>
      <c r="E4957" s="1" t="s">
        <v>423</v>
      </c>
      <c r="F4957" s="4">
        <v>7.38</v>
      </c>
      <c r="G4957" s="4">
        <v>7.38</v>
      </c>
      <c r="H4957" s="4">
        <v>0</v>
      </c>
      <c r="I4957" s="4">
        <v>0</v>
      </c>
      <c r="J4957" s="4">
        <v>0</v>
      </c>
      <c r="K4957" s="4">
        <v>0.05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0.09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3</v>
      </c>
      <c r="Y4957" s="4">
        <v>44427.6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481.1</v>
      </c>
      <c r="AI4957" s="4">
        <v>0</v>
      </c>
      <c r="AJ4957" s="4">
        <v>0</v>
      </c>
      <c r="AK4957" s="4">
        <v>0</v>
      </c>
      <c r="AL4957" s="4">
        <v>481.1</v>
      </c>
      <c r="AM4957" s="4">
        <v>0</v>
      </c>
      <c r="AN4957" s="4">
        <v>0</v>
      </c>
      <c r="AO4957" s="4">
        <v>0</v>
      </c>
      <c r="AP4957" s="4">
        <v>137.25</v>
      </c>
      <c r="AQ4957" s="4">
        <v>0</v>
      </c>
      <c r="AR4957" s="4">
        <v>137.25</v>
      </c>
      <c r="AS4957" s="4">
        <v>0</v>
      </c>
      <c r="AT4957" s="4">
        <v>45045.95</v>
      </c>
      <c r="AU4957" s="4">
        <v>0</v>
      </c>
      <c r="AV4957" s="4">
        <v>0</v>
      </c>
      <c r="AW4957" s="9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s="5">
        <v>142950</v>
      </c>
      <c r="B4958" t="s">
        <v>363</v>
      </c>
      <c r="C4958" s="5">
        <v>49494</v>
      </c>
      <c r="D4958" t="s">
        <v>941</v>
      </c>
      <c r="E4958" s="1" t="s">
        <v>423</v>
      </c>
      <c r="F4958" s="4">
        <v>3.51</v>
      </c>
      <c r="G4958" s="4">
        <v>3.51</v>
      </c>
      <c r="H4958" s="4">
        <v>0</v>
      </c>
      <c r="I4958" s="4">
        <v>0</v>
      </c>
      <c r="J4958" s="4">
        <v>1.08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0.37</v>
      </c>
      <c r="Y4958" s="4">
        <v>21130.2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4325.3999999999996</v>
      </c>
      <c r="AH4958" s="4">
        <v>0</v>
      </c>
      <c r="AI4958" s="4">
        <v>0</v>
      </c>
      <c r="AJ4958" s="4">
        <v>0</v>
      </c>
      <c r="AK4958" s="4">
        <v>0</v>
      </c>
      <c r="AL4958" s="4">
        <v>4325.3999999999996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25455.599999999999</v>
      </c>
      <c r="AU4958" s="4">
        <v>0</v>
      </c>
      <c r="AV4958" s="4">
        <v>0</v>
      </c>
      <c r="AW4958" s="9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s="5">
        <v>142950</v>
      </c>
      <c r="B4959" t="s">
        <v>363</v>
      </c>
      <c r="C4959" s="5">
        <v>49502</v>
      </c>
      <c r="D4959" t="s">
        <v>822</v>
      </c>
      <c r="E4959" s="1" t="s">
        <v>423</v>
      </c>
      <c r="F4959" s="4">
        <v>14.33</v>
      </c>
      <c r="G4959" s="4">
        <v>14.33</v>
      </c>
      <c r="H4959" s="4">
        <v>0</v>
      </c>
      <c r="I4959" s="4">
        <v>0</v>
      </c>
      <c r="J4959" s="4">
        <v>0.71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7.0000000000000007E-2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11.18</v>
      </c>
      <c r="Y4959" s="4">
        <v>86266.6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2843.55</v>
      </c>
      <c r="AH4959" s="4">
        <v>0</v>
      </c>
      <c r="AI4959" s="4">
        <v>0</v>
      </c>
      <c r="AJ4959" s="4">
        <v>0</v>
      </c>
      <c r="AK4959" s="4">
        <v>0</v>
      </c>
      <c r="AL4959" s="4">
        <v>2843.55</v>
      </c>
      <c r="AM4959" s="4">
        <v>0</v>
      </c>
      <c r="AN4959" s="4">
        <v>0</v>
      </c>
      <c r="AO4959" s="4">
        <v>0</v>
      </c>
      <c r="AP4959" s="4">
        <v>106.75</v>
      </c>
      <c r="AQ4959" s="4">
        <v>0</v>
      </c>
      <c r="AR4959" s="4">
        <v>106.75</v>
      </c>
      <c r="AS4959" s="4">
        <v>0</v>
      </c>
      <c r="AT4959" s="4">
        <v>89216.9</v>
      </c>
      <c r="AU4959" s="4">
        <v>0</v>
      </c>
      <c r="AV4959" s="4">
        <v>0</v>
      </c>
      <c r="AW4959" s="9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s="5">
        <v>142950</v>
      </c>
      <c r="B4960" t="s">
        <v>363</v>
      </c>
      <c r="C4960" s="5">
        <v>49510</v>
      </c>
      <c r="D4960" t="s">
        <v>823</v>
      </c>
      <c r="E4960" s="1" t="s">
        <v>423</v>
      </c>
      <c r="F4960" s="4">
        <v>6.57</v>
      </c>
      <c r="G4960" s="4">
        <v>6.57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3.42</v>
      </c>
      <c r="Y4960" s="4">
        <v>39551.4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0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39551.4</v>
      </c>
      <c r="AU4960" s="4">
        <v>0</v>
      </c>
      <c r="AV4960" s="4">
        <v>0</v>
      </c>
      <c r="AW4960" s="9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s="5">
        <v>142950</v>
      </c>
      <c r="B4961" t="s">
        <v>363</v>
      </c>
      <c r="C4961" s="5">
        <v>49528</v>
      </c>
      <c r="D4961" t="s">
        <v>639</v>
      </c>
      <c r="E4961" s="1" t="s">
        <v>423</v>
      </c>
      <c r="F4961" s="4">
        <v>11.69</v>
      </c>
      <c r="G4961" s="4">
        <v>11.69</v>
      </c>
      <c r="H4961" s="4">
        <v>0</v>
      </c>
      <c r="I4961" s="4">
        <v>0</v>
      </c>
      <c r="J4961" s="4">
        <v>3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6.9</v>
      </c>
      <c r="Y4961" s="4">
        <v>70373.8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12015</v>
      </c>
      <c r="AH4961" s="4">
        <v>0</v>
      </c>
      <c r="AI4961" s="4">
        <v>0</v>
      </c>
      <c r="AJ4961" s="4">
        <v>0</v>
      </c>
      <c r="AK4961" s="4">
        <v>0</v>
      </c>
      <c r="AL4961" s="4">
        <v>12015</v>
      </c>
      <c r="AM4961" s="4">
        <v>0</v>
      </c>
      <c r="AN4961" s="4">
        <v>0</v>
      </c>
      <c r="AO4961" s="4">
        <v>0</v>
      </c>
      <c r="AP4961" s="4">
        <v>0</v>
      </c>
      <c r="AQ4961" s="4">
        <v>0</v>
      </c>
      <c r="AR4961" s="4">
        <v>0</v>
      </c>
      <c r="AS4961" s="4">
        <v>0</v>
      </c>
      <c r="AT4961" s="4">
        <v>82388.800000000003</v>
      </c>
      <c r="AU4961" s="4">
        <v>0</v>
      </c>
      <c r="AV4961" s="4">
        <v>0</v>
      </c>
      <c r="AW4961" s="9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s="5">
        <v>142950</v>
      </c>
      <c r="B4962" t="s">
        <v>363</v>
      </c>
      <c r="C4962" s="5">
        <v>49536</v>
      </c>
      <c r="D4962" t="s">
        <v>824</v>
      </c>
      <c r="E4962" s="1" t="s">
        <v>423</v>
      </c>
      <c r="F4962" s="4">
        <v>13.19</v>
      </c>
      <c r="G4962" s="4">
        <v>13.19</v>
      </c>
      <c r="H4962" s="4">
        <v>0</v>
      </c>
      <c r="I4962" s="4">
        <v>0.24</v>
      </c>
      <c r="J4962" s="4">
        <v>3.55</v>
      </c>
      <c r="K4962" s="4">
        <v>0</v>
      </c>
      <c r="L4962" s="4">
        <v>0</v>
      </c>
      <c r="M4962" s="4">
        <v>0</v>
      </c>
      <c r="N4962" s="4">
        <v>0.97</v>
      </c>
      <c r="O4962" s="4">
        <v>0</v>
      </c>
      <c r="P4962" s="4">
        <v>0</v>
      </c>
      <c r="Q4962" s="4">
        <v>0</v>
      </c>
      <c r="R4962" s="4">
        <v>0.13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9.6199999999999992</v>
      </c>
      <c r="Y4962" s="4">
        <v>79403.8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378.72</v>
      </c>
      <c r="AG4962" s="4">
        <v>14217.75</v>
      </c>
      <c r="AH4962" s="4">
        <v>0</v>
      </c>
      <c r="AI4962" s="4">
        <v>0</v>
      </c>
      <c r="AJ4962" s="4">
        <v>0</v>
      </c>
      <c r="AK4962" s="4">
        <v>24867.89</v>
      </c>
      <c r="AL4962" s="4">
        <v>39464.36</v>
      </c>
      <c r="AM4962" s="4">
        <v>0</v>
      </c>
      <c r="AN4962" s="4">
        <v>0</v>
      </c>
      <c r="AO4962" s="4">
        <v>0</v>
      </c>
      <c r="AP4962" s="4">
        <v>198.25</v>
      </c>
      <c r="AQ4962" s="4">
        <v>0</v>
      </c>
      <c r="AR4962" s="4">
        <v>198.25</v>
      </c>
      <c r="AS4962" s="4">
        <v>0</v>
      </c>
      <c r="AT4962" s="4">
        <v>119066.41</v>
      </c>
      <c r="AU4962" s="4">
        <v>0</v>
      </c>
      <c r="AV4962" s="4">
        <v>0</v>
      </c>
      <c r="AW4962" s="9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s="5">
        <v>142950</v>
      </c>
      <c r="B4963" t="s">
        <v>363</v>
      </c>
      <c r="C4963" s="5">
        <v>49544</v>
      </c>
      <c r="D4963" t="s">
        <v>825</v>
      </c>
      <c r="E4963" s="1" t="s">
        <v>423</v>
      </c>
      <c r="F4963" s="4">
        <v>8.32</v>
      </c>
      <c r="G4963" s="4">
        <v>8.32</v>
      </c>
      <c r="H4963" s="4">
        <v>0</v>
      </c>
      <c r="I4963" s="4">
        <v>0</v>
      </c>
      <c r="J4963" s="4">
        <v>1.95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0.08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3.57</v>
      </c>
      <c r="Y4963" s="4">
        <v>50086.400000000001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7809.75</v>
      </c>
      <c r="AH4963" s="4">
        <v>0</v>
      </c>
      <c r="AI4963" s="4">
        <v>0</v>
      </c>
      <c r="AJ4963" s="4">
        <v>0</v>
      </c>
      <c r="AK4963" s="4">
        <v>0</v>
      </c>
      <c r="AL4963" s="4">
        <v>7809.75</v>
      </c>
      <c r="AM4963" s="4">
        <v>0</v>
      </c>
      <c r="AN4963" s="4">
        <v>0</v>
      </c>
      <c r="AO4963" s="4">
        <v>0</v>
      </c>
      <c r="AP4963" s="4">
        <v>122</v>
      </c>
      <c r="AQ4963" s="4">
        <v>0</v>
      </c>
      <c r="AR4963" s="4">
        <v>122</v>
      </c>
      <c r="AS4963" s="4">
        <v>0</v>
      </c>
      <c r="AT4963" s="4">
        <v>58018.15</v>
      </c>
      <c r="AU4963" s="4">
        <v>0</v>
      </c>
      <c r="AV4963" s="4">
        <v>0</v>
      </c>
      <c r="AW4963" s="9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s="5">
        <v>142950</v>
      </c>
      <c r="B4964" t="s">
        <v>363</v>
      </c>
      <c r="C4964" s="5">
        <v>49569</v>
      </c>
      <c r="D4964" t="s">
        <v>417</v>
      </c>
      <c r="E4964" s="1" t="s">
        <v>423</v>
      </c>
      <c r="F4964" s="4">
        <v>7.11</v>
      </c>
      <c r="G4964" s="4">
        <v>7.11</v>
      </c>
      <c r="H4964" s="4">
        <v>0</v>
      </c>
      <c r="I4964" s="4">
        <v>0</v>
      </c>
      <c r="J4964" s="4">
        <v>1.98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7.0000000000000007E-2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4.26</v>
      </c>
      <c r="Y4964" s="4">
        <v>42802.2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7929.9</v>
      </c>
      <c r="AH4964" s="4">
        <v>0</v>
      </c>
      <c r="AI4964" s="4">
        <v>0</v>
      </c>
      <c r="AJ4964" s="4">
        <v>0</v>
      </c>
      <c r="AK4964" s="4">
        <v>0</v>
      </c>
      <c r="AL4964" s="4">
        <v>7929.9</v>
      </c>
      <c r="AM4964" s="4">
        <v>0</v>
      </c>
      <c r="AN4964" s="4">
        <v>0</v>
      </c>
      <c r="AO4964" s="4">
        <v>0</v>
      </c>
      <c r="AP4964" s="4">
        <v>106.75</v>
      </c>
      <c r="AQ4964" s="4">
        <v>0</v>
      </c>
      <c r="AR4964" s="4">
        <v>106.75</v>
      </c>
      <c r="AS4964" s="4">
        <v>0</v>
      </c>
      <c r="AT4964" s="4">
        <v>50838.85</v>
      </c>
      <c r="AU4964" s="4">
        <v>0</v>
      </c>
      <c r="AV4964" s="4">
        <v>0</v>
      </c>
      <c r="AW4964" s="9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s="5">
        <v>142950</v>
      </c>
      <c r="B4965" t="s">
        <v>363</v>
      </c>
      <c r="C4965" s="5">
        <v>49577</v>
      </c>
      <c r="D4965" t="s">
        <v>397</v>
      </c>
      <c r="E4965" s="1" t="s">
        <v>423</v>
      </c>
      <c r="F4965" s="4">
        <v>4.95</v>
      </c>
      <c r="G4965" s="4">
        <v>4.95</v>
      </c>
      <c r="H4965" s="4">
        <v>0</v>
      </c>
      <c r="I4965" s="4">
        <v>0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7.0000000000000007E-2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3.95</v>
      </c>
      <c r="Y4965" s="4">
        <v>29799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0</v>
      </c>
      <c r="AH4965" s="4">
        <v>0</v>
      </c>
      <c r="AI4965" s="4">
        <v>0</v>
      </c>
      <c r="AJ4965" s="4">
        <v>0</v>
      </c>
      <c r="AK4965" s="4">
        <v>0</v>
      </c>
      <c r="AL4965" s="4">
        <v>0</v>
      </c>
      <c r="AM4965" s="4">
        <v>0</v>
      </c>
      <c r="AN4965" s="4">
        <v>0</v>
      </c>
      <c r="AO4965" s="4">
        <v>0</v>
      </c>
      <c r="AP4965" s="4">
        <v>106.75</v>
      </c>
      <c r="AQ4965" s="4">
        <v>0</v>
      </c>
      <c r="AR4965" s="4">
        <v>106.75</v>
      </c>
      <c r="AS4965" s="4">
        <v>0</v>
      </c>
      <c r="AT4965" s="4">
        <v>29905.75</v>
      </c>
      <c r="AU4965" s="4">
        <v>0</v>
      </c>
      <c r="AV4965" s="4">
        <v>0</v>
      </c>
      <c r="AW4965" s="9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s="5">
        <v>142950</v>
      </c>
      <c r="B4966" t="s">
        <v>363</v>
      </c>
      <c r="C4966" s="5">
        <v>49593</v>
      </c>
      <c r="D4966" t="s">
        <v>826</v>
      </c>
      <c r="E4966" s="1" t="s">
        <v>423</v>
      </c>
      <c r="F4966" s="4">
        <v>0.9</v>
      </c>
      <c r="G4966" s="4">
        <v>0.9</v>
      </c>
      <c r="H4966" s="4">
        <v>0</v>
      </c>
      <c r="I4966" s="4">
        <v>0</v>
      </c>
      <c r="J4966" s="4">
        <v>0.9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0</v>
      </c>
      <c r="Y4966" s="4">
        <v>5418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3604.5</v>
      </c>
      <c r="AH4966" s="4">
        <v>0</v>
      </c>
      <c r="AI4966" s="4">
        <v>0</v>
      </c>
      <c r="AJ4966" s="4">
        <v>0</v>
      </c>
      <c r="AK4966" s="4">
        <v>0</v>
      </c>
      <c r="AL4966" s="4">
        <v>3604.5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0</v>
      </c>
      <c r="AT4966" s="4">
        <v>9022.5</v>
      </c>
      <c r="AU4966" s="4">
        <v>0</v>
      </c>
      <c r="AV4966" s="4">
        <v>0</v>
      </c>
      <c r="AW4966" s="9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s="5">
        <v>142950</v>
      </c>
      <c r="B4967" t="s">
        <v>363</v>
      </c>
      <c r="C4967" s="5">
        <v>49601</v>
      </c>
      <c r="D4967" t="s">
        <v>827</v>
      </c>
      <c r="E4967" s="1" t="s">
        <v>423</v>
      </c>
      <c r="F4967" s="4">
        <v>5.17</v>
      </c>
      <c r="G4967" s="4">
        <v>5.17</v>
      </c>
      <c r="H4967" s="4">
        <v>0</v>
      </c>
      <c r="I4967" s="4">
        <v>0</v>
      </c>
      <c r="J4967" s="4">
        <v>1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5.17</v>
      </c>
      <c r="Y4967" s="4">
        <v>31123.4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4005</v>
      </c>
      <c r="AH4967" s="4">
        <v>0</v>
      </c>
      <c r="AI4967" s="4">
        <v>0</v>
      </c>
      <c r="AJ4967" s="4">
        <v>0</v>
      </c>
      <c r="AK4967" s="4">
        <v>0</v>
      </c>
      <c r="AL4967" s="4">
        <v>4005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35128.400000000001</v>
      </c>
      <c r="AU4967" s="4">
        <v>0</v>
      </c>
      <c r="AV4967" s="4">
        <v>0</v>
      </c>
      <c r="AW4967" s="9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s="5">
        <v>142950</v>
      </c>
      <c r="B4968" t="s">
        <v>363</v>
      </c>
      <c r="C4968" s="5">
        <v>49619</v>
      </c>
      <c r="D4968" t="s">
        <v>852</v>
      </c>
      <c r="E4968" s="1" t="s">
        <v>423</v>
      </c>
      <c r="F4968" s="4">
        <v>6.36</v>
      </c>
      <c r="G4968" s="4">
        <v>6.36</v>
      </c>
      <c r="H4968" s="4">
        <v>0</v>
      </c>
      <c r="I4968" s="4">
        <v>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0.06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5.46</v>
      </c>
      <c r="Y4968" s="4">
        <v>38287.199999999997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0</v>
      </c>
      <c r="AH4968" s="4">
        <v>0</v>
      </c>
      <c r="AI4968" s="4">
        <v>0</v>
      </c>
      <c r="AJ4968" s="4">
        <v>0</v>
      </c>
      <c r="AK4968" s="4">
        <v>0</v>
      </c>
      <c r="AL4968" s="4">
        <v>0</v>
      </c>
      <c r="AM4968" s="4">
        <v>0</v>
      </c>
      <c r="AN4968" s="4">
        <v>0</v>
      </c>
      <c r="AO4968" s="4">
        <v>0</v>
      </c>
      <c r="AP4968" s="4">
        <v>91.5</v>
      </c>
      <c r="AQ4968" s="4">
        <v>0</v>
      </c>
      <c r="AR4968" s="4">
        <v>91.5</v>
      </c>
      <c r="AS4968" s="4">
        <v>0</v>
      </c>
      <c r="AT4968" s="4">
        <v>38378.699999999997</v>
      </c>
      <c r="AU4968" s="4">
        <v>0</v>
      </c>
      <c r="AV4968" s="4">
        <v>0</v>
      </c>
      <c r="AW4968" s="9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s="5">
        <v>142950</v>
      </c>
      <c r="B4969" t="s">
        <v>363</v>
      </c>
      <c r="C4969" s="5">
        <v>49627</v>
      </c>
      <c r="D4969" t="s">
        <v>828</v>
      </c>
      <c r="E4969" s="1" t="s">
        <v>423</v>
      </c>
      <c r="F4969" s="4">
        <v>11.77</v>
      </c>
      <c r="G4969" s="4">
        <v>11.77</v>
      </c>
      <c r="H4969" s="4">
        <v>0</v>
      </c>
      <c r="I4969" s="4">
        <v>0</v>
      </c>
      <c r="J4969" s="4">
        <v>0.99</v>
      </c>
      <c r="K4969" s="4">
        <v>0.8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0.08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5.32</v>
      </c>
      <c r="Y4969" s="4">
        <v>70855.399999999994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3964.95</v>
      </c>
      <c r="AH4969" s="4">
        <v>7697.6</v>
      </c>
      <c r="AI4969" s="4">
        <v>0</v>
      </c>
      <c r="AJ4969" s="4">
        <v>0</v>
      </c>
      <c r="AK4969" s="4">
        <v>0</v>
      </c>
      <c r="AL4969" s="4">
        <v>11662.55</v>
      </c>
      <c r="AM4969" s="4">
        <v>0</v>
      </c>
      <c r="AN4969" s="4">
        <v>0</v>
      </c>
      <c r="AO4969" s="4">
        <v>0</v>
      </c>
      <c r="AP4969" s="4">
        <v>122</v>
      </c>
      <c r="AQ4969" s="4">
        <v>0</v>
      </c>
      <c r="AR4969" s="4">
        <v>122</v>
      </c>
      <c r="AS4969" s="4">
        <v>0</v>
      </c>
      <c r="AT4969" s="4">
        <v>82639.95</v>
      </c>
      <c r="AU4969" s="4">
        <v>0</v>
      </c>
      <c r="AV4969" s="4">
        <v>0</v>
      </c>
      <c r="AW4969" s="9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s="5">
        <v>142950</v>
      </c>
      <c r="B4970" t="s">
        <v>363</v>
      </c>
      <c r="C4970" s="5">
        <v>49635</v>
      </c>
      <c r="D4970" t="s">
        <v>703</v>
      </c>
      <c r="E4970" s="1" t="s">
        <v>423</v>
      </c>
      <c r="F4970" s="4">
        <v>8.73</v>
      </c>
      <c r="G4970" s="4">
        <v>8.73</v>
      </c>
      <c r="H4970" s="4">
        <v>0</v>
      </c>
      <c r="I4970" s="4">
        <v>0</v>
      </c>
      <c r="J4970" s="4">
        <v>1.98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0.23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6.98</v>
      </c>
      <c r="Y4970" s="4">
        <v>52554.6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7929.9</v>
      </c>
      <c r="AH4970" s="4">
        <v>0</v>
      </c>
      <c r="AI4970" s="4">
        <v>0</v>
      </c>
      <c r="AJ4970" s="4">
        <v>0</v>
      </c>
      <c r="AK4970" s="4">
        <v>0</v>
      </c>
      <c r="AL4970" s="4">
        <v>7929.9</v>
      </c>
      <c r="AM4970" s="4">
        <v>0</v>
      </c>
      <c r="AN4970" s="4">
        <v>0</v>
      </c>
      <c r="AO4970" s="4">
        <v>0</v>
      </c>
      <c r="AP4970" s="4">
        <v>350.75</v>
      </c>
      <c r="AQ4970" s="4">
        <v>0</v>
      </c>
      <c r="AR4970" s="4">
        <v>350.75</v>
      </c>
      <c r="AS4970" s="4">
        <v>0</v>
      </c>
      <c r="AT4970" s="4">
        <v>60835.25</v>
      </c>
      <c r="AU4970" s="4">
        <v>0</v>
      </c>
      <c r="AV4970" s="4">
        <v>0</v>
      </c>
      <c r="AW4970" s="9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s="5">
        <v>142950</v>
      </c>
      <c r="B4971" t="s">
        <v>363</v>
      </c>
      <c r="C4971" s="5">
        <v>49643</v>
      </c>
      <c r="D4971" t="s">
        <v>829</v>
      </c>
      <c r="E4971" s="1" t="s">
        <v>423</v>
      </c>
      <c r="F4971" s="4">
        <v>1.89</v>
      </c>
      <c r="G4971" s="4">
        <v>1.89</v>
      </c>
      <c r="H4971" s="4">
        <v>0</v>
      </c>
      <c r="I4971" s="4">
        <v>0</v>
      </c>
      <c r="J4971" s="4">
        <v>0.89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1.89</v>
      </c>
      <c r="Y4971" s="4">
        <v>11377.8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3564.45</v>
      </c>
      <c r="AH4971" s="4">
        <v>0</v>
      </c>
      <c r="AI4971" s="4">
        <v>0</v>
      </c>
      <c r="AJ4971" s="4">
        <v>0</v>
      </c>
      <c r="AK4971" s="4">
        <v>0</v>
      </c>
      <c r="AL4971" s="4">
        <v>3564.45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14942.25</v>
      </c>
      <c r="AU4971" s="4">
        <v>0</v>
      </c>
      <c r="AV4971" s="4">
        <v>0</v>
      </c>
      <c r="AW4971" s="9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s="5">
        <v>142950</v>
      </c>
      <c r="B4972" t="s">
        <v>363</v>
      </c>
      <c r="C4972" s="5">
        <v>49650</v>
      </c>
      <c r="D4972" t="s">
        <v>931</v>
      </c>
      <c r="E4972" s="1" t="s">
        <v>423</v>
      </c>
      <c r="F4972" s="4">
        <v>12.14</v>
      </c>
      <c r="G4972" s="4">
        <v>12.14</v>
      </c>
      <c r="H4972" s="4">
        <v>0</v>
      </c>
      <c r="I4972" s="4">
        <v>0</v>
      </c>
      <c r="J4972" s="4">
        <v>2.66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0.22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5.76</v>
      </c>
      <c r="Y4972" s="4">
        <v>73082.8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4">
        <v>10653.3</v>
      </c>
      <c r="AH4972" s="4">
        <v>0</v>
      </c>
      <c r="AI4972" s="4">
        <v>0</v>
      </c>
      <c r="AJ4972" s="4">
        <v>0</v>
      </c>
      <c r="AK4972" s="4">
        <v>0</v>
      </c>
      <c r="AL4972" s="4">
        <v>10653.3</v>
      </c>
      <c r="AM4972" s="4">
        <v>0</v>
      </c>
      <c r="AN4972" s="4">
        <v>0</v>
      </c>
      <c r="AO4972" s="4">
        <v>0</v>
      </c>
      <c r="AP4972" s="4">
        <v>335.5</v>
      </c>
      <c r="AQ4972" s="4">
        <v>0</v>
      </c>
      <c r="AR4972" s="4">
        <v>335.5</v>
      </c>
      <c r="AS4972" s="4">
        <v>0</v>
      </c>
      <c r="AT4972" s="4">
        <v>84071.6</v>
      </c>
      <c r="AU4972" s="4">
        <v>0</v>
      </c>
      <c r="AV4972" s="4">
        <v>0</v>
      </c>
      <c r="AW4972" s="9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s="5">
        <v>142950</v>
      </c>
      <c r="B4973" t="s">
        <v>363</v>
      </c>
      <c r="C4973" s="5">
        <v>49668</v>
      </c>
      <c r="D4973" t="s">
        <v>830</v>
      </c>
      <c r="E4973" s="1" t="s">
        <v>423</v>
      </c>
      <c r="F4973" s="4">
        <v>6.59</v>
      </c>
      <c r="G4973" s="4">
        <v>6.59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4.8</v>
      </c>
      <c r="Y4973" s="4">
        <v>39671.800000000003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0</v>
      </c>
      <c r="AH4973" s="4">
        <v>0</v>
      </c>
      <c r="AI4973" s="4">
        <v>0</v>
      </c>
      <c r="AJ4973" s="4">
        <v>0</v>
      </c>
      <c r="AK4973" s="4">
        <v>0</v>
      </c>
      <c r="AL4973" s="4">
        <v>0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39671.800000000003</v>
      </c>
      <c r="AU4973" s="4">
        <v>0</v>
      </c>
      <c r="AV4973" s="4">
        <v>0</v>
      </c>
      <c r="AW4973" s="9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s="5">
        <v>142950</v>
      </c>
      <c r="B4974" t="s">
        <v>363</v>
      </c>
      <c r="C4974" s="5">
        <v>49684</v>
      </c>
      <c r="D4974" t="s">
        <v>831</v>
      </c>
      <c r="E4974" s="1" t="s">
        <v>423</v>
      </c>
      <c r="F4974" s="4">
        <v>3.29</v>
      </c>
      <c r="G4974" s="4">
        <v>3.3</v>
      </c>
      <c r="H4974" s="4">
        <v>0.04</v>
      </c>
      <c r="I4974" s="4">
        <v>0</v>
      </c>
      <c r="J4974" s="4">
        <v>0</v>
      </c>
      <c r="K4974" s="4">
        <v>0.89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  <c r="R4974" s="4">
        <v>7.0000000000000007E-2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2.89</v>
      </c>
      <c r="Y4974" s="4">
        <v>19866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8563.58</v>
      </c>
      <c r="AI4974" s="4">
        <v>0</v>
      </c>
      <c r="AJ4974" s="4">
        <v>0</v>
      </c>
      <c r="AK4974" s="4">
        <v>0</v>
      </c>
      <c r="AL4974" s="4">
        <v>8563.58</v>
      </c>
      <c r="AM4974" s="4">
        <v>0</v>
      </c>
      <c r="AN4974" s="4">
        <v>0</v>
      </c>
      <c r="AO4974" s="4">
        <v>0</v>
      </c>
      <c r="AP4974" s="4">
        <v>106.75</v>
      </c>
      <c r="AQ4974" s="4">
        <v>0</v>
      </c>
      <c r="AR4974" s="4">
        <v>106.75</v>
      </c>
      <c r="AS4974" s="4">
        <v>0</v>
      </c>
      <c r="AT4974" s="4">
        <v>28536.33</v>
      </c>
      <c r="AU4974" s="4">
        <v>0</v>
      </c>
      <c r="AV4974" s="4">
        <v>0</v>
      </c>
      <c r="AW4974" s="9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s="5">
        <v>142950</v>
      </c>
      <c r="B4975" t="s">
        <v>363</v>
      </c>
      <c r="C4975" s="5">
        <v>49700</v>
      </c>
      <c r="D4975" t="s">
        <v>832</v>
      </c>
      <c r="E4975" s="1" t="s">
        <v>423</v>
      </c>
      <c r="F4975" s="4">
        <v>2.0099999999999998</v>
      </c>
      <c r="G4975" s="4">
        <v>2.0099999999999998</v>
      </c>
      <c r="H4975" s="4">
        <v>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</v>
      </c>
      <c r="Y4975" s="4">
        <v>12100.2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0</v>
      </c>
      <c r="AH4975" s="4">
        <v>0</v>
      </c>
      <c r="AI4975" s="4">
        <v>0</v>
      </c>
      <c r="AJ4975" s="4">
        <v>0</v>
      </c>
      <c r="AK4975" s="4">
        <v>0</v>
      </c>
      <c r="AL4975" s="4">
        <v>0</v>
      </c>
      <c r="AM4975" s="4">
        <v>0</v>
      </c>
      <c r="AN4975" s="4">
        <v>0</v>
      </c>
      <c r="AO4975" s="4">
        <v>0</v>
      </c>
      <c r="AP4975" s="4">
        <v>0</v>
      </c>
      <c r="AQ4975" s="4">
        <v>0</v>
      </c>
      <c r="AR4975" s="4">
        <v>0</v>
      </c>
      <c r="AS4975" s="4">
        <v>0</v>
      </c>
      <c r="AT4975" s="4">
        <v>12100.2</v>
      </c>
      <c r="AU4975" s="4">
        <v>0</v>
      </c>
      <c r="AV4975" s="4">
        <v>0</v>
      </c>
      <c r="AW4975" s="9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s="5">
        <v>142950</v>
      </c>
      <c r="B4976" t="s">
        <v>363</v>
      </c>
      <c r="C4976" s="5">
        <v>49718</v>
      </c>
      <c r="D4976" t="s">
        <v>921</v>
      </c>
      <c r="E4976" s="1" t="s">
        <v>423</v>
      </c>
      <c r="F4976" s="4">
        <v>1.92</v>
      </c>
      <c r="G4976" s="4">
        <v>1.92</v>
      </c>
      <c r="H4976" s="4">
        <v>0</v>
      </c>
      <c r="I4976" s="4">
        <v>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1</v>
      </c>
      <c r="Y4976" s="4">
        <v>11558.4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0</v>
      </c>
      <c r="AH4976" s="4">
        <v>0</v>
      </c>
      <c r="AI4976" s="4">
        <v>0</v>
      </c>
      <c r="AJ4976" s="4">
        <v>0</v>
      </c>
      <c r="AK4976" s="4">
        <v>0</v>
      </c>
      <c r="AL4976" s="4">
        <v>0</v>
      </c>
      <c r="AM4976" s="4">
        <v>0</v>
      </c>
      <c r="AN4976" s="4">
        <v>0</v>
      </c>
      <c r="AO4976" s="4">
        <v>0</v>
      </c>
      <c r="AP4976" s="4">
        <v>0</v>
      </c>
      <c r="AQ4976" s="4">
        <v>0</v>
      </c>
      <c r="AR4976" s="4">
        <v>0</v>
      </c>
      <c r="AS4976" s="4">
        <v>0</v>
      </c>
      <c r="AT4976" s="4">
        <v>11558.4</v>
      </c>
      <c r="AU4976" s="4">
        <v>0</v>
      </c>
      <c r="AV4976" s="4">
        <v>0</v>
      </c>
      <c r="AW4976" s="9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s="5">
        <v>142950</v>
      </c>
      <c r="B4977" t="s">
        <v>363</v>
      </c>
      <c r="C4977" s="5">
        <v>49726</v>
      </c>
      <c r="D4977" t="s">
        <v>833</v>
      </c>
      <c r="E4977" s="1" t="s">
        <v>423</v>
      </c>
      <c r="F4977" s="4">
        <v>2.5</v>
      </c>
      <c r="G4977" s="4">
        <v>2.5</v>
      </c>
      <c r="H4977" s="4">
        <v>0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0.14000000000000001</v>
      </c>
      <c r="Y4977" s="4">
        <v>15050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0</v>
      </c>
      <c r="AH4977" s="4">
        <v>0</v>
      </c>
      <c r="AI4977" s="4">
        <v>0</v>
      </c>
      <c r="AJ4977" s="4">
        <v>0</v>
      </c>
      <c r="AK4977" s="4">
        <v>0</v>
      </c>
      <c r="AL4977" s="4">
        <v>0</v>
      </c>
      <c r="AM4977" s="4">
        <v>0</v>
      </c>
      <c r="AN4977" s="4">
        <v>0</v>
      </c>
      <c r="AO4977" s="4">
        <v>0</v>
      </c>
      <c r="AP4977" s="4">
        <v>0</v>
      </c>
      <c r="AQ4977" s="4">
        <v>0</v>
      </c>
      <c r="AR4977" s="4">
        <v>0</v>
      </c>
      <c r="AS4977" s="4">
        <v>0</v>
      </c>
      <c r="AT4977" s="4">
        <v>15050</v>
      </c>
      <c r="AU4977" s="4">
        <v>0</v>
      </c>
      <c r="AV4977" s="4">
        <v>0</v>
      </c>
      <c r="AW4977" s="9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s="5">
        <v>142950</v>
      </c>
      <c r="B4978" t="s">
        <v>363</v>
      </c>
      <c r="C4978" s="5">
        <v>49759</v>
      </c>
      <c r="D4978" t="s">
        <v>834</v>
      </c>
      <c r="E4978" s="1" t="s">
        <v>423</v>
      </c>
      <c r="F4978" s="4">
        <v>1.0900000000000001</v>
      </c>
      <c r="G4978" s="4">
        <v>1.0900000000000001</v>
      </c>
      <c r="H4978" s="4">
        <v>0</v>
      </c>
      <c r="I4978" s="4">
        <v>0</v>
      </c>
      <c r="J4978" s="4">
        <v>1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0.01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0</v>
      </c>
      <c r="Y4978" s="4">
        <v>6561.8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4005</v>
      </c>
      <c r="AH4978" s="4">
        <v>0</v>
      </c>
      <c r="AI4978" s="4">
        <v>0</v>
      </c>
      <c r="AJ4978" s="4">
        <v>0</v>
      </c>
      <c r="AK4978" s="4">
        <v>0</v>
      </c>
      <c r="AL4978" s="4">
        <v>4005</v>
      </c>
      <c r="AM4978" s="4">
        <v>0</v>
      </c>
      <c r="AN4978" s="4">
        <v>0</v>
      </c>
      <c r="AO4978" s="4">
        <v>0</v>
      </c>
      <c r="AP4978" s="4">
        <v>15.25</v>
      </c>
      <c r="AQ4978" s="4">
        <v>0</v>
      </c>
      <c r="AR4978" s="4">
        <v>15.25</v>
      </c>
      <c r="AS4978" s="4">
        <v>0</v>
      </c>
      <c r="AT4978" s="4">
        <v>10582.05</v>
      </c>
      <c r="AU4978" s="4">
        <v>0</v>
      </c>
      <c r="AV4978" s="4">
        <v>0</v>
      </c>
      <c r="AW4978" s="9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s="5">
        <v>142950</v>
      </c>
      <c r="B4979" t="s">
        <v>363</v>
      </c>
      <c r="C4979" s="5">
        <v>49767</v>
      </c>
      <c r="D4979" t="s">
        <v>917</v>
      </c>
      <c r="E4979" s="1" t="s">
        <v>423</v>
      </c>
      <c r="F4979" s="4">
        <v>2</v>
      </c>
      <c r="G4979" s="4">
        <v>2</v>
      </c>
      <c r="H4979" s="4">
        <v>0</v>
      </c>
      <c r="I4979" s="4">
        <v>0.21</v>
      </c>
      <c r="J4979" s="4">
        <v>0.79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2</v>
      </c>
      <c r="Y4979" s="4">
        <v>12040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331.38</v>
      </c>
      <c r="AG4979" s="4">
        <v>3163.95</v>
      </c>
      <c r="AH4979" s="4">
        <v>0</v>
      </c>
      <c r="AI4979" s="4">
        <v>0</v>
      </c>
      <c r="AJ4979" s="4">
        <v>0</v>
      </c>
      <c r="AK4979" s="4">
        <v>0</v>
      </c>
      <c r="AL4979" s="4">
        <v>3495.33</v>
      </c>
      <c r="AM4979" s="4">
        <v>0</v>
      </c>
      <c r="AN4979" s="4">
        <v>0</v>
      </c>
      <c r="AO4979" s="4">
        <v>0</v>
      </c>
      <c r="AP4979" s="4">
        <v>0</v>
      </c>
      <c r="AQ4979" s="4">
        <v>0</v>
      </c>
      <c r="AR4979" s="4">
        <v>0</v>
      </c>
      <c r="AS4979" s="4">
        <v>0</v>
      </c>
      <c r="AT4979" s="4">
        <v>15535.33</v>
      </c>
      <c r="AU4979" s="4">
        <v>0</v>
      </c>
      <c r="AV4979" s="4">
        <v>0</v>
      </c>
      <c r="AW4979" s="9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s="5">
        <v>142950</v>
      </c>
      <c r="B4980" t="s">
        <v>363</v>
      </c>
      <c r="C4980" s="5">
        <v>49775</v>
      </c>
      <c r="D4980" t="s">
        <v>835</v>
      </c>
      <c r="E4980" s="1" t="s">
        <v>423</v>
      </c>
      <c r="F4980" s="4">
        <v>1</v>
      </c>
      <c r="G4980" s="4">
        <v>1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  <c r="R4980" s="4">
        <v>7.0000000000000007E-2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1</v>
      </c>
      <c r="Y4980" s="4">
        <v>6020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0</v>
      </c>
      <c r="AH4980" s="4">
        <v>0</v>
      </c>
      <c r="AI4980" s="4">
        <v>0</v>
      </c>
      <c r="AJ4980" s="4">
        <v>0</v>
      </c>
      <c r="AK4980" s="4">
        <v>0</v>
      </c>
      <c r="AL4980" s="4">
        <v>0</v>
      </c>
      <c r="AM4980" s="4">
        <v>0</v>
      </c>
      <c r="AN4980" s="4">
        <v>0</v>
      </c>
      <c r="AO4980" s="4">
        <v>0</v>
      </c>
      <c r="AP4980" s="4">
        <v>106.75</v>
      </c>
      <c r="AQ4980" s="4">
        <v>0</v>
      </c>
      <c r="AR4980" s="4">
        <v>106.75</v>
      </c>
      <c r="AS4980" s="4">
        <v>0</v>
      </c>
      <c r="AT4980" s="4">
        <v>6126.75</v>
      </c>
      <c r="AU4980" s="4">
        <v>0</v>
      </c>
      <c r="AV4980" s="4">
        <v>0</v>
      </c>
      <c r="AW4980" s="9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s="5">
        <v>142950</v>
      </c>
      <c r="B4981" t="s">
        <v>363</v>
      </c>
      <c r="C4981" s="5">
        <v>49791</v>
      </c>
      <c r="D4981" t="s">
        <v>837</v>
      </c>
      <c r="E4981" s="1" t="s">
        <v>423</v>
      </c>
      <c r="F4981" s="4">
        <v>1.89</v>
      </c>
      <c r="G4981" s="4">
        <v>1.89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0.03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0.89</v>
      </c>
      <c r="Y4981" s="4">
        <v>11377.8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0</v>
      </c>
      <c r="AM4981" s="4">
        <v>0</v>
      </c>
      <c r="AN4981" s="4">
        <v>0</v>
      </c>
      <c r="AO4981" s="4">
        <v>0</v>
      </c>
      <c r="AP4981" s="4">
        <v>45.75</v>
      </c>
      <c r="AQ4981" s="4">
        <v>0</v>
      </c>
      <c r="AR4981" s="4">
        <v>45.75</v>
      </c>
      <c r="AS4981" s="4">
        <v>0</v>
      </c>
      <c r="AT4981" s="4">
        <v>11423.55</v>
      </c>
      <c r="AU4981" s="4">
        <v>0</v>
      </c>
      <c r="AV4981" s="4">
        <v>0</v>
      </c>
      <c r="AW4981" s="9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s="5">
        <v>142950</v>
      </c>
      <c r="B4982" t="s">
        <v>363</v>
      </c>
      <c r="C4982" s="5">
        <v>49809</v>
      </c>
      <c r="D4982" t="s">
        <v>918</v>
      </c>
      <c r="E4982" s="1" t="s">
        <v>423</v>
      </c>
      <c r="F4982" s="4">
        <v>7.08</v>
      </c>
      <c r="G4982" s="4">
        <v>7.08</v>
      </c>
      <c r="H4982" s="4">
        <v>0</v>
      </c>
      <c r="I4982" s="4">
        <v>0</v>
      </c>
      <c r="J4982" s="4">
        <v>2.94</v>
      </c>
      <c r="K4982" s="4">
        <v>1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0.05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5.94</v>
      </c>
      <c r="Y4982" s="4">
        <v>42621.599999999999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11774.7</v>
      </c>
      <c r="AH4982" s="4">
        <v>9622</v>
      </c>
      <c r="AI4982" s="4">
        <v>0</v>
      </c>
      <c r="AJ4982" s="4">
        <v>0</v>
      </c>
      <c r="AK4982" s="4">
        <v>0</v>
      </c>
      <c r="AL4982" s="4">
        <v>21396.7</v>
      </c>
      <c r="AM4982" s="4">
        <v>0</v>
      </c>
      <c r="AN4982" s="4">
        <v>0</v>
      </c>
      <c r="AO4982" s="4">
        <v>0</v>
      </c>
      <c r="AP4982" s="4">
        <v>76.25</v>
      </c>
      <c r="AQ4982" s="4">
        <v>0</v>
      </c>
      <c r="AR4982" s="4">
        <v>76.25</v>
      </c>
      <c r="AS4982" s="4">
        <v>0</v>
      </c>
      <c r="AT4982" s="4">
        <v>64094.55</v>
      </c>
      <c r="AU4982" s="4">
        <v>0</v>
      </c>
      <c r="AV4982" s="4">
        <v>0</v>
      </c>
      <c r="AW4982" s="9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s="5">
        <v>142950</v>
      </c>
      <c r="B4983" t="s">
        <v>363</v>
      </c>
      <c r="C4983" s="5">
        <v>49833</v>
      </c>
      <c r="D4983" t="s">
        <v>445</v>
      </c>
      <c r="E4983" s="1" t="s">
        <v>423</v>
      </c>
      <c r="F4983" s="4">
        <v>13.05</v>
      </c>
      <c r="G4983" s="4">
        <v>13.05</v>
      </c>
      <c r="H4983" s="4">
        <v>0</v>
      </c>
      <c r="I4983" s="4">
        <v>0</v>
      </c>
      <c r="J4983" s="4">
        <v>2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7.0000000000000007E-2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9</v>
      </c>
      <c r="Y4983" s="4">
        <v>78561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0</v>
      </c>
      <c r="AG4983" s="4">
        <v>8010</v>
      </c>
      <c r="AH4983" s="4">
        <v>0</v>
      </c>
      <c r="AI4983" s="4">
        <v>0</v>
      </c>
      <c r="AJ4983" s="4">
        <v>0</v>
      </c>
      <c r="AK4983" s="4">
        <v>0</v>
      </c>
      <c r="AL4983" s="4">
        <v>8010</v>
      </c>
      <c r="AM4983" s="4">
        <v>0</v>
      </c>
      <c r="AN4983" s="4">
        <v>0</v>
      </c>
      <c r="AO4983" s="4">
        <v>0</v>
      </c>
      <c r="AP4983" s="4">
        <v>106.75</v>
      </c>
      <c r="AQ4983" s="4">
        <v>0</v>
      </c>
      <c r="AR4983" s="4">
        <v>106.75</v>
      </c>
      <c r="AS4983" s="4">
        <v>0</v>
      </c>
      <c r="AT4983" s="4">
        <v>86677.75</v>
      </c>
      <c r="AU4983" s="4">
        <v>0</v>
      </c>
      <c r="AV4983" s="4">
        <v>0</v>
      </c>
      <c r="AW4983" s="9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s="5">
        <v>142950</v>
      </c>
      <c r="B4984" t="s">
        <v>363</v>
      </c>
      <c r="C4984" s="5">
        <v>49841</v>
      </c>
      <c r="D4984" t="s">
        <v>839</v>
      </c>
      <c r="E4984" s="1" t="s">
        <v>423</v>
      </c>
      <c r="F4984" s="4">
        <v>7.87</v>
      </c>
      <c r="G4984" s="4">
        <v>7.87</v>
      </c>
      <c r="H4984" s="4">
        <v>0</v>
      </c>
      <c r="I4984" s="4">
        <v>0</v>
      </c>
      <c r="J4984" s="4">
        <v>2</v>
      </c>
      <c r="K4984" s="4">
        <v>0</v>
      </c>
      <c r="L4984" s="4">
        <v>0</v>
      </c>
      <c r="M4984" s="4">
        <v>0</v>
      </c>
      <c r="N4984" s="4">
        <v>1</v>
      </c>
      <c r="O4984" s="4">
        <v>0</v>
      </c>
      <c r="P4984" s="4">
        <v>0</v>
      </c>
      <c r="Q4984" s="4">
        <v>0</v>
      </c>
      <c r="R4984" s="4">
        <v>0.09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1.9</v>
      </c>
      <c r="Y4984" s="4">
        <v>47377.4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8010</v>
      </c>
      <c r="AH4984" s="4">
        <v>0</v>
      </c>
      <c r="AI4984" s="4">
        <v>0</v>
      </c>
      <c r="AJ4984" s="4">
        <v>0</v>
      </c>
      <c r="AK4984" s="4">
        <v>25637</v>
      </c>
      <c r="AL4984" s="4">
        <v>33647</v>
      </c>
      <c r="AM4984" s="4">
        <v>0</v>
      </c>
      <c r="AN4984" s="4">
        <v>0</v>
      </c>
      <c r="AO4984" s="4">
        <v>0</v>
      </c>
      <c r="AP4984" s="4">
        <v>137.25</v>
      </c>
      <c r="AQ4984" s="4">
        <v>0</v>
      </c>
      <c r="AR4984" s="4">
        <v>137.25</v>
      </c>
      <c r="AS4984" s="4">
        <v>0</v>
      </c>
      <c r="AT4984" s="4">
        <v>81161.649999999994</v>
      </c>
      <c r="AU4984" s="4">
        <v>0</v>
      </c>
      <c r="AV4984" s="4">
        <v>0</v>
      </c>
      <c r="AW4984" s="9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s="5">
        <v>142950</v>
      </c>
      <c r="B4985" t="s">
        <v>363</v>
      </c>
      <c r="C4985" s="5">
        <v>49858</v>
      </c>
      <c r="D4985" t="s">
        <v>482</v>
      </c>
      <c r="E4985" s="1" t="s">
        <v>423</v>
      </c>
      <c r="F4985" s="4">
        <v>20.3</v>
      </c>
      <c r="G4985" s="4">
        <v>20.3</v>
      </c>
      <c r="H4985" s="4">
        <v>0</v>
      </c>
      <c r="I4985" s="4">
        <v>0</v>
      </c>
      <c r="J4985" s="4">
        <v>1.08</v>
      </c>
      <c r="K4985" s="4">
        <v>0</v>
      </c>
      <c r="L4985" s="4">
        <v>0</v>
      </c>
      <c r="M4985" s="4">
        <v>0</v>
      </c>
      <c r="N4985" s="4">
        <v>0</v>
      </c>
      <c r="O4985" s="4">
        <v>0.39</v>
      </c>
      <c r="P4985" s="4">
        <v>0</v>
      </c>
      <c r="Q4985" s="4">
        <v>0</v>
      </c>
      <c r="R4985" s="4">
        <v>0.25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9.7100000000000009</v>
      </c>
      <c r="Y4985" s="4">
        <v>122206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0</v>
      </c>
      <c r="AG4985" s="4">
        <v>4325.3999999999996</v>
      </c>
      <c r="AH4985" s="4">
        <v>0</v>
      </c>
      <c r="AI4985" s="4">
        <v>0</v>
      </c>
      <c r="AJ4985" s="4">
        <v>0</v>
      </c>
      <c r="AK4985" s="4">
        <v>0</v>
      </c>
      <c r="AL4985" s="4">
        <v>4325.3999999999996</v>
      </c>
      <c r="AM4985" s="4">
        <v>2024.88</v>
      </c>
      <c r="AN4985" s="4">
        <v>0</v>
      </c>
      <c r="AO4985" s="4">
        <v>0</v>
      </c>
      <c r="AP4985" s="4">
        <v>381.25</v>
      </c>
      <c r="AQ4985" s="4">
        <v>0</v>
      </c>
      <c r="AR4985" s="4">
        <v>2406.13</v>
      </c>
      <c r="AS4985" s="4">
        <v>0</v>
      </c>
      <c r="AT4985" s="4">
        <v>128937.53</v>
      </c>
      <c r="AU4985" s="4">
        <v>0</v>
      </c>
      <c r="AV4985" s="4">
        <v>0</v>
      </c>
      <c r="AW4985" s="9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s="5">
        <v>142950</v>
      </c>
      <c r="B4986" t="s">
        <v>363</v>
      </c>
      <c r="C4986" s="5">
        <v>49866</v>
      </c>
      <c r="D4986" t="s">
        <v>840</v>
      </c>
      <c r="E4986" s="1" t="s">
        <v>423</v>
      </c>
      <c r="F4986" s="4">
        <v>18.8</v>
      </c>
      <c r="G4986" s="4">
        <v>18.8</v>
      </c>
      <c r="H4986" s="4">
        <v>0</v>
      </c>
      <c r="I4986" s="4">
        <v>0</v>
      </c>
      <c r="J4986" s="4">
        <v>1.21</v>
      </c>
      <c r="K4986" s="4">
        <v>0</v>
      </c>
      <c r="L4986" s="4">
        <v>0</v>
      </c>
      <c r="M4986" s="4">
        <v>0</v>
      </c>
      <c r="N4986" s="4">
        <v>0</v>
      </c>
      <c r="O4986" s="4">
        <v>0.26</v>
      </c>
      <c r="P4986" s="4">
        <v>0</v>
      </c>
      <c r="Q4986" s="4">
        <v>0</v>
      </c>
      <c r="R4986" s="4">
        <v>0.13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7.73</v>
      </c>
      <c r="Y4986" s="4">
        <v>113176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4846.05</v>
      </c>
      <c r="AH4986" s="4">
        <v>0</v>
      </c>
      <c r="AI4986" s="4">
        <v>0</v>
      </c>
      <c r="AJ4986" s="4">
        <v>0</v>
      </c>
      <c r="AK4986" s="4">
        <v>0</v>
      </c>
      <c r="AL4986" s="4">
        <v>4846.05</v>
      </c>
      <c r="AM4986" s="4">
        <v>1349.92</v>
      </c>
      <c r="AN4986" s="4">
        <v>0</v>
      </c>
      <c r="AO4986" s="4">
        <v>0</v>
      </c>
      <c r="AP4986" s="4">
        <v>198.25</v>
      </c>
      <c r="AQ4986" s="4">
        <v>0</v>
      </c>
      <c r="AR4986" s="4">
        <v>1548.17</v>
      </c>
      <c r="AS4986" s="4">
        <v>0</v>
      </c>
      <c r="AT4986" s="4">
        <v>119570.22</v>
      </c>
      <c r="AU4986" s="4">
        <v>0</v>
      </c>
      <c r="AV4986" s="4">
        <v>0</v>
      </c>
      <c r="AW4986" s="9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s="5">
        <v>142950</v>
      </c>
      <c r="B4987" t="s">
        <v>363</v>
      </c>
      <c r="C4987" s="5">
        <v>49874</v>
      </c>
      <c r="D4987" t="s">
        <v>841</v>
      </c>
      <c r="E4987" s="1" t="s">
        <v>423</v>
      </c>
      <c r="F4987" s="4">
        <v>12.5</v>
      </c>
      <c r="G4987" s="4">
        <v>12.5</v>
      </c>
      <c r="H4987" s="4">
        <v>0</v>
      </c>
      <c r="I4987" s="4">
        <v>0</v>
      </c>
      <c r="J4987" s="4">
        <v>2.92</v>
      </c>
      <c r="K4987" s="4">
        <v>0</v>
      </c>
      <c r="L4987" s="4">
        <v>0</v>
      </c>
      <c r="M4987" s="4">
        <v>0</v>
      </c>
      <c r="N4987" s="4">
        <v>1</v>
      </c>
      <c r="O4987" s="4">
        <v>0</v>
      </c>
      <c r="P4987" s="4">
        <v>0</v>
      </c>
      <c r="Q4987" s="4">
        <v>0</v>
      </c>
      <c r="R4987" s="4">
        <v>0.28000000000000003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6.92</v>
      </c>
      <c r="Y4987" s="4">
        <v>75250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11694.6</v>
      </c>
      <c r="AH4987" s="4">
        <v>0</v>
      </c>
      <c r="AI4987" s="4">
        <v>0</v>
      </c>
      <c r="AJ4987" s="4">
        <v>0</v>
      </c>
      <c r="AK4987" s="4">
        <v>25637</v>
      </c>
      <c r="AL4987" s="4">
        <v>37331.599999999999</v>
      </c>
      <c r="AM4987" s="4">
        <v>0</v>
      </c>
      <c r="AN4987" s="4">
        <v>0</v>
      </c>
      <c r="AO4987" s="4">
        <v>0</v>
      </c>
      <c r="AP4987" s="4">
        <v>427</v>
      </c>
      <c r="AQ4987" s="4">
        <v>0</v>
      </c>
      <c r="AR4987" s="4">
        <v>427</v>
      </c>
      <c r="AS4987" s="4">
        <v>0</v>
      </c>
      <c r="AT4987" s="4">
        <v>113008.6</v>
      </c>
      <c r="AU4987" s="4">
        <v>0</v>
      </c>
      <c r="AV4987" s="4">
        <v>0</v>
      </c>
      <c r="AW4987" s="9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s="5">
        <v>142950</v>
      </c>
      <c r="B4988" t="s">
        <v>363</v>
      </c>
      <c r="C4988" s="5">
        <v>49882</v>
      </c>
      <c r="D4988" t="s">
        <v>842</v>
      </c>
      <c r="E4988" s="1" t="s">
        <v>423</v>
      </c>
      <c r="F4988" s="4">
        <v>16.63</v>
      </c>
      <c r="G4988" s="4">
        <v>16.63</v>
      </c>
      <c r="H4988" s="4">
        <v>0</v>
      </c>
      <c r="I4988" s="4">
        <v>0</v>
      </c>
      <c r="J4988" s="4">
        <v>2</v>
      </c>
      <c r="K4988" s="4">
        <v>0</v>
      </c>
      <c r="L4988" s="4">
        <v>0</v>
      </c>
      <c r="M4988" s="4">
        <v>0</v>
      </c>
      <c r="N4988" s="4">
        <v>2</v>
      </c>
      <c r="O4988" s="4">
        <v>0</v>
      </c>
      <c r="P4988" s="4">
        <v>0</v>
      </c>
      <c r="Q4988" s="4">
        <v>0</v>
      </c>
      <c r="R4988" s="4">
        <v>7.0000000000000007E-2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6.35</v>
      </c>
      <c r="Y4988" s="4">
        <v>100112.6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8010</v>
      </c>
      <c r="AH4988" s="4">
        <v>0</v>
      </c>
      <c r="AI4988" s="4">
        <v>0</v>
      </c>
      <c r="AJ4988" s="4">
        <v>0</v>
      </c>
      <c r="AK4988" s="4">
        <v>51274</v>
      </c>
      <c r="AL4988" s="4">
        <v>59284</v>
      </c>
      <c r="AM4988" s="4">
        <v>0</v>
      </c>
      <c r="AN4988" s="4">
        <v>0</v>
      </c>
      <c r="AO4988" s="4">
        <v>0</v>
      </c>
      <c r="AP4988" s="4">
        <v>106.75</v>
      </c>
      <c r="AQ4988" s="4">
        <v>0</v>
      </c>
      <c r="AR4988" s="4">
        <v>106.75</v>
      </c>
      <c r="AS4988" s="4">
        <v>0</v>
      </c>
      <c r="AT4988" s="4">
        <v>159503.35</v>
      </c>
      <c r="AU4988" s="4">
        <v>0</v>
      </c>
      <c r="AV4988" s="4">
        <v>0</v>
      </c>
      <c r="AW4988" s="9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s="5">
        <v>142950</v>
      </c>
      <c r="B4989" t="s">
        <v>363</v>
      </c>
      <c r="C4989" s="5">
        <v>49890</v>
      </c>
      <c r="D4989" t="s">
        <v>843</v>
      </c>
      <c r="E4989" s="1" t="s">
        <v>423</v>
      </c>
      <c r="F4989" s="4">
        <v>10.15</v>
      </c>
      <c r="G4989" s="4">
        <v>10.15</v>
      </c>
      <c r="H4989" s="4">
        <v>0</v>
      </c>
      <c r="I4989" s="4">
        <v>1</v>
      </c>
      <c r="J4989" s="4">
        <v>1</v>
      </c>
      <c r="K4989" s="4">
        <v>0.79</v>
      </c>
      <c r="L4989" s="4">
        <v>0</v>
      </c>
      <c r="M4989" s="4">
        <v>0</v>
      </c>
      <c r="N4989" s="4">
        <v>0</v>
      </c>
      <c r="O4989" s="4">
        <v>0.26</v>
      </c>
      <c r="P4989" s="4">
        <v>0</v>
      </c>
      <c r="Q4989" s="4">
        <v>0</v>
      </c>
      <c r="R4989" s="4">
        <v>0.17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4.05</v>
      </c>
      <c r="Y4989" s="4">
        <v>61103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1578</v>
      </c>
      <c r="AG4989" s="4">
        <v>4005</v>
      </c>
      <c r="AH4989" s="4">
        <v>7601.38</v>
      </c>
      <c r="AI4989" s="4">
        <v>0</v>
      </c>
      <c r="AJ4989" s="4">
        <v>0</v>
      </c>
      <c r="AK4989" s="4">
        <v>0</v>
      </c>
      <c r="AL4989" s="4">
        <v>13184.38</v>
      </c>
      <c r="AM4989" s="4">
        <v>1349.92</v>
      </c>
      <c r="AN4989" s="4">
        <v>0</v>
      </c>
      <c r="AO4989" s="4">
        <v>0</v>
      </c>
      <c r="AP4989" s="4">
        <v>259.25</v>
      </c>
      <c r="AQ4989" s="4">
        <v>0</v>
      </c>
      <c r="AR4989" s="4">
        <v>1609.17</v>
      </c>
      <c r="AS4989" s="4">
        <v>0</v>
      </c>
      <c r="AT4989" s="4">
        <v>75896.55</v>
      </c>
      <c r="AU4989" s="4">
        <v>0</v>
      </c>
      <c r="AV4989" s="4">
        <v>0</v>
      </c>
      <c r="AW4989" s="9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s="5">
        <v>142950</v>
      </c>
      <c r="B4990" t="s">
        <v>363</v>
      </c>
      <c r="C4990" s="5">
        <v>49908</v>
      </c>
      <c r="D4990" t="s">
        <v>703</v>
      </c>
      <c r="E4990" s="1" t="s">
        <v>423</v>
      </c>
      <c r="F4990" s="4">
        <v>12.62</v>
      </c>
      <c r="G4990" s="4">
        <v>12.62</v>
      </c>
      <c r="H4990" s="4">
        <v>0</v>
      </c>
      <c r="I4990" s="4">
        <v>0</v>
      </c>
      <c r="J4990" s="4">
        <v>1.97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0.14000000000000001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2.97</v>
      </c>
      <c r="Y4990" s="4">
        <v>75972.399999999994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7889.85</v>
      </c>
      <c r="AH4990" s="4">
        <v>0</v>
      </c>
      <c r="AI4990" s="4">
        <v>0</v>
      </c>
      <c r="AJ4990" s="4">
        <v>0</v>
      </c>
      <c r="AK4990" s="4">
        <v>0</v>
      </c>
      <c r="AL4990" s="4">
        <v>7889.85</v>
      </c>
      <c r="AM4990" s="4">
        <v>0</v>
      </c>
      <c r="AN4990" s="4">
        <v>0</v>
      </c>
      <c r="AO4990" s="4">
        <v>0</v>
      </c>
      <c r="AP4990" s="4">
        <v>213.5</v>
      </c>
      <c r="AQ4990" s="4">
        <v>0</v>
      </c>
      <c r="AR4990" s="4">
        <v>213.5</v>
      </c>
      <c r="AS4990" s="4">
        <v>0</v>
      </c>
      <c r="AT4990" s="4">
        <v>84075.75</v>
      </c>
      <c r="AU4990" s="4">
        <v>0</v>
      </c>
      <c r="AV4990" s="4">
        <v>0</v>
      </c>
      <c r="AW4990" s="9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s="5">
        <v>142950</v>
      </c>
      <c r="B4991" t="s">
        <v>363</v>
      </c>
      <c r="C4991" s="5">
        <v>49916</v>
      </c>
      <c r="D4991" t="s">
        <v>844</v>
      </c>
      <c r="E4991" s="1" t="s">
        <v>423</v>
      </c>
      <c r="F4991" s="4">
        <v>6.05</v>
      </c>
      <c r="G4991" s="4">
        <v>6.05</v>
      </c>
      <c r="H4991" s="4">
        <v>0</v>
      </c>
      <c r="I4991" s="4">
        <v>0</v>
      </c>
      <c r="J4991" s="4">
        <v>0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7.0000000000000007E-2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6.04</v>
      </c>
      <c r="Y4991" s="4">
        <v>36421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0</v>
      </c>
      <c r="AH4991" s="4">
        <v>0</v>
      </c>
      <c r="AI4991" s="4">
        <v>0</v>
      </c>
      <c r="AJ4991" s="4">
        <v>0</v>
      </c>
      <c r="AK4991" s="4">
        <v>0</v>
      </c>
      <c r="AL4991" s="4">
        <v>0</v>
      </c>
      <c r="AM4991" s="4">
        <v>0</v>
      </c>
      <c r="AN4991" s="4">
        <v>0</v>
      </c>
      <c r="AO4991" s="4">
        <v>0</v>
      </c>
      <c r="AP4991" s="4">
        <v>106.75</v>
      </c>
      <c r="AQ4991" s="4">
        <v>0</v>
      </c>
      <c r="AR4991" s="4">
        <v>106.75</v>
      </c>
      <c r="AS4991" s="4">
        <v>0</v>
      </c>
      <c r="AT4991" s="4">
        <v>36527.75</v>
      </c>
      <c r="AU4991" s="4">
        <v>0</v>
      </c>
      <c r="AV4991" s="4">
        <v>0</v>
      </c>
      <c r="AW4991" s="9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s="5">
        <v>142950</v>
      </c>
      <c r="B4992" t="s">
        <v>363</v>
      </c>
      <c r="C4992" s="5">
        <v>49924</v>
      </c>
      <c r="D4992" t="s">
        <v>610</v>
      </c>
      <c r="E4992" s="1" t="s">
        <v>423</v>
      </c>
      <c r="F4992" s="4">
        <v>20.010000000000002</v>
      </c>
      <c r="G4992" s="4">
        <v>20.010000000000002</v>
      </c>
      <c r="H4992" s="4">
        <v>0</v>
      </c>
      <c r="I4992" s="4">
        <v>0</v>
      </c>
      <c r="J4992" s="4">
        <v>0.92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0.21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9.07</v>
      </c>
      <c r="Y4992" s="4">
        <v>120460.2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0</v>
      </c>
      <c r="AG4992" s="4">
        <v>3684.6</v>
      </c>
      <c r="AH4992" s="4">
        <v>0</v>
      </c>
      <c r="AI4992" s="4">
        <v>0</v>
      </c>
      <c r="AJ4992" s="4">
        <v>0</v>
      </c>
      <c r="AK4992" s="4">
        <v>0</v>
      </c>
      <c r="AL4992" s="4">
        <v>3684.6</v>
      </c>
      <c r="AM4992" s="4">
        <v>0</v>
      </c>
      <c r="AN4992" s="4">
        <v>0</v>
      </c>
      <c r="AO4992" s="4">
        <v>0</v>
      </c>
      <c r="AP4992" s="4">
        <v>320.25</v>
      </c>
      <c r="AQ4992" s="4">
        <v>0</v>
      </c>
      <c r="AR4992" s="4">
        <v>320.25</v>
      </c>
      <c r="AS4992" s="4">
        <v>0</v>
      </c>
      <c r="AT4992" s="4">
        <v>124465.05</v>
      </c>
      <c r="AU4992" s="4">
        <v>0</v>
      </c>
      <c r="AV4992" s="4">
        <v>0</v>
      </c>
      <c r="AW4992" s="9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s="5">
        <v>142950</v>
      </c>
      <c r="B4993" t="s">
        <v>363</v>
      </c>
      <c r="C4993" s="5">
        <v>49932</v>
      </c>
      <c r="D4993" t="s">
        <v>845</v>
      </c>
      <c r="E4993" s="1" t="s">
        <v>423</v>
      </c>
      <c r="F4993" s="4">
        <v>42.53</v>
      </c>
      <c r="G4993" s="4">
        <v>42.53</v>
      </c>
      <c r="H4993" s="4">
        <v>0</v>
      </c>
      <c r="I4993" s="4">
        <v>0.95</v>
      </c>
      <c r="J4993" s="4">
        <v>8.1300000000000008</v>
      </c>
      <c r="K4993" s="4">
        <v>0</v>
      </c>
      <c r="L4993" s="4">
        <v>0</v>
      </c>
      <c r="M4993" s="4">
        <v>1</v>
      </c>
      <c r="N4993" s="4">
        <v>1</v>
      </c>
      <c r="O4993" s="4">
        <v>0.26</v>
      </c>
      <c r="P4993" s="4">
        <v>0</v>
      </c>
      <c r="Q4993" s="4">
        <v>0</v>
      </c>
      <c r="R4993" s="4">
        <v>0.53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22.22</v>
      </c>
      <c r="Y4993" s="4">
        <v>256030.6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1499.1</v>
      </c>
      <c r="AG4993" s="4">
        <v>32560.65</v>
      </c>
      <c r="AH4993" s="4">
        <v>0</v>
      </c>
      <c r="AI4993" s="4">
        <v>0</v>
      </c>
      <c r="AJ4993" s="4">
        <v>17390</v>
      </c>
      <c r="AK4993" s="4">
        <v>25637</v>
      </c>
      <c r="AL4993" s="4">
        <v>77086.75</v>
      </c>
      <c r="AM4993" s="4">
        <v>1349.92</v>
      </c>
      <c r="AN4993" s="4">
        <v>0</v>
      </c>
      <c r="AO4993" s="4">
        <v>0</v>
      </c>
      <c r="AP4993" s="4">
        <v>808.25</v>
      </c>
      <c r="AQ4993" s="4">
        <v>0</v>
      </c>
      <c r="AR4993" s="4">
        <v>2158.17</v>
      </c>
      <c r="AS4993" s="4">
        <v>0</v>
      </c>
      <c r="AT4993" s="4">
        <v>335275.52000000002</v>
      </c>
      <c r="AU4993" s="4">
        <v>0</v>
      </c>
      <c r="AV4993" s="4">
        <v>0</v>
      </c>
      <c r="AW4993" s="9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s="5">
        <v>142950</v>
      </c>
      <c r="B4994" t="s">
        <v>363</v>
      </c>
      <c r="C4994" s="5">
        <v>49940</v>
      </c>
      <c r="D4994" t="s">
        <v>846</v>
      </c>
      <c r="E4994" s="1" t="s">
        <v>423</v>
      </c>
      <c r="F4994" s="4">
        <v>11.75</v>
      </c>
      <c r="G4994" s="4">
        <v>11.75</v>
      </c>
      <c r="H4994" s="4">
        <v>0</v>
      </c>
      <c r="I4994" s="4">
        <v>0</v>
      </c>
      <c r="J4994" s="4">
        <v>0.8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0.1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6.93</v>
      </c>
      <c r="Y4994" s="4">
        <v>70735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3204</v>
      </c>
      <c r="AH4994" s="4">
        <v>0</v>
      </c>
      <c r="AI4994" s="4">
        <v>0</v>
      </c>
      <c r="AJ4994" s="4">
        <v>0</v>
      </c>
      <c r="AK4994" s="4">
        <v>0</v>
      </c>
      <c r="AL4994" s="4">
        <v>3204</v>
      </c>
      <c r="AM4994" s="4">
        <v>0</v>
      </c>
      <c r="AN4994" s="4">
        <v>0</v>
      </c>
      <c r="AO4994" s="4">
        <v>0</v>
      </c>
      <c r="AP4994" s="4">
        <v>152.5</v>
      </c>
      <c r="AQ4994" s="4">
        <v>0</v>
      </c>
      <c r="AR4994" s="4">
        <v>152.5</v>
      </c>
      <c r="AS4994" s="4">
        <v>0</v>
      </c>
      <c r="AT4994" s="4">
        <v>74091.5</v>
      </c>
      <c r="AU4994" s="4">
        <v>0</v>
      </c>
      <c r="AV4994" s="4">
        <v>0</v>
      </c>
      <c r="AW4994" s="9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s="5">
        <v>142950</v>
      </c>
      <c r="B4995" t="s">
        <v>363</v>
      </c>
      <c r="C4995" s="5">
        <v>49957</v>
      </c>
      <c r="D4995" t="s">
        <v>847</v>
      </c>
      <c r="E4995" s="1" t="s">
        <v>423</v>
      </c>
      <c r="F4995" s="4">
        <v>4.05</v>
      </c>
      <c r="G4995" s="4">
        <v>4.05</v>
      </c>
      <c r="H4995" s="4">
        <v>0</v>
      </c>
      <c r="I4995" s="4">
        <v>0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2</v>
      </c>
      <c r="Y4995" s="4">
        <v>24381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0</v>
      </c>
      <c r="AG4995" s="4">
        <v>0</v>
      </c>
      <c r="AH4995" s="4">
        <v>0</v>
      </c>
      <c r="AI4995" s="4">
        <v>0</v>
      </c>
      <c r="AJ4995" s="4">
        <v>0</v>
      </c>
      <c r="AK4995" s="4">
        <v>0</v>
      </c>
      <c r="AL4995" s="4">
        <v>0</v>
      </c>
      <c r="AM4995" s="4">
        <v>0</v>
      </c>
      <c r="AN4995" s="4">
        <v>0</v>
      </c>
      <c r="AO4995" s="4">
        <v>0</v>
      </c>
      <c r="AP4995" s="4">
        <v>0</v>
      </c>
      <c r="AQ4995" s="4">
        <v>0</v>
      </c>
      <c r="AR4995" s="4">
        <v>0</v>
      </c>
      <c r="AS4995" s="4">
        <v>0</v>
      </c>
      <c r="AT4995" s="4">
        <v>24381</v>
      </c>
      <c r="AU4995" s="4">
        <v>0</v>
      </c>
      <c r="AV4995" s="4">
        <v>0</v>
      </c>
      <c r="AW4995" s="9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s="5">
        <v>142950</v>
      </c>
      <c r="B4996" t="s">
        <v>363</v>
      </c>
      <c r="C4996" s="5">
        <v>49973</v>
      </c>
      <c r="D4996" t="s">
        <v>848</v>
      </c>
      <c r="E4996" s="1" t="s">
        <v>423</v>
      </c>
      <c r="F4996" s="4">
        <v>11.54</v>
      </c>
      <c r="G4996" s="4">
        <v>11.54</v>
      </c>
      <c r="H4996" s="4">
        <v>0</v>
      </c>
      <c r="I4996" s="4">
        <v>0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  <c r="U4996" s="4">
        <v>1.99</v>
      </c>
      <c r="V4996" s="4">
        <v>0</v>
      </c>
      <c r="W4996" s="4">
        <v>0</v>
      </c>
      <c r="X4996" s="4">
        <v>4.1100000000000003</v>
      </c>
      <c r="Y4996" s="4">
        <v>69470.8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0</v>
      </c>
      <c r="AH4996" s="4">
        <v>0</v>
      </c>
      <c r="AI4996" s="4">
        <v>0</v>
      </c>
      <c r="AJ4996" s="4">
        <v>0</v>
      </c>
      <c r="AK4996" s="4">
        <v>0</v>
      </c>
      <c r="AL4996" s="4">
        <v>0</v>
      </c>
      <c r="AM4996" s="4">
        <v>0</v>
      </c>
      <c r="AN4996" s="4">
        <v>0</v>
      </c>
      <c r="AO4996" s="4">
        <v>0</v>
      </c>
      <c r="AP4996" s="4">
        <v>0</v>
      </c>
      <c r="AQ4996" s="4">
        <v>0</v>
      </c>
      <c r="AR4996" s="4">
        <v>0</v>
      </c>
      <c r="AS4996" s="4">
        <v>0</v>
      </c>
      <c r="AT4996" s="4">
        <v>69470.8</v>
      </c>
      <c r="AU4996" s="4">
        <v>0</v>
      </c>
      <c r="AV4996" s="4">
        <v>0</v>
      </c>
      <c r="AW4996" s="9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s="5">
        <v>142950</v>
      </c>
      <c r="B4997" t="s">
        <v>363</v>
      </c>
      <c r="C4997" s="5">
        <v>49981</v>
      </c>
      <c r="D4997" t="s">
        <v>849</v>
      </c>
      <c r="E4997" s="1" t="s">
        <v>423</v>
      </c>
      <c r="F4997" s="4">
        <v>10.68</v>
      </c>
      <c r="G4997" s="4">
        <v>10.68</v>
      </c>
      <c r="H4997" s="4">
        <v>0</v>
      </c>
      <c r="I4997" s="4">
        <v>0</v>
      </c>
      <c r="J4997" s="4">
        <v>3.1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7.0000000000000007E-2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2.27</v>
      </c>
      <c r="Y4997" s="4">
        <v>64293.599999999999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12415.5</v>
      </c>
      <c r="AH4997" s="4">
        <v>0</v>
      </c>
      <c r="AI4997" s="4">
        <v>0</v>
      </c>
      <c r="AJ4997" s="4">
        <v>0</v>
      </c>
      <c r="AK4997" s="4">
        <v>0</v>
      </c>
      <c r="AL4997" s="4">
        <v>12415.5</v>
      </c>
      <c r="AM4997" s="4">
        <v>0</v>
      </c>
      <c r="AN4997" s="4">
        <v>0</v>
      </c>
      <c r="AO4997" s="4">
        <v>0</v>
      </c>
      <c r="AP4997" s="4">
        <v>106.75</v>
      </c>
      <c r="AQ4997" s="4">
        <v>0</v>
      </c>
      <c r="AR4997" s="4">
        <v>106.75</v>
      </c>
      <c r="AS4997" s="4">
        <v>0</v>
      </c>
      <c r="AT4997" s="4">
        <v>76815.850000000006</v>
      </c>
      <c r="AU4997" s="4">
        <v>0</v>
      </c>
      <c r="AV4997" s="4">
        <v>0</v>
      </c>
      <c r="AW4997" s="9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s="5">
        <v>142950</v>
      </c>
      <c r="B4998" t="s">
        <v>363</v>
      </c>
      <c r="C4998" s="5">
        <v>49999</v>
      </c>
      <c r="D4998" t="s">
        <v>850</v>
      </c>
      <c r="E4998" s="1" t="s">
        <v>423</v>
      </c>
      <c r="F4998" s="4">
        <v>7.36</v>
      </c>
      <c r="G4998" s="4">
        <v>7.36</v>
      </c>
      <c r="H4998" s="4">
        <v>0</v>
      </c>
      <c r="I4998" s="4">
        <v>0</v>
      </c>
      <c r="J4998" s="4">
        <v>0.69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0.09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4.7300000000000004</v>
      </c>
      <c r="Y4998" s="4">
        <v>44307.199999999997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2763.45</v>
      </c>
      <c r="AH4998" s="4">
        <v>0</v>
      </c>
      <c r="AI4998" s="4">
        <v>0</v>
      </c>
      <c r="AJ4998" s="4">
        <v>0</v>
      </c>
      <c r="AK4998" s="4">
        <v>0</v>
      </c>
      <c r="AL4998" s="4">
        <v>2763.45</v>
      </c>
      <c r="AM4998" s="4">
        <v>0</v>
      </c>
      <c r="AN4998" s="4">
        <v>0</v>
      </c>
      <c r="AO4998" s="4">
        <v>0</v>
      </c>
      <c r="AP4998" s="4">
        <v>137.25</v>
      </c>
      <c r="AQ4998" s="4">
        <v>0</v>
      </c>
      <c r="AR4998" s="4">
        <v>137.25</v>
      </c>
      <c r="AS4998" s="4">
        <v>0</v>
      </c>
      <c r="AT4998" s="4">
        <v>47207.9</v>
      </c>
      <c r="AU4998" s="4">
        <v>0</v>
      </c>
      <c r="AV4998" s="4">
        <v>0</v>
      </c>
      <c r="AW4998" s="9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s="5">
        <v>142950</v>
      </c>
      <c r="B4999" t="s">
        <v>363</v>
      </c>
      <c r="C4999" s="5">
        <v>50005</v>
      </c>
      <c r="D4999" t="s">
        <v>851</v>
      </c>
      <c r="E4999" s="1" t="s">
        <v>423</v>
      </c>
      <c r="F4999" s="4">
        <v>6.2</v>
      </c>
      <c r="G4999" s="4">
        <v>6.2</v>
      </c>
      <c r="H4999" s="4">
        <v>0</v>
      </c>
      <c r="I4999" s="4">
        <v>0</v>
      </c>
      <c r="J4999" s="4">
        <v>1.21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5.21</v>
      </c>
      <c r="Y4999" s="4">
        <v>37324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4846.05</v>
      </c>
      <c r="AH4999" s="4">
        <v>0</v>
      </c>
      <c r="AI4999" s="4">
        <v>0</v>
      </c>
      <c r="AJ4999" s="4">
        <v>0</v>
      </c>
      <c r="AK4999" s="4">
        <v>0</v>
      </c>
      <c r="AL4999" s="4">
        <v>4846.05</v>
      </c>
      <c r="AM4999" s="4">
        <v>0</v>
      </c>
      <c r="AN4999" s="4">
        <v>0</v>
      </c>
      <c r="AO4999" s="4">
        <v>0</v>
      </c>
      <c r="AP4999" s="4">
        <v>0</v>
      </c>
      <c r="AQ4999" s="4">
        <v>0</v>
      </c>
      <c r="AR4999" s="4">
        <v>0</v>
      </c>
      <c r="AS4999" s="4">
        <v>0</v>
      </c>
      <c r="AT4999" s="4">
        <v>42170.05</v>
      </c>
      <c r="AU4999" s="4">
        <v>0</v>
      </c>
      <c r="AV4999" s="4">
        <v>0</v>
      </c>
      <c r="AW4999" s="9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s="5">
        <v>142950</v>
      </c>
      <c r="B5000" t="s">
        <v>363</v>
      </c>
      <c r="C5000" s="5">
        <v>50013</v>
      </c>
      <c r="D5000" t="s">
        <v>852</v>
      </c>
      <c r="E5000" s="1" t="s">
        <v>423</v>
      </c>
      <c r="F5000" s="4">
        <v>11.06</v>
      </c>
      <c r="G5000" s="4">
        <v>11.16</v>
      </c>
      <c r="H5000" s="4">
        <v>0.5</v>
      </c>
      <c r="I5000" s="4">
        <v>0</v>
      </c>
      <c r="J5000" s="4">
        <v>0.61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0.12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2.91</v>
      </c>
      <c r="Y5000" s="4">
        <v>67183.199999999997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2443.0500000000002</v>
      </c>
      <c r="AH5000" s="4">
        <v>0</v>
      </c>
      <c r="AI5000" s="4">
        <v>0</v>
      </c>
      <c r="AJ5000" s="4">
        <v>0</v>
      </c>
      <c r="AK5000" s="4">
        <v>0</v>
      </c>
      <c r="AL5000" s="4">
        <v>2443.0500000000002</v>
      </c>
      <c r="AM5000" s="4">
        <v>0</v>
      </c>
      <c r="AN5000" s="4">
        <v>0</v>
      </c>
      <c r="AO5000" s="4">
        <v>0</v>
      </c>
      <c r="AP5000" s="4">
        <v>183</v>
      </c>
      <c r="AQ5000" s="4">
        <v>0</v>
      </c>
      <c r="AR5000" s="4">
        <v>183</v>
      </c>
      <c r="AS5000" s="4">
        <v>0</v>
      </c>
      <c r="AT5000" s="4">
        <v>69809.25</v>
      </c>
      <c r="AU5000" s="4">
        <v>0</v>
      </c>
      <c r="AV5000" s="4">
        <v>0</v>
      </c>
      <c r="AW5000" s="9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s="5">
        <v>142950</v>
      </c>
      <c r="B5001" t="s">
        <v>363</v>
      </c>
      <c r="C5001" s="5">
        <v>50021</v>
      </c>
      <c r="D5001" t="s">
        <v>853</v>
      </c>
      <c r="E5001" s="1" t="s">
        <v>423</v>
      </c>
      <c r="F5001" s="4">
        <v>6.18</v>
      </c>
      <c r="G5001" s="4">
        <v>6.18</v>
      </c>
      <c r="H5001" s="4">
        <v>0</v>
      </c>
      <c r="I5001" s="4">
        <v>0</v>
      </c>
      <c r="J5001" s="4">
        <v>0.55000000000000004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  <c r="R5001" s="4">
        <v>7.0000000000000007E-2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0</v>
      </c>
      <c r="Y5001" s="4">
        <v>37203.599999999999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2202.75</v>
      </c>
      <c r="AH5001" s="4">
        <v>0</v>
      </c>
      <c r="AI5001" s="4">
        <v>0</v>
      </c>
      <c r="AJ5001" s="4">
        <v>0</v>
      </c>
      <c r="AK5001" s="4">
        <v>0</v>
      </c>
      <c r="AL5001" s="4">
        <v>2202.75</v>
      </c>
      <c r="AM5001" s="4">
        <v>0</v>
      </c>
      <c r="AN5001" s="4">
        <v>0</v>
      </c>
      <c r="AO5001" s="4">
        <v>0</v>
      </c>
      <c r="AP5001" s="4">
        <v>106.75</v>
      </c>
      <c r="AQ5001" s="4">
        <v>0</v>
      </c>
      <c r="AR5001" s="4">
        <v>106.75</v>
      </c>
      <c r="AS5001" s="4">
        <v>0</v>
      </c>
      <c r="AT5001" s="4">
        <v>39513.1</v>
      </c>
      <c r="AU5001" s="4">
        <v>0</v>
      </c>
      <c r="AV5001" s="4">
        <v>0</v>
      </c>
      <c r="AW5001" s="9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s="5">
        <v>142950</v>
      </c>
      <c r="B5002" t="s">
        <v>363</v>
      </c>
      <c r="C5002" s="5">
        <v>50039</v>
      </c>
      <c r="D5002" t="s">
        <v>854</v>
      </c>
      <c r="E5002" s="1" t="s">
        <v>423</v>
      </c>
      <c r="F5002" s="4">
        <v>5.73</v>
      </c>
      <c r="G5002" s="4">
        <v>5.73</v>
      </c>
      <c r="H5002" s="4">
        <v>0</v>
      </c>
      <c r="I5002" s="4">
        <v>0</v>
      </c>
      <c r="J5002" s="4">
        <v>0.01</v>
      </c>
      <c r="K5002" s="4">
        <v>0.99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5</v>
      </c>
      <c r="Y5002" s="4">
        <v>34494.6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40.049999999999997</v>
      </c>
      <c r="AH5002" s="4">
        <v>9525.7800000000007</v>
      </c>
      <c r="AI5002" s="4">
        <v>0</v>
      </c>
      <c r="AJ5002" s="4">
        <v>0</v>
      </c>
      <c r="AK5002" s="4">
        <v>0</v>
      </c>
      <c r="AL5002" s="4">
        <v>9565.83</v>
      </c>
      <c r="AM5002" s="4">
        <v>0</v>
      </c>
      <c r="AN5002" s="4">
        <v>0</v>
      </c>
      <c r="AO5002" s="4">
        <v>0</v>
      </c>
      <c r="AP5002" s="4">
        <v>0</v>
      </c>
      <c r="AQ5002" s="4">
        <v>0</v>
      </c>
      <c r="AR5002" s="4">
        <v>0</v>
      </c>
      <c r="AS5002" s="4">
        <v>0</v>
      </c>
      <c r="AT5002" s="4">
        <v>44060.43</v>
      </c>
      <c r="AU5002" s="4">
        <v>0</v>
      </c>
      <c r="AV5002" s="4">
        <v>0</v>
      </c>
      <c r="AW5002" s="9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s="5">
        <v>142950</v>
      </c>
      <c r="B5003" t="s">
        <v>363</v>
      </c>
      <c r="C5003" s="5">
        <v>50047</v>
      </c>
      <c r="D5003" t="s">
        <v>855</v>
      </c>
      <c r="E5003" s="1" t="s">
        <v>423</v>
      </c>
      <c r="F5003" s="4">
        <v>13.99</v>
      </c>
      <c r="G5003" s="4">
        <v>13.99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0.37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4.58</v>
      </c>
      <c r="Y5003" s="4">
        <v>84219.8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0</v>
      </c>
      <c r="AM5003" s="4">
        <v>0</v>
      </c>
      <c r="AN5003" s="4">
        <v>0</v>
      </c>
      <c r="AO5003" s="4">
        <v>0</v>
      </c>
      <c r="AP5003" s="4">
        <v>564.25</v>
      </c>
      <c r="AQ5003" s="4">
        <v>0</v>
      </c>
      <c r="AR5003" s="4">
        <v>564.25</v>
      </c>
      <c r="AS5003" s="4">
        <v>0</v>
      </c>
      <c r="AT5003" s="4">
        <v>84784.05</v>
      </c>
      <c r="AU5003" s="4">
        <v>0</v>
      </c>
      <c r="AV5003" s="4">
        <v>0</v>
      </c>
      <c r="AW5003" s="9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s="5">
        <v>142950</v>
      </c>
      <c r="B5004" t="s">
        <v>363</v>
      </c>
      <c r="C5004" s="5">
        <v>50054</v>
      </c>
      <c r="D5004" t="s">
        <v>856</v>
      </c>
      <c r="E5004" s="1" t="s">
        <v>423</v>
      </c>
      <c r="F5004" s="4">
        <v>10.44</v>
      </c>
      <c r="G5004" s="4">
        <v>10.44</v>
      </c>
      <c r="H5004" s="4">
        <v>0</v>
      </c>
      <c r="I5004" s="4">
        <v>0</v>
      </c>
      <c r="J5004" s="4">
        <v>1.51</v>
      </c>
      <c r="K5004" s="4">
        <v>0</v>
      </c>
      <c r="L5004" s="4">
        <v>0</v>
      </c>
      <c r="M5004" s="4">
        <v>0</v>
      </c>
      <c r="N5004" s="4">
        <v>0</v>
      </c>
      <c r="O5004" s="4">
        <v>0.52</v>
      </c>
      <c r="P5004" s="4">
        <v>0</v>
      </c>
      <c r="Q5004" s="4">
        <v>0</v>
      </c>
      <c r="R5004" s="4">
        <v>0.06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1.82</v>
      </c>
      <c r="Y5004" s="4">
        <v>62848.800000000003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6047.55</v>
      </c>
      <c r="AH5004" s="4">
        <v>0</v>
      </c>
      <c r="AI5004" s="4">
        <v>0</v>
      </c>
      <c r="AJ5004" s="4">
        <v>0</v>
      </c>
      <c r="AK5004" s="4">
        <v>0</v>
      </c>
      <c r="AL5004" s="4">
        <v>6047.55</v>
      </c>
      <c r="AM5004" s="4">
        <v>2699.84</v>
      </c>
      <c r="AN5004" s="4">
        <v>0</v>
      </c>
      <c r="AO5004" s="4">
        <v>0</v>
      </c>
      <c r="AP5004" s="4">
        <v>91.5</v>
      </c>
      <c r="AQ5004" s="4">
        <v>0</v>
      </c>
      <c r="AR5004" s="4">
        <v>2791.34</v>
      </c>
      <c r="AS5004" s="4">
        <v>0</v>
      </c>
      <c r="AT5004" s="4">
        <v>71687.69</v>
      </c>
      <c r="AU5004" s="4">
        <v>0</v>
      </c>
      <c r="AV5004" s="4">
        <v>0</v>
      </c>
      <c r="AW5004" s="9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s="5">
        <v>142950</v>
      </c>
      <c r="B5005" t="s">
        <v>363</v>
      </c>
      <c r="C5005" s="5">
        <v>50062</v>
      </c>
      <c r="D5005" t="s">
        <v>395</v>
      </c>
      <c r="E5005" s="1" t="s">
        <v>423</v>
      </c>
      <c r="F5005" s="4">
        <v>18.28</v>
      </c>
      <c r="G5005" s="4">
        <v>18.28</v>
      </c>
      <c r="H5005" s="4">
        <v>0</v>
      </c>
      <c r="I5005" s="4">
        <v>0</v>
      </c>
      <c r="J5005" s="4">
        <v>0</v>
      </c>
      <c r="K5005" s="4">
        <v>1</v>
      </c>
      <c r="L5005" s="4">
        <v>0</v>
      </c>
      <c r="M5005" s="4">
        <v>0</v>
      </c>
      <c r="N5005" s="4">
        <v>1</v>
      </c>
      <c r="O5005" s="4">
        <v>0.13</v>
      </c>
      <c r="P5005" s="4">
        <v>0</v>
      </c>
      <c r="Q5005" s="4">
        <v>0</v>
      </c>
      <c r="R5005" s="4">
        <v>0.45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12.37</v>
      </c>
      <c r="Y5005" s="4">
        <v>110045.6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0</v>
      </c>
      <c r="AH5005" s="4">
        <v>9622</v>
      </c>
      <c r="AI5005" s="4">
        <v>0</v>
      </c>
      <c r="AJ5005" s="4">
        <v>0</v>
      </c>
      <c r="AK5005" s="4">
        <v>25637</v>
      </c>
      <c r="AL5005" s="4">
        <v>35259</v>
      </c>
      <c r="AM5005" s="4">
        <v>674.96</v>
      </c>
      <c r="AN5005" s="4">
        <v>0</v>
      </c>
      <c r="AO5005" s="4">
        <v>0</v>
      </c>
      <c r="AP5005" s="4">
        <v>686.25</v>
      </c>
      <c r="AQ5005" s="4">
        <v>0</v>
      </c>
      <c r="AR5005" s="4">
        <v>1361.21</v>
      </c>
      <c r="AS5005" s="4">
        <v>0</v>
      </c>
      <c r="AT5005" s="4">
        <v>146665.81</v>
      </c>
      <c r="AU5005" s="4">
        <v>0</v>
      </c>
      <c r="AV5005" s="4">
        <v>0</v>
      </c>
      <c r="AW5005" s="9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s="5">
        <v>142950</v>
      </c>
      <c r="B5006" t="s">
        <v>363</v>
      </c>
      <c r="C5006" s="5">
        <v>50070</v>
      </c>
      <c r="D5006" t="s">
        <v>857</v>
      </c>
      <c r="E5006" s="1" t="s">
        <v>423</v>
      </c>
      <c r="F5006" s="4">
        <v>8.3699999999999992</v>
      </c>
      <c r="G5006" s="4">
        <v>8.3699999999999992</v>
      </c>
      <c r="H5006" s="4">
        <v>0</v>
      </c>
      <c r="I5006" s="4">
        <v>0</v>
      </c>
      <c r="J5006" s="4">
        <v>1.96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7.0000000000000007E-2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3.9</v>
      </c>
      <c r="Y5006" s="4">
        <v>50387.4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7849.8</v>
      </c>
      <c r="AH5006" s="4">
        <v>0</v>
      </c>
      <c r="AI5006" s="4">
        <v>0</v>
      </c>
      <c r="AJ5006" s="4">
        <v>0</v>
      </c>
      <c r="AK5006" s="4">
        <v>0</v>
      </c>
      <c r="AL5006" s="4">
        <v>7849.8</v>
      </c>
      <c r="AM5006" s="4">
        <v>0</v>
      </c>
      <c r="AN5006" s="4">
        <v>0</v>
      </c>
      <c r="AO5006" s="4">
        <v>0</v>
      </c>
      <c r="AP5006" s="4">
        <v>106.75</v>
      </c>
      <c r="AQ5006" s="4">
        <v>0</v>
      </c>
      <c r="AR5006" s="4">
        <v>106.75</v>
      </c>
      <c r="AS5006" s="4">
        <v>0</v>
      </c>
      <c r="AT5006" s="4">
        <v>58343.95</v>
      </c>
      <c r="AU5006" s="4">
        <v>0</v>
      </c>
      <c r="AV5006" s="4">
        <v>0</v>
      </c>
      <c r="AW5006" s="9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s="5">
        <v>142950</v>
      </c>
      <c r="B5007" t="s">
        <v>363</v>
      </c>
      <c r="C5007" s="5">
        <v>50112</v>
      </c>
      <c r="D5007" t="s">
        <v>858</v>
      </c>
      <c r="E5007" s="1" t="s">
        <v>423</v>
      </c>
      <c r="F5007" s="4">
        <v>4.71</v>
      </c>
      <c r="G5007" s="4">
        <v>4.71</v>
      </c>
      <c r="H5007" s="4">
        <v>0</v>
      </c>
      <c r="I5007" s="4">
        <v>0</v>
      </c>
      <c r="J5007" s="4">
        <v>0</v>
      </c>
      <c r="K5007" s="4">
        <v>0</v>
      </c>
      <c r="L5007" s="4">
        <v>0</v>
      </c>
      <c r="M5007" s="4">
        <v>0.98</v>
      </c>
      <c r="N5007" s="4">
        <v>0</v>
      </c>
      <c r="O5007" s="4">
        <v>0</v>
      </c>
      <c r="P5007" s="4">
        <v>0</v>
      </c>
      <c r="Q5007" s="4">
        <v>0</v>
      </c>
      <c r="R5007" s="4">
        <v>7.0000000000000007E-2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0</v>
      </c>
      <c r="Y5007" s="4">
        <v>28354.2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0</v>
      </c>
      <c r="AH5007" s="4">
        <v>0</v>
      </c>
      <c r="AI5007" s="4">
        <v>0</v>
      </c>
      <c r="AJ5007" s="4">
        <v>17042.2</v>
      </c>
      <c r="AK5007" s="4">
        <v>0</v>
      </c>
      <c r="AL5007" s="4">
        <v>17042.2</v>
      </c>
      <c r="AM5007" s="4">
        <v>0</v>
      </c>
      <c r="AN5007" s="4">
        <v>0</v>
      </c>
      <c r="AO5007" s="4">
        <v>0</v>
      </c>
      <c r="AP5007" s="4">
        <v>106.75</v>
      </c>
      <c r="AQ5007" s="4">
        <v>0</v>
      </c>
      <c r="AR5007" s="4">
        <v>106.75</v>
      </c>
      <c r="AS5007" s="4">
        <v>0</v>
      </c>
      <c r="AT5007" s="4">
        <v>45503.15</v>
      </c>
      <c r="AU5007" s="4">
        <v>0</v>
      </c>
      <c r="AV5007" s="4">
        <v>0</v>
      </c>
      <c r="AW5007" s="9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s="5">
        <v>142950</v>
      </c>
      <c r="B5008" t="s">
        <v>363</v>
      </c>
      <c r="C5008" s="5">
        <v>50120</v>
      </c>
      <c r="D5008" t="s">
        <v>859</v>
      </c>
      <c r="E5008" s="1" t="s">
        <v>423</v>
      </c>
      <c r="F5008" s="4">
        <v>5.98</v>
      </c>
      <c r="G5008" s="4">
        <v>5.98</v>
      </c>
      <c r="H5008" s="4">
        <v>0</v>
      </c>
      <c r="I5008" s="4">
        <v>0</v>
      </c>
      <c r="J5008" s="4">
        <v>0.93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0.02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3.2</v>
      </c>
      <c r="Y5008" s="4">
        <v>35999.599999999999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3724.65</v>
      </c>
      <c r="AH5008" s="4">
        <v>0</v>
      </c>
      <c r="AI5008" s="4">
        <v>0</v>
      </c>
      <c r="AJ5008" s="4">
        <v>0</v>
      </c>
      <c r="AK5008" s="4">
        <v>0</v>
      </c>
      <c r="AL5008" s="4">
        <v>3724.65</v>
      </c>
      <c r="AM5008" s="4">
        <v>0</v>
      </c>
      <c r="AN5008" s="4">
        <v>0</v>
      </c>
      <c r="AO5008" s="4">
        <v>0</v>
      </c>
      <c r="AP5008" s="4">
        <v>30.5</v>
      </c>
      <c r="AQ5008" s="4">
        <v>0</v>
      </c>
      <c r="AR5008" s="4">
        <v>30.5</v>
      </c>
      <c r="AS5008" s="4">
        <v>0</v>
      </c>
      <c r="AT5008" s="4">
        <v>39754.75</v>
      </c>
      <c r="AU5008" s="4">
        <v>0</v>
      </c>
      <c r="AV5008" s="4">
        <v>0</v>
      </c>
      <c r="AW5008" s="9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s="5">
        <v>142950</v>
      </c>
      <c r="B5009" t="s">
        <v>363</v>
      </c>
      <c r="C5009" s="5">
        <v>50138</v>
      </c>
      <c r="D5009" t="s">
        <v>860</v>
      </c>
      <c r="E5009" s="1" t="s">
        <v>423</v>
      </c>
      <c r="F5009" s="4">
        <v>12.04</v>
      </c>
      <c r="G5009" s="4">
        <v>12.04</v>
      </c>
      <c r="H5009" s="4">
        <v>0</v>
      </c>
      <c r="I5009" s="4">
        <v>0</v>
      </c>
      <c r="J5009" s="4">
        <v>1</v>
      </c>
      <c r="K5009" s="4">
        <v>0</v>
      </c>
      <c r="L5009" s="4">
        <v>0</v>
      </c>
      <c r="M5009" s="4">
        <v>1</v>
      </c>
      <c r="N5009" s="4">
        <v>0</v>
      </c>
      <c r="O5009" s="4">
        <v>0.26</v>
      </c>
      <c r="P5009" s="4">
        <v>0</v>
      </c>
      <c r="Q5009" s="4">
        <v>0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7.72</v>
      </c>
      <c r="Y5009" s="4">
        <v>72480.800000000003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4005</v>
      </c>
      <c r="AH5009" s="4">
        <v>0</v>
      </c>
      <c r="AI5009" s="4">
        <v>0</v>
      </c>
      <c r="AJ5009" s="4">
        <v>17390</v>
      </c>
      <c r="AK5009" s="4">
        <v>0</v>
      </c>
      <c r="AL5009" s="4">
        <v>21395</v>
      </c>
      <c r="AM5009" s="4">
        <v>1349.92</v>
      </c>
      <c r="AN5009" s="4">
        <v>0</v>
      </c>
      <c r="AO5009" s="4">
        <v>0</v>
      </c>
      <c r="AP5009" s="4">
        <v>0</v>
      </c>
      <c r="AQ5009" s="4">
        <v>0</v>
      </c>
      <c r="AR5009" s="4">
        <v>1349.92</v>
      </c>
      <c r="AS5009" s="4">
        <v>0</v>
      </c>
      <c r="AT5009" s="4">
        <v>95225.72</v>
      </c>
      <c r="AU5009" s="4">
        <v>0</v>
      </c>
      <c r="AV5009" s="4">
        <v>0</v>
      </c>
      <c r="AW5009" s="9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s="5">
        <v>142950</v>
      </c>
      <c r="B5010" t="s">
        <v>363</v>
      </c>
      <c r="C5010" s="5">
        <v>50153</v>
      </c>
      <c r="D5010" t="s">
        <v>932</v>
      </c>
      <c r="E5010" s="1" t="s">
        <v>423</v>
      </c>
      <c r="F5010" s="4">
        <v>7.5</v>
      </c>
      <c r="G5010" s="4">
        <v>7.5</v>
      </c>
      <c r="H5010" s="4">
        <v>0</v>
      </c>
      <c r="I5010" s="4">
        <v>1</v>
      </c>
      <c r="J5010" s="4">
        <v>0</v>
      </c>
      <c r="K5010" s="4">
        <v>0</v>
      </c>
      <c r="L5010" s="4">
        <v>0</v>
      </c>
      <c r="M5010" s="4">
        <v>0</v>
      </c>
      <c r="N5010" s="4">
        <v>0</v>
      </c>
      <c r="O5010" s="4">
        <v>0.26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2.96</v>
      </c>
      <c r="Y5010" s="4">
        <v>45150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1578</v>
      </c>
      <c r="AG5010" s="4">
        <v>0</v>
      </c>
      <c r="AH5010" s="4">
        <v>0</v>
      </c>
      <c r="AI5010" s="4">
        <v>0</v>
      </c>
      <c r="AJ5010" s="4">
        <v>0</v>
      </c>
      <c r="AK5010" s="4">
        <v>0</v>
      </c>
      <c r="AL5010" s="4">
        <v>1578</v>
      </c>
      <c r="AM5010" s="4">
        <v>1349.92</v>
      </c>
      <c r="AN5010" s="4">
        <v>0</v>
      </c>
      <c r="AO5010" s="4">
        <v>0</v>
      </c>
      <c r="AP5010" s="4">
        <v>0</v>
      </c>
      <c r="AQ5010" s="4">
        <v>0</v>
      </c>
      <c r="AR5010" s="4">
        <v>1349.92</v>
      </c>
      <c r="AS5010" s="4">
        <v>0</v>
      </c>
      <c r="AT5010" s="4">
        <v>48077.919999999998</v>
      </c>
      <c r="AU5010" s="4">
        <v>0</v>
      </c>
      <c r="AV5010" s="4">
        <v>0</v>
      </c>
      <c r="AW5010" s="9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s="5">
        <v>142950</v>
      </c>
      <c r="B5011" t="s">
        <v>363</v>
      </c>
      <c r="C5011" s="5">
        <v>50161</v>
      </c>
      <c r="D5011" t="s">
        <v>861</v>
      </c>
      <c r="E5011" s="1" t="s">
        <v>423</v>
      </c>
      <c r="F5011" s="4">
        <v>25.63</v>
      </c>
      <c r="G5011" s="4">
        <v>25.63</v>
      </c>
      <c r="H5011" s="4">
        <v>0</v>
      </c>
      <c r="I5011" s="4">
        <v>0</v>
      </c>
      <c r="J5011" s="4">
        <v>1.82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0.3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18.989999999999998</v>
      </c>
      <c r="Y5011" s="4">
        <v>154292.6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7289.1</v>
      </c>
      <c r="AH5011" s="4">
        <v>0</v>
      </c>
      <c r="AI5011" s="4">
        <v>0</v>
      </c>
      <c r="AJ5011" s="4">
        <v>0</v>
      </c>
      <c r="AK5011" s="4">
        <v>0</v>
      </c>
      <c r="AL5011" s="4">
        <v>7289.1</v>
      </c>
      <c r="AM5011" s="4">
        <v>0</v>
      </c>
      <c r="AN5011" s="4">
        <v>0</v>
      </c>
      <c r="AO5011" s="4">
        <v>0</v>
      </c>
      <c r="AP5011" s="4">
        <v>457.5</v>
      </c>
      <c r="AQ5011" s="4">
        <v>0</v>
      </c>
      <c r="AR5011" s="4">
        <v>457.5</v>
      </c>
      <c r="AS5011" s="4">
        <v>0</v>
      </c>
      <c r="AT5011" s="4">
        <v>162039.20000000001</v>
      </c>
      <c r="AU5011" s="4">
        <v>0</v>
      </c>
      <c r="AV5011" s="4">
        <v>0</v>
      </c>
      <c r="AW5011" s="9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s="5">
        <v>142950</v>
      </c>
      <c r="B5012" t="s">
        <v>363</v>
      </c>
      <c r="C5012" s="5">
        <v>50179</v>
      </c>
      <c r="D5012" t="s">
        <v>862</v>
      </c>
      <c r="E5012" s="1" t="s">
        <v>423</v>
      </c>
      <c r="F5012" s="4">
        <v>4.3499999999999996</v>
      </c>
      <c r="G5012" s="4">
        <v>4.3499999999999996</v>
      </c>
      <c r="H5012" s="4">
        <v>0</v>
      </c>
      <c r="I5012" s="4">
        <v>0.16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3.19</v>
      </c>
      <c r="Y5012" s="4">
        <v>26187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252.48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252.48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0</v>
      </c>
      <c r="AT5012" s="4">
        <v>26439.48</v>
      </c>
      <c r="AU5012" s="4">
        <v>0</v>
      </c>
      <c r="AV5012" s="4">
        <v>0</v>
      </c>
      <c r="AW5012" s="9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s="5">
        <v>142950</v>
      </c>
      <c r="B5013" t="s">
        <v>363</v>
      </c>
      <c r="C5013" s="5">
        <v>50187</v>
      </c>
      <c r="D5013" t="s">
        <v>863</v>
      </c>
      <c r="E5013" s="1" t="s">
        <v>423</v>
      </c>
      <c r="F5013" s="4">
        <v>16.64</v>
      </c>
      <c r="G5013" s="4">
        <v>16.64</v>
      </c>
      <c r="H5013" s="4">
        <v>0</v>
      </c>
      <c r="I5013" s="4">
        <v>0</v>
      </c>
      <c r="J5013" s="4">
        <v>2.4900000000000002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0.14000000000000001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6.48</v>
      </c>
      <c r="Y5013" s="4">
        <v>100172.8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4">
        <v>9972.4500000000007</v>
      </c>
      <c r="AH5013" s="4">
        <v>0</v>
      </c>
      <c r="AI5013" s="4">
        <v>0</v>
      </c>
      <c r="AJ5013" s="4">
        <v>0</v>
      </c>
      <c r="AK5013" s="4">
        <v>0</v>
      </c>
      <c r="AL5013" s="4">
        <v>9972.4500000000007</v>
      </c>
      <c r="AM5013" s="4">
        <v>0</v>
      </c>
      <c r="AN5013" s="4">
        <v>0</v>
      </c>
      <c r="AO5013" s="4">
        <v>0</v>
      </c>
      <c r="AP5013" s="4">
        <v>213.5</v>
      </c>
      <c r="AQ5013" s="4">
        <v>0</v>
      </c>
      <c r="AR5013" s="4">
        <v>213.5</v>
      </c>
      <c r="AS5013" s="4">
        <v>0</v>
      </c>
      <c r="AT5013" s="4">
        <v>110358.75</v>
      </c>
      <c r="AU5013" s="4">
        <v>0</v>
      </c>
      <c r="AV5013" s="4">
        <v>0</v>
      </c>
      <c r="AW5013" s="9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s="5">
        <v>142950</v>
      </c>
      <c r="B5014" t="s">
        <v>363</v>
      </c>
      <c r="C5014" s="5">
        <v>50195</v>
      </c>
      <c r="D5014" t="s">
        <v>864</v>
      </c>
      <c r="E5014" s="1" t="s">
        <v>423</v>
      </c>
      <c r="F5014" s="4">
        <v>13.47</v>
      </c>
      <c r="G5014" s="4">
        <v>13.47</v>
      </c>
      <c r="H5014" s="4">
        <v>0</v>
      </c>
      <c r="I5014" s="4">
        <v>0</v>
      </c>
      <c r="J5014" s="4">
        <v>0.79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0.26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11.32</v>
      </c>
      <c r="Y5014" s="4">
        <v>81089.399999999994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3163.95</v>
      </c>
      <c r="AH5014" s="4">
        <v>0</v>
      </c>
      <c r="AI5014" s="4">
        <v>0</v>
      </c>
      <c r="AJ5014" s="4">
        <v>0</v>
      </c>
      <c r="AK5014" s="4">
        <v>0</v>
      </c>
      <c r="AL5014" s="4">
        <v>3163.95</v>
      </c>
      <c r="AM5014" s="4">
        <v>0</v>
      </c>
      <c r="AN5014" s="4">
        <v>0</v>
      </c>
      <c r="AO5014" s="4">
        <v>0</v>
      </c>
      <c r="AP5014" s="4">
        <v>396.5</v>
      </c>
      <c r="AQ5014" s="4">
        <v>0</v>
      </c>
      <c r="AR5014" s="4">
        <v>396.5</v>
      </c>
      <c r="AS5014" s="4">
        <v>0</v>
      </c>
      <c r="AT5014" s="4">
        <v>84649.85</v>
      </c>
      <c r="AU5014" s="4">
        <v>0</v>
      </c>
      <c r="AV5014" s="4">
        <v>0</v>
      </c>
      <c r="AW5014" s="9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s="5">
        <v>142950</v>
      </c>
      <c r="B5015" t="s">
        <v>363</v>
      </c>
      <c r="C5015" s="5">
        <v>50203</v>
      </c>
      <c r="D5015" t="s">
        <v>865</v>
      </c>
      <c r="E5015" s="1" t="s">
        <v>423</v>
      </c>
      <c r="F5015" s="4">
        <v>1</v>
      </c>
      <c r="G5015" s="4">
        <v>1.1000000000000001</v>
      </c>
      <c r="H5015" s="4">
        <v>0.49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1</v>
      </c>
      <c r="Y5015" s="4">
        <v>6622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0</v>
      </c>
      <c r="AN5015" s="4">
        <v>0</v>
      </c>
      <c r="AO5015" s="4">
        <v>0</v>
      </c>
      <c r="AP5015" s="4">
        <v>0</v>
      </c>
      <c r="AQ5015" s="4">
        <v>0</v>
      </c>
      <c r="AR5015" s="4">
        <v>0</v>
      </c>
      <c r="AS5015" s="4">
        <v>0</v>
      </c>
      <c r="AT5015" s="4">
        <v>6622</v>
      </c>
      <c r="AU5015" s="4">
        <v>0</v>
      </c>
      <c r="AV5015" s="4">
        <v>0</v>
      </c>
      <c r="AW5015" s="9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s="5">
        <v>142950</v>
      </c>
      <c r="B5016" t="s">
        <v>363</v>
      </c>
      <c r="C5016" s="5">
        <v>50211</v>
      </c>
      <c r="D5016" t="s">
        <v>866</v>
      </c>
      <c r="E5016" s="1" t="s">
        <v>423</v>
      </c>
      <c r="F5016" s="4">
        <v>5.34</v>
      </c>
      <c r="G5016" s="4">
        <v>5.34</v>
      </c>
      <c r="H5016" s="4">
        <v>0</v>
      </c>
      <c r="I5016" s="4">
        <v>0</v>
      </c>
      <c r="J5016" s="4">
        <v>0.31</v>
      </c>
      <c r="K5016" s="4">
        <v>0</v>
      </c>
      <c r="L5016" s="4">
        <v>0</v>
      </c>
      <c r="M5016" s="4">
        <v>0</v>
      </c>
      <c r="N5016" s="4">
        <v>0.69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4.43</v>
      </c>
      <c r="Y5016" s="4">
        <v>32146.799999999999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1241.55</v>
      </c>
      <c r="AH5016" s="4">
        <v>0</v>
      </c>
      <c r="AI5016" s="4">
        <v>0</v>
      </c>
      <c r="AJ5016" s="4">
        <v>0</v>
      </c>
      <c r="AK5016" s="4">
        <v>17689.53</v>
      </c>
      <c r="AL5016" s="4">
        <v>18931.080000000002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51077.88</v>
      </c>
      <c r="AU5016" s="4">
        <v>0</v>
      </c>
      <c r="AV5016" s="4">
        <v>0</v>
      </c>
      <c r="AW5016" s="9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s="5">
        <v>142950</v>
      </c>
      <c r="B5017" t="s">
        <v>363</v>
      </c>
      <c r="C5017" s="5">
        <v>50229</v>
      </c>
      <c r="D5017" t="s">
        <v>867</v>
      </c>
      <c r="E5017" s="1" t="s">
        <v>423</v>
      </c>
      <c r="F5017" s="4">
        <v>3.22</v>
      </c>
      <c r="G5017" s="4">
        <v>3.22</v>
      </c>
      <c r="H5017" s="4">
        <v>0</v>
      </c>
      <c r="I5017" s="4">
        <v>0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1</v>
      </c>
      <c r="Y5017" s="4">
        <v>19384.400000000001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0</v>
      </c>
      <c r="AH5017" s="4">
        <v>0</v>
      </c>
      <c r="AI5017" s="4">
        <v>0</v>
      </c>
      <c r="AJ5017" s="4">
        <v>0</v>
      </c>
      <c r="AK5017" s="4">
        <v>0</v>
      </c>
      <c r="AL5017" s="4">
        <v>0</v>
      </c>
      <c r="AM5017" s="4">
        <v>0</v>
      </c>
      <c r="AN5017" s="4">
        <v>0</v>
      </c>
      <c r="AO5017" s="4">
        <v>0</v>
      </c>
      <c r="AP5017" s="4">
        <v>0</v>
      </c>
      <c r="AQ5017" s="4">
        <v>0</v>
      </c>
      <c r="AR5017" s="4">
        <v>0</v>
      </c>
      <c r="AS5017" s="4">
        <v>0</v>
      </c>
      <c r="AT5017" s="4">
        <v>19384.400000000001</v>
      </c>
      <c r="AU5017" s="4">
        <v>0</v>
      </c>
      <c r="AV5017" s="4">
        <v>0</v>
      </c>
      <c r="AW5017" s="9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s="5">
        <v>142950</v>
      </c>
      <c r="B5018" t="s">
        <v>363</v>
      </c>
      <c r="C5018" s="5">
        <v>50237</v>
      </c>
      <c r="D5018" t="s">
        <v>949</v>
      </c>
      <c r="E5018" s="1" t="s">
        <v>423</v>
      </c>
      <c r="F5018" s="4">
        <v>3.63</v>
      </c>
      <c r="G5018" s="4">
        <v>3.63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1.92</v>
      </c>
      <c r="Y5018" s="4">
        <v>21852.6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0</v>
      </c>
      <c r="AH5018" s="4">
        <v>0</v>
      </c>
      <c r="AI5018" s="4">
        <v>0</v>
      </c>
      <c r="AJ5018" s="4">
        <v>0</v>
      </c>
      <c r="AK5018" s="4">
        <v>0</v>
      </c>
      <c r="AL5018" s="4">
        <v>0</v>
      </c>
      <c r="AM5018" s="4">
        <v>0</v>
      </c>
      <c r="AN5018" s="4">
        <v>0</v>
      </c>
      <c r="AO5018" s="4">
        <v>0</v>
      </c>
      <c r="AP5018" s="4">
        <v>0</v>
      </c>
      <c r="AQ5018" s="4">
        <v>0</v>
      </c>
      <c r="AR5018" s="4">
        <v>0</v>
      </c>
      <c r="AS5018" s="4">
        <v>0</v>
      </c>
      <c r="AT5018" s="4">
        <v>21852.6</v>
      </c>
      <c r="AU5018" s="4">
        <v>0</v>
      </c>
      <c r="AV5018" s="4">
        <v>0</v>
      </c>
      <c r="AW5018" s="9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s="5">
        <v>142950</v>
      </c>
      <c r="B5019" t="s">
        <v>363</v>
      </c>
      <c r="C5019" s="5">
        <v>50245</v>
      </c>
      <c r="D5019" t="s">
        <v>868</v>
      </c>
      <c r="E5019" s="1" t="s">
        <v>423</v>
      </c>
      <c r="F5019" s="4">
        <v>5.64</v>
      </c>
      <c r="G5019" s="4">
        <v>5.64</v>
      </c>
      <c r="H5019" s="4">
        <v>0</v>
      </c>
      <c r="I5019" s="4">
        <v>0</v>
      </c>
      <c r="J5019" s="4">
        <v>1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0.1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3.11</v>
      </c>
      <c r="Y5019" s="4">
        <v>33952.800000000003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4005</v>
      </c>
      <c r="AH5019" s="4">
        <v>0</v>
      </c>
      <c r="AI5019" s="4">
        <v>0</v>
      </c>
      <c r="AJ5019" s="4">
        <v>0</v>
      </c>
      <c r="AK5019" s="4">
        <v>0</v>
      </c>
      <c r="AL5019" s="4">
        <v>4005</v>
      </c>
      <c r="AM5019" s="4">
        <v>0</v>
      </c>
      <c r="AN5019" s="4">
        <v>0</v>
      </c>
      <c r="AO5019" s="4">
        <v>0</v>
      </c>
      <c r="AP5019" s="4">
        <v>152.5</v>
      </c>
      <c r="AQ5019" s="4">
        <v>0</v>
      </c>
      <c r="AR5019" s="4">
        <v>152.5</v>
      </c>
      <c r="AS5019" s="4">
        <v>0</v>
      </c>
      <c r="AT5019" s="4">
        <v>38110.300000000003</v>
      </c>
      <c r="AU5019" s="4">
        <v>0</v>
      </c>
      <c r="AV5019" s="4">
        <v>0</v>
      </c>
      <c r="AW5019" s="9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s="5">
        <v>142950</v>
      </c>
      <c r="B5020" t="s">
        <v>363</v>
      </c>
      <c r="C5020" s="5">
        <v>50252</v>
      </c>
      <c r="D5020" t="s">
        <v>869</v>
      </c>
      <c r="E5020" s="1" t="s">
        <v>423</v>
      </c>
      <c r="F5020" s="4">
        <v>4.87</v>
      </c>
      <c r="G5020" s="4">
        <v>4.87</v>
      </c>
      <c r="H5020" s="4">
        <v>0</v>
      </c>
      <c r="I5020" s="4">
        <v>0</v>
      </c>
      <c r="J5020" s="4">
        <v>0</v>
      </c>
      <c r="K5020" s="4">
        <v>0</v>
      </c>
      <c r="L5020" s="4">
        <v>0</v>
      </c>
      <c r="M5020" s="4">
        <v>0</v>
      </c>
      <c r="N5020" s="4">
        <v>1</v>
      </c>
      <c r="O5020" s="4">
        <v>0</v>
      </c>
      <c r="P5020" s="4">
        <v>0</v>
      </c>
      <c r="Q5020" s="4">
        <v>0</v>
      </c>
      <c r="R5020" s="4">
        <v>7.0000000000000007E-2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3.73</v>
      </c>
      <c r="Y5020" s="4">
        <v>29317.4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0</v>
      </c>
      <c r="AH5020" s="4">
        <v>0</v>
      </c>
      <c r="AI5020" s="4">
        <v>0</v>
      </c>
      <c r="AJ5020" s="4">
        <v>0</v>
      </c>
      <c r="AK5020" s="4">
        <v>25637</v>
      </c>
      <c r="AL5020" s="4">
        <v>25637</v>
      </c>
      <c r="AM5020" s="4">
        <v>0</v>
      </c>
      <c r="AN5020" s="4">
        <v>0</v>
      </c>
      <c r="AO5020" s="4">
        <v>0</v>
      </c>
      <c r="AP5020" s="4">
        <v>106.75</v>
      </c>
      <c r="AQ5020" s="4">
        <v>0</v>
      </c>
      <c r="AR5020" s="4">
        <v>106.75</v>
      </c>
      <c r="AS5020" s="4">
        <v>0</v>
      </c>
      <c r="AT5020" s="4">
        <v>55061.15</v>
      </c>
      <c r="AU5020" s="4">
        <v>0</v>
      </c>
      <c r="AV5020" s="4">
        <v>0</v>
      </c>
      <c r="AW5020" s="9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s="5">
        <v>142950</v>
      </c>
      <c r="B5021" t="s">
        <v>363</v>
      </c>
      <c r="C5021" s="5">
        <v>50278</v>
      </c>
      <c r="D5021" t="s">
        <v>908</v>
      </c>
      <c r="E5021" s="1" t="s">
        <v>423</v>
      </c>
      <c r="F5021" s="4">
        <v>3.9</v>
      </c>
      <c r="G5021" s="4">
        <v>3.9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7.0000000000000007E-2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1.9</v>
      </c>
      <c r="Y5021" s="4">
        <v>23478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0</v>
      </c>
      <c r="AH5021" s="4">
        <v>0</v>
      </c>
      <c r="AI5021" s="4">
        <v>0</v>
      </c>
      <c r="AJ5021" s="4">
        <v>0</v>
      </c>
      <c r="AK5021" s="4">
        <v>0</v>
      </c>
      <c r="AL5021" s="4">
        <v>0</v>
      </c>
      <c r="AM5021" s="4">
        <v>0</v>
      </c>
      <c r="AN5021" s="4">
        <v>0</v>
      </c>
      <c r="AO5021" s="4">
        <v>0</v>
      </c>
      <c r="AP5021" s="4">
        <v>106.75</v>
      </c>
      <c r="AQ5021" s="4">
        <v>0</v>
      </c>
      <c r="AR5021" s="4">
        <v>106.75</v>
      </c>
      <c r="AS5021" s="4">
        <v>0</v>
      </c>
      <c r="AT5021" s="4">
        <v>23584.75</v>
      </c>
      <c r="AU5021" s="4">
        <v>0</v>
      </c>
      <c r="AV5021" s="4">
        <v>0</v>
      </c>
      <c r="AW5021" s="9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s="5">
        <v>142950</v>
      </c>
      <c r="B5022" t="s">
        <v>363</v>
      </c>
      <c r="C5022" s="5">
        <v>50286</v>
      </c>
      <c r="D5022" t="s">
        <v>909</v>
      </c>
      <c r="E5022" s="1" t="s">
        <v>423</v>
      </c>
      <c r="F5022" s="4">
        <v>1.5</v>
      </c>
      <c r="G5022" s="4">
        <v>1.5</v>
      </c>
      <c r="H5022" s="4">
        <v>0</v>
      </c>
      <c r="I5022" s="4">
        <v>0</v>
      </c>
      <c r="J5022" s="4">
        <v>1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7.0000000000000007E-2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1.5</v>
      </c>
      <c r="Y5022" s="4">
        <v>9030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4005</v>
      </c>
      <c r="AH5022" s="4">
        <v>0</v>
      </c>
      <c r="AI5022" s="4">
        <v>0</v>
      </c>
      <c r="AJ5022" s="4">
        <v>0</v>
      </c>
      <c r="AK5022" s="4">
        <v>0</v>
      </c>
      <c r="AL5022" s="4">
        <v>4005</v>
      </c>
      <c r="AM5022" s="4">
        <v>0</v>
      </c>
      <c r="AN5022" s="4">
        <v>0</v>
      </c>
      <c r="AO5022" s="4">
        <v>0</v>
      </c>
      <c r="AP5022" s="4">
        <v>106.75</v>
      </c>
      <c r="AQ5022" s="4">
        <v>0</v>
      </c>
      <c r="AR5022" s="4">
        <v>106.75</v>
      </c>
      <c r="AS5022" s="4">
        <v>0</v>
      </c>
      <c r="AT5022" s="4">
        <v>13141.75</v>
      </c>
      <c r="AU5022" s="4">
        <v>0</v>
      </c>
      <c r="AV5022" s="4">
        <v>0</v>
      </c>
      <c r="AW5022" s="9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s="5">
        <v>142950</v>
      </c>
      <c r="B5023" t="s">
        <v>363</v>
      </c>
      <c r="C5023" s="5">
        <v>50294</v>
      </c>
      <c r="D5023" t="s">
        <v>870</v>
      </c>
      <c r="E5023" s="1" t="s">
        <v>423</v>
      </c>
      <c r="F5023" s="4">
        <v>0.79</v>
      </c>
      <c r="G5023" s="4">
        <v>0.79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0</v>
      </c>
      <c r="Y5023" s="4">
        <v>4755.8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0</v>
      </c>
      <c r="AH5023" s="4">
        <v>0</v>
      </c>
      <c r="AI5023" s="4">
        <v>0</v>
      </c>
      <c r="AJ5023" s="4">
        <v>0</v>
      </c>
      <c r="AK5023" s="4">
        <v>0</v>
      </c>
      <c r="AL5023" s="4">
        <v>0</v>
      </c>
      <c r="AM5023" s="4">
        <v>0</v>
      </c>
      <c r="AN5023" s="4">
        <v>0</v>
      </c>
      <c r="AO5023" s="4">
        <v>0</v>
      </c>
      <c r="AP5023" s="4">
        <v>0</v>
      </c>
      <c r="AQ5023" s="4">
        <v>0</v>
      </c>
      <c r="AR5023" s="4">
        <v>0</v>
      </c>
      <c r="AS5023" s="4">
        <v>0</v>
      </c>
      <c r="AT5023" s="4">
        <v>4755.8</v>
      </c>
      <c r="AU5023" s="4">
        <v>0</v>
      </c>
      <c r="AV5023" s="4">
        <v>0</v>
      </c>
      <c r="AW5023" s="9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s="5">
        <v>142950</v>
      </c>
      <c r="B5024" t="s">
        <v>363</v>
      </c>
      <c r="C5024" s="5">
        <v>50302</v>
      </c>
      <c r="D5024" t="s">
        <v>871</v>
      </c>
      <c r="E5024" s="1" t="s">
        <v>423</v>
      </c>
      <c r="F5024" s="4">
        <v>9.32</v>
      </c>
      <c r="G5024" s="4">
        <v>9.32</v>
      </c>
      <c r="H5024" s="4">
        <v>0</v>
      </c>
      <c r="I5024" s="4">
        <v>0</v>
      </c>
      <c r="J5024" s="4">
        <v>2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0.14000000000000001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4.9000000000000004</v>
      </c>
      <c r="Y5024" s="4">
        <v>56106.400000000001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8010</v>
      </c>
      <c r="AH5024" s="4">
        <v>0</v>
      </c>
      <c r="AI5024" s="4">
        <v>0</v>
      </c>
      <c r="AJ5024" s="4">
        <v>0</v>
      </c>
      <c r="AK5024" s="4">
        <v>0</v>
      </c>
      <c r="AL5024" s="4">
        <v>8010</v>
      </c>
      <c r="AM5024" s="4">
        <v>0</v>
      </c>
      <c r="AN5024" s="4">
        <v>0</v>
      </c>
      <c r="AO5024" s="4">
        <v>0</v>
      </c>
      <c r="AP5024" s="4">
        <v>213.5</v>
      </c>
      <c r="AQ5024" s="4">
        <v>0</v>
      </c>
      <c r="AR5024" s="4">
        <v>213.5</v>
      </c>
      <c r="AS5024" s="4">
        <v>0</v>
      </c>
      <c r="AT5024" s="4">
        <v>64329.9</v>
      </c>
      <c r="AU5024" s="4">
        <v>0</v>
      </c>
      <c r="AV5024" s="4">
        <v>0</v>
      </c>
      <c r="AW5024" s="9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s="5">
        <v>142950</v>
      </c>
      <c r="B5025" t="s">
        <v>363</v>
      </c>
      <c r="C5025" s="5">
        <v>50328</v>
      </c>
      <c r="D5025" t="s">
        <v>872</v>
      </c>
      <c r="E5025" s="1" t="s">
        <v>423</v>
      </c>
      <c r="F5025" s="4">
        <v>5.43</v>
      </c>
      <c r="G5025" s="4">
        <v>5.43</v>
      </c>
      <c r="H5025" s="4">
        <v>0</v>
      </c>
      <c r="I5025" s="4">
        <v>0</v>
      </c>
      <c r="J5025" s="4">
        <v>0</v>
      </c>
      <c r="K5025" s="4">
        <v>0</v>
      </c>
      <c r="L5025" s="4">
        <v>0</v>
      </c>
      <c r="M5025" s="4">
        <v>1</v>
      </c>
      <c r="N5025" s="4">
        <v>0</v>
      </c>
      <c r="O5025" s="4">
        <v>0</v>
      </c>
      <c r="P5025" s="4">
        <v>0</v>
      </c>
      <c r="Q5025" s="4">
        <v>0</v>
      </c>
      <c r="R5025" s="4">
        <v>7.0000000000000007E-2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5.43</v>
      </c>
      <c r="Y5025" s="4">
        <v>32688.6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0</v>
      </c>
      <c r="AH5025" s="4">
        <v>0</v>
      </c>
      <c r="AI5025" s="4">
        <v>0</v>
      </c>
      <c r="AJ5025" s="4">
        <v>17390</v>
      </c>
      <c r="AK5025" s="4">
        <v>0</v>
      </c>
      <c r="AL5025" s="4">
        <v>17390</v>
      </c>
      <c r="AM5025" s="4">
        <v>0</v>
      </c>
      <c r="AN5025" s="4">
        <v>0</v>
      </c>
      <c r="AO5025" s="4">
        <v>0</v>
      </c>
      <c r="AP5025" s="4">
        <v>106.75</v>
      </c>
      <c r="AQ5025" s="4">
        <v>0</v>
      </c>
      <c r="AR5025" s="4">
        <v>106.75</v>
      </c>
      <c r="AS5025" s="4">
        <v>0</v>
      </c>
      <c r="AT5025" s="4">
        <v>50185.35</v>
      </c>
      <c r="AU5025" s="4">
        <v>0</v>
      </c>
      <c r="AV5025" s="4">
        <v>0</v>
      </c>
      <c r="AW5025" s="9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s="5">
        <v>142950</v>
      </c>
      <c r="B5026" t="s">
        <v>363</v>
      </c>
      <c r="C5026" s="5">
        <v>50336</v>
      </c>
      <c r="D5026" t="s">
        <v>873</v>
      </c>
      <c r="E5026" s="1" t="s">
        <v>423</v>
      </c>
      <c r="F5026" s="4">
        <v>3</v>
      </c>
      <c r="G5026" s="4">
        <v>3</v>
      </c>
      <c r="H5026" s="4">
        <v>0</v>
      </c>
      <c r="I5026" s="4">
        <v>0</v>
      </c>
      <c r="J5026" s="4">
        <v>0</v>
      </c>
      <c r="K5026" s="4">
        <v>0</v>
      </c>
      <c r="L5026" s="4">
        <v>0</v>
      </c>
      <c r="M5026" s="4">
        <v>0</v>
      </c>
      <c r="N5026" s="4">
        <v>0</v>
      </c>
      <c r="O5026" s="4">
        <v>0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</v>
      </c>
      <c r="Y5026" s="4">
        <v>18060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0</v>
      </c>
      <c r="AG5026" s="4">
        <v>0</v>
      </c>
      <c r="AH5026" s="4">
        <v>0</v>
      </c>
      <c r="AI5026" s="4">
        <v>0</v>
      </c>
      <c r="AJ5026" s="4">
        <v>0</v>
      </c>
      <c r="AK5026" s="4">
        <v>0</v>
      </c>
      <c r="AL5026" s="4">
        <v>0</v>
      </c>
      <c r="AM5026" s="4">
        <v>0</v>
      </c>
      <c r="AN5026" s="4">
        <v>0</v>
      </c>
      <c r="AO5026" s="4">
        <v>0</v>
      </c>
      <c r="AP5026" s="4">
        <v>0</v>
      </c>
      <c r="AQ5026" s="4">
        <v>0</v>
      </c>
      <c r="AR5026" s="4">
        <v>0</v>
      </c>
      <c r="AS5026" s="4">
        <v>0</v>
      </c>
      <c r="AT5026" s="4">
        <v>18060</v>
      </c>
      <c r="AU5026" s="4">
        <v>0</v>
      </c>
      <c r="AV5026" s="4">
        <v>0</v>
      </c>
      <c r="AW5026" s="9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s="5">
        <v>142950</v>
      </c>
      <c r="B5027" t="s">
        <v>363</v>
      </c>
      <c r="C5027" s="5">
        <v>50351</v>
      </c>
      <c r="D5027" t="s">
        <v>651</v>
      </c>
      <c r="E5027" s="1" t="s">
        <v>423</v>
      </c>
      <c r="F5027" s="4">
        <v>2.54</v>
      </c>
      <c r="G5027" s="4">
        <v>2.54</v>
      </c>
      <c r="H5027" s="4">
        <v>0</v>
      </c>
      <c r="I5027" s="4">
        <v>0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0</v>
      </c>
      <c r="Y5027" s="4">
        <v>15290.8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4">
        <v>0</v>
      </c>
      <c r="AH5027" s="4">
        <v>0</v>
      </c>
      <c r="AI5027" s="4">
        <v>0</v>
      </c>
      <c r="AJ5027" s="4">
        <v>0</v>
      </c>
      <c r="AK5027" s="4">
        <v>0</v>
      </c>
      <c r="AL5027" s="4">
        <v>0</v>
      </c>
      <c r="AM5027" s="4">
        <v>0</v>
      </c>
      <c r="AN5027" s="4">
        <v>0</v>
      </c>
      <c r="AO5027" s="4">
        <v>0</v>
      </c>
      <c r="AP5027" s="4">
        <v>0</v>
      </c>
      <c r="AQ5027" s="4">
        <v>0</v>
      </c>
      <c r="AR5027" s="4">
        <v>0</v>
      </c>
      <c r="AS5027" s="4">
        <v>0</v>
      </c>
      <c r="AT5027" s="4">
        <v>15290.8</v>
      </c>
      <c r="AU5027" s="4">
        <v>0</v>
      </c>
      <c r="AV5027" s="4">
        <v>0</v>
      </c>
      <c r="AW5027" s="9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s="5">
        <v>142950</v>
      </c>
      <c r="B5028" t="s">
        <v>363</v>
      </c>
      <c r="C5028" s="5">
        <v>50369</v>
      </c>
      <c r="D5028" t="s">
        <v>874</v>
      </c>
      <c r="E5028" s="1" t="s">
        <v>423</v>
      </c>
      <c r="F5028" s="4">
        <v>2.65</v>
      </c>
      <c r="G5028" s="4">
        <v>2.65</v>
      </c>
      <c r="H5028" s="4">
        <v>0</v>
      </c>
      <c r="I5028" s="4">
        <v>0</v>
      </c>
      <c r="J5028" s="4">
        <v>1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0.06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2.65</v>
      </c>
      <c r="Y5028" s="4">
        <v>15953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4005</v>
      </c>
      <c r="AH5028" s="4">
        <v>0</v>
      </c>
      <c r="AI5028" s="4">
        <v>0</v>
      </c>
      <c r="AJ5028" s="4">
        <v>0</v>
      </c>
      <c r="AK5028" s="4">
        <v>0</v>
      </c>
      <c r="AL5028" s="4">
        <v>4005</v>
      </c>
      <c r="AM5028" s="4">
        <v>0</v>
      </c>
      <c r="AN5028" s="4">
        <v>0</v>
      </c>
      <c r="AO5028" s="4">
        <v>0</v>
      </c>
      <c r="AP5028" s="4">
        <v>91.5</v>
      </c>
      <c r="AQ5028" s="4">
        <v>0</v>
      </c>
      <c r="AR5028" s="4">
        <v>91.5</v>
      </c>
      <c r="AS5028" s="4">
        <v>0</v>
      </c>
      <c r="AT5028" s="4">
        <v>20049.5</v>
      </c>
      <c r="AU5028" s="4">
        <v>0</v>
      </c>
      <c r="AV5028" s="4">
        <v>0</v>
      </c>
      <c r="AW5028" s="9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s="5">
        <v>142950</v>
      </c>
      <c r="B5029" t="s">
        <v>363</v>
      </c>
      <c r="C5029" s="5">
        <v>50393</v>
      </c>
      <c r="D5029" t="s">
        <v>875</v>
      </c>
      <c r="E5029" s="1" t="s">
        <v>423</v>
      </c>
      <c r="F5029" s="4">
        <v>16.350000000000001</v>
      </c>
      <c r="G5029" s="4">
        <v>16.350000000000001</v>
      </c>
      <c r="H5029" s="4">
        <v>0</v>
      </c>
      <c r="I5029" s="4">
        <v>0</v>
      </c>
      <c r="J5029" s="4">
        <v>1.07</v>
      </c>
      <c r="K5029" s="4">
        <v>0.78</v>
      </c>
      <c r="L5029" s="4">
        <v>0</v>
      </c>
      <c r="M5029" s="4">
        <v>0</v>
      </c>
      <c r="N5029" s="4">
        <v>0.83</v>
      </c>
      <c r="O5029" s="4">
        <v>0</v>
      </c>
      <c r="P5029" s="4">
        <v>0</v>
      </c>
      <c r="Q5029" s="4">
        <v>0</v>
      </c>
      <c r="R5029" s="4">
        <v>0.14000000000000001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12.1</v>
      </c>
      <c r="Y5029" s="4">
        <v>98427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4285.3500000000004</v>
      </c>
      <c r="AH5029" s="4">
        <v>7505.16</v>
      </c>
      <c r="AI5029" s="4">
        <v>0</v>
      </c>
      <c r="AJ5029" s="4">
        <v>0</v>
      </c>
      <c r="AK5029" s="4">
        <v>21278.71</v>
      </c>
      <c r="AL5029" s="4">
        <v>33069.22</v>
      </c>
      <c r="AM5029" s="4">
        <v>0</v>
      </c>
      <c r="AN5029" s="4">
        <v>0</v>
      </c>
      <c r="AO5029" s="4">
        <v>0</v>
      </c>
      <c r="AP5029" s="4">
        <v>213.5</v>
      </c>
      <c r="AQ5029" s="4">
        <v>0</v>
      </c>
      <c r="AR5029" s="4">
        <v>213.5</v>
      </c>
      <c r="AS5029" s="4">
        <v>0</v>
      </c>
      <c r="AT5029" s="4">
        <v>131709.72</v>
      </c>
      <c r="AU5029" s="4">
        <v>0</v>
      </c>
      <c r="AV5029" s="4">
        <v>0</v>
      </c>
      <c r="AW5029" s="9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s="5">
        <v>142950</v>
      </c>
      <c r="B5030" t="s">
        <v>363</v>
      </c>
      <c r="C5030" s="5">
        <v>50419</v>
      </c>
      <c r="D5030" t="s">
        <v>876</v>
      </c>
      <c r="E5030" s="1" t="s">
        <v>423</v>
      </c>
      <c r="F5030" s="4">
        <v>10.33</v>
      </c>
      <c r="G5030" s="4">
        <v>10.33</v>
      </c>
      <c r="H5030" s="4">
        <v>0</v>
      </c>
      <c r="I5030" s="4">
        <v>0</v>
      </c>
      <c r="J5030" s="4">
        <v>1.84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6.18</v>
      </c>
      <c r="Y5030" s="4">
        <v>62186.6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7369.2</v>
      </c>
      <c r="AH5030" s="4">
        <v>0</v>
      </c>
      <c r="AI5030" s="4">
        <v>0</v>
      </c>
      <c r="AJ5030" s="4">
        <v>0</v>
      </c>
      <c r="AK5030" s="4">
        <v>0</v>
      </c>
      <c r="AL5030" s="4">
        <v>7369.2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69555.8</v>
      </c>
      <c r="AU5030" s="4">
        <v>0</v>
      </c>
      <c r="AV5030" s="4">
        <v>0</v>
      </c>
      <c r="AW5030" s="9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s="5">
        <v>142950</v>
      </c>
      <c r="B5031" t="s">
        <v>363</v>
      </c>
      <c r="C5031" s="5">
        <v>50427</v>
      </c>
      <c r="D5031" t="s">
        <v>877</v>
      </c>
      <c r="E5031" s="1" t="s">
        <v>423</v>
      </c>
      <c r="F5031" s="4">
        <v>32.78</v>
      </c>
      <c r="G5031" s="4">
        <v>33.14</v>
      </c>
      <c r="H5031" s="4">
        <v>1.8</v>
      </c>
      <c r="I5031" s="4">
        <v>1</v>
      </c>
      <c r="J5031" s="4">
        <v>1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0.34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11.02</v>
      </c>
      <c r="Y5031" s="4">
        <v>199502.8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1578</v>
      </c>
      <c r="AG5031" s="4">
        <v>4005</v>
      </c>
      <c r="AH5031" s="4">
        <v>0</v>
      </c>
      <c r="AI5031" s="4">
        <v>0</v>
      </c>
      <c r="AJ5031" s="4">
        <v>0</v>
      </c>
      <c r="AK5031" s="4">
        <v>0</v>
      </c>
      <c r="AL5031" s="4">
        <v>5583</v>
      </c>
      <c r="AM5031" s="4">
        <v>0</v>
      </c>
      <c r="AN5031" s="4">
        <v>0</v>
      </c>
      <c r="AO5031" s="4">
        <v>0</v>
      </c>
      <c r="AP5031" s="4">
        <v>518.5</v>
      </c>
      <c r="AQ5031" s="4">
        <v>0</v>
      </c>
      <c r="AR5031" s="4">
        <v>518.5</v>
      </c>
      <c r="AS5031" s="4">
        <v>0</v>
      </c>
      <c r="AT5031" s="4">
        <v>205604.3</v>
      </c>
      <c r="AU5031" s="4">
        <v>0</v>
      </c>
      <c r="AV5031" s="4">
        <v>0</v>
      </c>
      <c r="AW5031" s="9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s="5">
        <v>142950</v>
      </c>
      <c r="B5032" t="s">
        <v>363</v>
      </c>
      <c r="C5032" s="5">
        <v>50435</v>
      </c>
      <c r="D5032" t="s">
        <v>878</v>
      </c>
      <c r="E5032" s="1" t="s">
        <v>423</v>
      </c>
      <c r="F5032" s="4">
        <v>17.32</v>
      </c>
      <c r="G5032" s="4">
        <v>17.32</v>
      </c>
      <c r="H5032" s="4">
        <v>0</v>
      </c>
      <c r="I5032" s="4">
        <v>0</v>
      </c>
      <c r="J5032" s="4">
        <v>2.63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0.16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9.57</v>
      </c>
      <c r="Y5032" s="4">
        <v>104266.4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10533.15</v>
      </c>
      <c r="AH5032" s="4">
        <v>0</v>
      </c>
      <c r="AI5032" s="4">
        <v>0</v>
      </c>
      <c r="AJ5032" s="4">
        <v>0</v>
      </c>
      <c r="AK5032" s="4">
        <v>0</v>
      </c>
      <c r="AL5032" s="4">
        <v>10533.15</v>
      </c>
      <c r="AM5032" s="4">
        <v>0</v>
      </c>
      <c r="AN5032" s="4">
        <v>0</v>
      </c>
      <c r="AO5032" s="4">
        <v>0</v>
      </c>
      <c r="AP5032" s="4">
        <v>244</v>
      </c>
      <c r="AQ5032" s="4">
        <v>0</v>
      </c>
      <c r="AR5032" s="4">
        <v>244</v>
      </c>
      <c r="AS5032" s="4">
        <v>0</v>
      </c>
      <c r="AT5032" s="4">
        <v>115043.55</v>
      </c>
      <c r="AU5032" s="4">
        <v>0</v>
      </c>
      <c r="AV5032" s="4">
        <v>0</v>
      </c>
      <c r="AW5032" s="9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s="5">
        <v>142950</v>
      </c>
      <c r="B5033" t="s">
        <v>363</v>
      </c>
      <c r="C5033" s="5">
        <v>50443</v>
      </c>
      <c r="D5033" t="s">
        <v>879</v>
      </c>
      <c r="E5033" s="1" t="s">
        <v>423</v>
      </c>
      <c r="F5033" s="4">
        <v>32.78</v>
      </c>
      <c r="G5033" s="4">
        <v>32.78</v>
      </c>
      <c r="H5033" s="4">
        <v>0</v>
      </c>
      <c r="I5033" s="4">
        <v>0.1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0.77</v>
      </c>
      <c r="P5033" s="4">
        <v>0</v>
      </c>
      <c r="Q5033" s="4">
        <v>0</v>
      </c>
      <c r="R5033" s="4">
        <v>0.32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12.32</v>
      </c>
      <c r="Y5033" s="4">
        <v>197335.6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157.80000000000001</v>
      </c>
      <c r="AG5033" s="4">
        <v>0</v>
      </c>
      <c r="AH5033" s="4">
        <v>0</v>
      </c>
      <c r="AI5033" s="4">
        <v>0</v>
      </c>
      <c r="AJ5033" s="4">
        <v>0</v>
      </c>
      <c r="AK5033" s="4">
        <v>0</v>
      </c>
      <c r="AL5033" s="4">
        <v>157.80000000000001</v>
      </c>
      <c r="AM5033" s="4">
        <v>3997.84</v>
      </c>
      <c r="AN5033" s="4">
        <v>0</v>
      </c>
      <c r="AO5033" s="4">
        <v>0</v>
      </c>
      <c r="AP5033" s="4">
        <v>488</v>
      </c>
      <c r="AQ5033" s="4">
        <v>0</v>
      </c>
      <c r="AR5033" s="4">
        <v>4485.84</v>
      </c>
      <c r="AS5033" s="4">
        <v>0</v>
      </c>
      <c r="AT5033" s="4">
        <v>201979.24</v>
      </c>
      <c r="AU5033" s="4">
        <v>0</v>
      </c>
      <c r="AV5033" s="4">
        <v>0</v>
      </c>
      <c r="AW5033" s="9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s="5">
        <v>142950</v>
      </c>
      <c r="B5034" t="s">
        <v>363</v>
      </c>
      <c r="C5034" s="5">
        <v>50450</v>
      </c>
      <c r="D5034" t="s">
        <v>880</v>
      </c>
      <c r="E5034" s="1" t="s">
        <v>423</v>
      </c>
      <c r="F5034" s="4">
        <v>23.49</v>
      </c>
      <c r="G5034" s="4">
        <v>23.49</v>
      </c>
      <c r="H5034" s="4">
        <v>0</v>
      </c>
      <c r="I5034" s="4">
        <v>0</v>
      </c>
      <c r="J5034" s="4">
        <v>1.92</v>
      </c>
      <c r="K5034" s="4">
        <v>0</v>
      </c>
      <c r="L5034" s="4">
        <v>0</v>
      </c>
      <c r="M5034" s="4">
        <v>0</v>
      </c>
      <c r="N5034" s="4">
        <v>1.1499999999999999</v>
      </c>
      <c r="O5034" s="4">
        <v>0</v>
      </c>
      <c r="P5034" s="4">
        <v>0</v>
      </c>
      <c r="Q5034" s="4">
        <v>0</v>
      </c>
      <c r="R5034" s="4">
        <v>0.16</v>
      </c>
      <c r="S5034" s="4">
        <v>0</v>
      </c>
      <c r="T5034" s="4">
        <v>0</v>
      </c>
      <c r="U5034" s="4">
        <v>0.03</v>
      </c>
      <c r="V5034" s="4">
        <v>0</v>
      </c>
      <c r="W5034" s="4">
        <v>0</v>
      </c>
      <c r="X5034" s="4">
        <v>5.41</v>
      </c>
      <c r="Y5034" s="4">
        <v>141409.79999999999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0</v>
      </c>
      <c r="AG5034" s="4">
        <v>7689.6</v>
      </c>
      <c r="AH5034" s="4">
        <v>0</v>
      </c>
      <c r="AI5034" s="4">
        <v>0</v>
      </c>
      <c r="AJ5034" s="4">
        <v>0</v>
      </c>
      <c r="AK5034" s="4">
        <v>29482.55</v>
      </c>
      <c r="AL5034" s="4">
        <v>37172.15</v>
      </c>
      <c r="AM5034" s="4">
        <v>0</v>
      </c>
      <c r="AN5034" s="4">
        <v>0</v>
      </c>
      <c r="AO5034" s="4">
        <v>0</v>
      </c>
      <c r="AP5034" s="4">
        <v>244</v>
      </c>
      <c r="AQ5034" s="4">
        <v>0</v>
      </c>
      <c r="AR5034" s="4">
        <v>244</v>
      </c>
      <c r="AS5034" s="4">
        <v>0</v>
      </c>
      <c r="AT5034" s="4">
        <v>178825.95</v>
      </c>
      <c r="AU5034" s="4">
        <v>0</v>
      </c>
      <c r="AV5034" s="4">
        <v>0</v>
      </c>
      <c r="AW5034" s="9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s="5">
        <v>142950</v>
      </c>
      <c r="B5035" t="s">
        <v>363</v>
      </c>
      <c r="C5035" s="5">
        <v>50468</v>
      </c>
      <c r="D5035" t="s">
        <v>881</v>
      </c>
      <c r="E5035" s="1" t="s">
        <v>423</v>
      </c>
      <c r="F5035" s="4">
        <v>7</v>
      </c>
      <c r="G5035" s="4">
        <v>7</v>
      </c>
      <c r="H5035" s="4">
        <v>0</v>
      </c>
      <c r="I5035" s="4">
        <v>0</v>
      </c>
      <c r="J5035" s="4">
        <v>2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7.0000000000000007E-2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3</v>
      </c>
      <c r="Y5035" s="4">
        <v>42140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8010</v>
      </c>
      <c r="AH5035" s="4">
        <v>0</v>
      </c>
      <c r="AI5035" s="4">
        <v>0</v>
      </c>
      <c r="AJ5035" s="4">
        <v>0</v>
      </c>
      <c r="AK5035" s="4">
        <v>0</v>
      </c>
      <c r="AL5035" s="4">
        <v>8010</v>
      </c>
      <c r="AM5035" s="4">
        <v>0</v>
      </c>
      <c r="AN5035" s="4">
        <v>0</v>
      </c>
      <c r="AO5035" s="4">
        <v>0</v>
      </c>
      <c r="AP5035" s="4">
        <v>106.75</v>
      </c>
      <c r="AQ5035" s="4">
        <v>0</v>
      </c>
      <c r="AR5035" s="4">
        <v>106.75</v>
      </c>
      <c r="AS5035" s="4">
        <v>0</v>
      </c>
      <c r="AT5035" s="4">
        <v>50256.75</v>
      </c>
      <c r="AU5035" s="4">
        <v>0</v>
      </c>
      <c r="AV5035" s="4">
        <v>0</v>
      </c>
      <c r="AW5035" s="9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s="5">
        <v>142950</v>
      </c>
      <c r="B5036" t="s">
        <v>363</v>
      </c>
      <c r="C5036" s="5">
        <v>50484</v>
      </c>
      <c r="D5036" t="s">
        <v>882</v>
      </c>
      <c r="E5036" s="1" t="s">
        <v>423</v>
      </c>
      <c r="F5036" s="4">
        <v>1.0900000000000001</v>
      </c>
      <c r="G5036" s="4">
        <v>1.0900000000000001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0.74</v>
      </c>
      <c r="Y5036" s="4">
        <v>6561.8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0</v>
      </c>
      <c r="AH5036" s="4">
        <v>0</v>
      </c>
      <c r="AI5036" s="4">
        <v>0</v>
      </c>
      <c r="AJ5036" s="4">
        <v>0</v>
      </c>
      <c r="AK5036" s="4">
        <v>0</v>
      </c>
      <c r="AL5036" s="4">
        <v>0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0</v>
      </c>
      <c r="AT5036" s="4">
        <v>6561.8</v>
      </c>
      <c r="AU5036" s="4">
        <v>0</v>
      </c>
      <c r="AV5036" s="4">
        <v>0</v>
      </c>
      <c r="AW5036" s="9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s="5">
        <v>142950</v>
      </c>
      <c r="B5037" t="s">
        <v>363</v>
      </c>
      <c r="C5037" s="5">
        <v>50492</v>
      </c>
      <c r="D5037" t="s">
        <v>883</v>
      </c>
      <c r="E5037" s="1" t="s">
        <v>423</v>
      </c>
      <c r="F5037" s="4">
        <v>9.25</v>
      </c>
      <c r="G5037" s="4">
        <v>9.25</v>
      </c>
      <c r="H5037" s="4">
        <v>0</v>
      </c>
      <c r="I5037" s="4">
        <v>0</v>
      </c>
      <c r="J5037" s="4">
        <v>1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0.14000000000000001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5.25</v>
      </c>
      <c r="Y5037" s="4">
        <v>55685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4005</v>
      </c>
      <c r="AH5037" s="4">
        <v>0</v>
      </c>
      <c r="AI5037" s="4">
        <v>0</v>
      </c>
      <c r="AJ5037" s="4">
        <v>0</v>
      </c>
      <c r="AK5037" s="4">
        <v>0</v>
      </c>
      <c r="AL5037" s="4">
        <v>4005</v>
      </c>
      <c r="AM5037" s="4">
        <v>0</v>
      </c>
      <c r="AN5037" s="4">
        <v>0</v>
      </c>
      <c r="AO5037" s="4">
        <v>0</v>
      </c>
      <c r="AP5037" s="4">
        <v>213.5</v>
      </c>
      <c r="AQ5037" s="4">
        <v>0</v>
      </c>
      <c r="AR5037" s="4">
        <v>213.5</v>
      </c>
      <c r="AS5037" s="4">
        <v>0</v>
      </c>
      <c r="AT5037" s="4">
        <v>59903.5</v>
      </c>
      <c r="AU5037" s="4">
        <v>0</v>
      </c>
      <c r="AV5037" s="4">
        <v>0</v>
      </c>
      <c r="AW5037" s="9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s="5">
        <v>142950</v>
      </c>
      <c r="B5038" t="s">
        <v>363</v>
      </c>
      <c r="C5038" s="5">
        <v>50500</v>
      </c>
      <c r="D5038" t="s">
        <v>550</v>
      </c>
      <c r="E5038" s="1" t="s">
        <v>423</v>
      </c>
      <c r="F5038" s="4">
        <v>21.86</v>
      </c>
      <c r="G5038" s="4">
        <v>21.86</v>
      </c>
      <c r="H5038" s="4">
        <v>0</v>
      </c>
      <c r="I5038" s="4">
        <v>0</v>
      </c>
      <c r="J5038" s="4">
        <v>1.79</v>
      </c>
      <c r="K5038" s="4">
        <v>1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0.39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10.31</v>
      </c>
      <c r="Y5038" s="4">
        <v>131597.20000000001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7168.95</v>
      </c>
      <c r="AH5038" s="4">
        <v>9622</v>
      </c>
      <c r="AI5038" s="4">
        <v>0</v>
      </c>
      <c r="AJ5038" s="4">
        <v>0</v>
      </c>
      <c r="AK5038" s="4">
        <v>0</v>
      </c>
      <c r="AL5038" s="4">
        <v>16790.95</v>
      </c>
      <c r="AM5038" s="4">
        <v>0</v>
      </c>
      <c r="AN5038" s="4">
        <v>0</v>
      </c>
      <c r="AO5038" s="4">
        <v>0</v>
      </c>
      <c r="AP5038" s="4">
        <v>594.75</v>
      </c>
      <c r="AQ5038" s="4">
        <v>0</v>
      </c>
      <c r="AR5038" s="4">
        <v>594.75</v>
      </c>
      <c r="AS5038" s="4">
        <v>0</v>
      </c>
      <c r="AT5038" s="4">
        <v>148982.9</v>
      </c>
      <c r="AU5038" s="4">
        <v>0</v>
      </c>
      <c r="AV5038" s="4">
        <v>0</v>
      </c>
      <c r="AW5038" s="9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s="5">
        <v>142950</v>
      </c>
      <c r="B5039" t="s">
        <v>363</v>
      </c>
      <c r="C5039" s="5">
        <v>50518</v>
      </c>
      <c r="D5039" t="s">
        <v>884</v>
      </c>
      <c r="E5039" s="1" t="s">
        <v>423</v>
      </c>
      <c r="F5039" s="4">
        <v>0.41</v>
      </c>
      <c r="G5039" s="4">
        <v>0.41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0</v>
      </c>
      <c r="Y5039" s="4">
        <v>2468.1999999999998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0</v>
      </c>
      <c r="AH5039" s="4">
        <v>0</v>
      </c>
      <c r="AI5039" s="4">
        <v>0</v>
      </c>
      <c r="AJ5039" s="4">
        <v>0</v>
      </c>
      <c r="AK5039" s="4">
        <v>0</v>
      </c>
      <c r="AL5039" s="4">
        <v>0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2468.1999999999998</v>
      </c>
      <c r="AU5039" s="4">
        <v>0</v>
      </c>
      <c r="AV5039" s="4">
        <v>0</v>
      </c>
      <c r="AW5039" s="9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s="5">
        <v>142950</v>
      </c>
      <c r="B5040" t="s">
        <v>363</v>
      </c>
      <c r="C5040" s="5">
        <v>50534</v>
      </c>
      <c r="D5040" t="s">
        <v>885</v>
      </c>
      <c r="E5040" s="1" t="s">
        <v>423</v>
      </c>
      <c r="F5040" s="4">
        <v>7.96</v>
      </c>
      <c r="G5040" s="4">
        <v>7.96</v>
      </c>
      <c r="H5040" s="4">
        <v>0</v>
      </c>
      <c r="I5040" s="4">
        <v>0</v>
      </c>
      <c r="J5040" s="4">
        <v>0.27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0.21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3.27</v>
      </c>
      <c r="Y5040" s="4">
        <v>47919.199999999997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1081.3499999999999</v>
      </c>
      <c r="AH5040" s="4">
        <v>0</v>
      </c>
      <c r="AI5040" s="4">
        <v>0</v>
      </c>
      <c r="AJ5040" s="4">
        <v>0</v>
      </c>
      <c r="AK5040" s="4">
        <v>0</v>
      </c>
      <c r="AL5040" s="4">
        <v>1081.3499999999999</v>
      </c>
      <c r="AM5040" s="4">
        <v>0</v>
      </c>
      <c r="AN5040" s="4">
        <v>0</v>
      </c>
      <c r="AO5040" s="4">
        <v>0</v>
      </c>
      <c r="AP5040" s="4">
        <v>320.25</v>
      </c>
      <c r="AQ5040" s="4">
        <v>0</v>
      </c>
      <c r="AR5040" s="4">
        <v>320.25</v>
      </c>
      <c r="AS5040" s="4">
        <v>0</v>
      </c>
      <c r="AT5040" s="4">
        <v>49320.800000000003</v>
      </c>
      <c r="AU5040" s="4">
        <v>0</v>
      </c>
      <c r="AV5040" s="4">
        <v>0</v>
      </c>
      <c r="AW5040" s="9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s="5">
        <v>142950</v>
      </c>
      <c r="B5041" t="s">
        <v>363</v>
      </c>
      <c r="C5041" s="5">
        <v>50542</v>
      </c>
      <c r="D5041" t="s">
        <v>938</v>
      </c>
      <c r="E5041" s="1" t="s">
        <v>423</v>
      </c>
      <c r="F5041" s="4">
        <v>6.43</v>
      </c>
      <c r="G5041" s="4">
        <v>6.43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4</v>
      </c>
      <c r="Y5041" s="4">
        <v>38708.6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38708.6</v>
      </c>
      <c r="AU5041" s="4">
        <v>0</v>
      </c>
      <c r="AV5041" s="4">
        <v>0</v>
      </c>
      <c r="AW5041" s="9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s="5">
        <v>142950</v>
      </c>
      <c r="B5042" t="s">
        <v>363</v>
      </c>
      <c r="C5042" s="5">
        <v>50559</v>
      </c>
      <c r="D5042" t="s">
        <v>852</v>
      </c>
      <c r="E5042" s="1" t="s">
        <v>423</v>
      </c>
      <c r="F5042" s="4">
        <v>7.33</v>
      </c>
      <c r="G5042" s="4">
        <v>7.33</v>
      </c>
      <c r="H5042" s="4">
        <v>0</v>
      </c>
      <c r="I5042" s="4">
        <v>0</v>
      </c>
      <c r="J5042" s="4">
        <v>1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0.14000000000000001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5.56</v>
      </c>
      <c r="Y5042" s="4">
        <v>44126.6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4005</v>
      </c>
      <c r="AH5042" s="4">
        <v>0</v>
      </c>
      <c r="AI5042" s="4">
        <v>0</v>
      </c>
      <c r="AJ5042" s="4">
        <v>0</v>
      </c>
      <c r="AK5042" s="4">
        <v>0</v>
      </c>
      <c r="AL5042" s="4">
        <v>4005</v>
      </c>
      <c r="AM5042" s="4">
        <v>0</v>
      </c>
      <c r="AN5042" s="4">
        <v>0</v>
      </c>
      <c r="AO5042" s="4">
        <v>0</v>
      </c>
      <c r="AP5042" s="4">
        <v>213.5</v>
      </c>
      <c r="AQ5042" s="4">
        <v>0</v>
      </c>
      <c r="AR5042" s="4">
        <v>213.5</v>
      </c>
      <c r="AS5042" s="4">
        <v>0</v>
      </c>
      <c r="AT5042" s="4">
        <v>48345.1</v>
      </c>
      <c r="AU5042" s="4">
        <v>0</v>
      </c>
      <c r="AV5042" s="4">
        <v>0</v>
      </c>
      <c r="AW5042" s="9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s="5">
        <v>142950</v>
      </c>
      <c r="B5043" t="s">
        <v>363</v>
      </c>
      <c r="C5043" s="5">
        <v>50567</v>
      </c>
      <c r="D5043" t="s">
        <v>886</v>
      </c>
      <c r="E5043" s="1" t="s">
        <v>423</v>
      </c>
      <c r="F5043" s="4">
        <v>5.38</v>
      </c>
      <c r="G5043" s="4">
        <v>5.38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4</v>
      </c>
      <c r="Y5043" s="4">
        <v>32387.599999999999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0</v>
      </c>
      <c r="AH5043" s="4">
        <v>0</v>
      </c>
      <c r="AI5043" s="4">
        <v>0</v>
      </c>
      <c r="AJ5043" s="4">
        <v>0</v>
      </c>
      <c r="AK5043" s="4">
        <v>0</v>
      </c>
      <c r="AL5043" s="4">
        <v>0</v>
      </c>
      <c r="AM5043" s="4">
        <v>0</v>
      </c>
      <c r="AN5043" s="4">
        <v>0</v>
      </c>
      <c r="AO5043" s="4">
        <v>0</v>
      </c>
      <c r="AP5043" s="4">
        <v>0</v>
      </c>
      <c r="AQ5043" s="4">
        <v>0</v>
      </c>
      <c r="AR5043" s="4">
        <v>0</v>
      </c>
      <c r="AS5043" s="4">
        <v>0</v>
      </c>
      <c r="AT5043" s="4">
        <v>32387.599999999999</v>
      </c>
      <c r="AU5043" s="4">
        <v>0</v>
      </c>
      <c r="AV5043" s="4">
        <v>0</v>
      </c>
      <c r="AW5043" s="9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s="5">
        <v>142950</v>
      </c>
      <c r="B5044" t="s">
        <v>363</v>
      </c>
      <c r="C5044" s="5">
        <v>50575</v>
      </c>
      <c r="D5044" t="s">
        <v>638</v>
      </c>
      <c r="E5044" s="1" t="s">
        <v>423</v>
      </c>
      <c r="F5044" s="4">
        <v>10.81</v>
      </c>
      <c r="G5044" s="4">
        <v>10.81</v>
      </c>
      <c r="H5044" s="4">
        <v>0</v>
      </c>
      <c r="I5044" s="4">
        <v>0</v>
      </c>
      <c r="J5044" s="4">
        <v>1.29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0.27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3.08</v>
      </c>
      <c r="Y5044" s="4">
        <v>65076.2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5166.45</v>
      </c>
      <c r="AH5044" s="4">
        <v>0</v>
      </c>
      <c r="AI5044" s="4">
        <v>0</v>
      </c>
      <c r="AJ5044" s="4">
        <v>0</v>
      </c>
      <c r="AK5044" s="4">
        <v>0</v>
      </c>
      <c r="AL5044" s="4">
        <v>5166.45</v>
      </c>
      <c r="AM5044" s="4">
        <v>0</v>
      </c>
      <c r="AN5044" s="4">
        <v>0</v>
      </c>
      <c r="AO5044" s="4">
        <v>0</v>
      </c>
      <c r="AP5044" s="4">
        <v>411.75</v>
      </c>
      <c r="AQ5044" s="4">
        <v>0</v>
      </c>
      <c r="AR5044" s="4">
        <v>411.75</v>
      </c>
      <c r="AS5044" s="4">
        <v>0</v>
      </c>
      <c r="AT5044" s="4">
        <v>70654.399999999994</v>
      </c>
      <c r="AU5044" s="4">
        <v>0</v>
      </c>
      <c r="AV5044" s="4">
        <v>0</v>
      </c>
      <c r="AW5044" s="9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s="5">
        <v>142950</v>
      </c>
      <c r="B5045" t="s">
        <v>363</v>
      </c>
      <c r="C5045" s="5">
        <v>50583</v>
      </c>
      <c r="D5045" t="s">
        <v>806</v>
      </c>
      <c r="E5045" s="1" t="s">
        <v>423</v>
      </c>
      <c r="F5045" s="4">
        <v>5.92</v>
      </c>
      <c r="G5045" s="4">
        <v>5.92</v>
      </c>
      <c r="H5045" s="4">
        <v>0</v>
      </c>
      <c r="I5045" s="4">
        <v>0</v>
      </c>
      <c r="J5045" s="4">
        <v>1</v>
      </c>
      <c r="K5045" s="4">
        <v>0</v>
      </c>
      <c r="L5045" s="4">
        <v>0</v>
      </c>
      <c r="M5045" s="4">
        <v>0</v>
      </c>
      <c r="N5045" s="4">
        <v>0</v>
      </c>
      <c r="O5045" s="4">
        <v>0.26</v>
      </c>
      <c r="P5045" s="4">
        <v>0</v>
      </c>
      <c r="Q5045" s="4">
        <v>0</v>
      </c>
      <c r="R5045" s="4">
        <v>0.02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2</v>
      </c>
      <c r="Y5045" s="4">
        <v>35638.400000000001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4005</v>
      </c>
      <c r="AH5045" s="4">
        <v>0</v>
      </c>
      <c r="AI5045" s="4">
        <v>0</v>
      </c>
      <c r="AJ5045" s="4">
        <v>0</v>
      </c>
      <c r="AK5045" s="4">
        <v>0</v>
      </c>
      <c r="AL5045" s="4">
        <v>4005</v>
      </c>
      <c r="AM5045" s="4">
        <v>1349.92</v>
      </c>
      <c r="AN5045" s="4">
        <v>0</v>
      </c>
      <c r="AO5045" s="4">
        <v>0</v>
      </c>
      <c r="AP5045" s="4">
        <v>30.5</v>
      </c>
      <c r="AQ5045" s="4">
        <v>0</v>
      </c>
      <c r="AR5045" s="4">
        <v>1380.42</v>
      </c>
      <c r="AS5045" s="4">
        <v>0</v>
      </c>
      <c r="AT5045" s="4">
        <v>41023.82</v>
      </c>
      <c r="AU5045" s="4">
        <v>0</v>
      </c>
      <c r="AV5045" s="4">
        <v>0</v>
      </c>
      <c r="AW5045" s="9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s="5">
        <v>142950</v>
      </c>
      <c r="B5046" t="s">
        <v>363</v>
      </c>
      <c r="C5046" s="5">
        <v>50591</v>
      </c>
      <c r="D5046" t="s">
        <v>887</v>
      </c>
      <c r="E5046" s="1" t="s">
        <v>423</v>
      </c>
      <c r="F5046" s="4">
        <v>6.2</v>
      </c>
      <c r="G5046" s="4">
        <v>6.2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4.6399999999999997</v>
      </c>
      <c r="Y5046" s="4">
        <v>37324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0</v>
      </c>
      <c r="AH5046" s="4">
        <v>0</v>
      </c>
      <c r="AI5046" s="4">
        <v>0</v>
      </c>
      <c r="AJ5046" s="4">
        <v>0</v>
      </c>
      <c r="AK5046" s="4">
        <v>0</v>
      </c>
      <c r="AL5046" s="4">
        <v>0</v>
      </c>
      <c r="AM5046" s="4">
        <v>0</v>
      </c>
      <c r="AN5046" s="4">
        <v>0</v>
      </c>
      <c r="AO5046" s="4">
        <v>0</v>
      </c>
      <c r="AP5046" s="4">
        <v>0</v>
      </c>
      <c r="AQ5046" s="4">
        <v>0</v>
      </c>
      <c r="AR5046" s="4">
        <v>0</v>
      </c>
      <c r="AS5046" s="4">
        <v>0</v>
      </c>
      <c r="AT5046" s="4">
        <v>37324</v>
      </c>
      <c r="AU5046" s="4">
        <v>0</v>
      </c>
      <c r="AV5046" s="4">
        <v>0</v>
      </c>
      <c r="AW5046" s="9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s="5">
        <v>142950</v>
      </c>
      <c r="B5047" t="s">
        <v>363</v>
      </c>
      <c r="C5047" s="5">
        <v>50617</v>
      </c>
      <c r="D5047" t="s">
        <v>888</v>
      </c>
      <c r="E5047" s="1" t="s">
        <v>423</v>
      </c>
      <c r="F5047" s="4">
        <v>2.84</v>
      </c>
      <c r="G5047" s="4">
        <v>2.84</v>
      </c>
      <c r="H5047" s="4">
        <v>0</v>
      </c>
      <c r="I5047" s="4">
        <v>0</v>
      </c>
      <c r="J5047" s="4">
        <v>0.84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  <c r="R5047" s="4">
        <v>7.0000000000000007E-2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2.84</v>
      </c>
      <c r="Y5047" s="4">
        <v>17096.8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3364.2</v>
      </c>
      <c r="AH5047" s="4">
        <v>0</v>
      </c>
      <c r="AI5047" s="4">
        <v>0</v>
      </c>
      <c r="AJ5047" s="4">
        <v>0</v>
      </c>
      <c r="AK5047" s="4">
        <v>0</v>
      </c>
      <c r="AL5047" s="4">
        <v>3364.2</v>
      </c>
      <c r="AM5047" s="4">
        <v>0</v>
      </c>
      <c r="AN5047" s="4">
        <v>0</v>
      </c>
      <c r="AO5047" s="4">
        <v>0</v>
      </c>
      <c r="AP5047" s="4">
        <v>106.75</v>
      </c>
      <c r="AQ5047" s="4">
        <v>0</v>
      </c>
      <c r="AR5047" s="4">
        <v>106.75</v>
      </c>
      <c r="AS5047" s="4">
        <v>0</v>
      </c>
      <c r="AT5047" s="4">
        <v>20567.75</v>
      </c>
      <c r="AU5047" s="4">
        <v>0</v>
      </c>
      <c r="AV5047" s="4">
        <v>0</v>
      </c>
      <c r="AW5047" s="9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s="5">
        <v>142950</v>
      </c>
      <c r="B5048" t="s">
        <v>363</v>
      </c>
      <c r="C5048" s="5">
        <v>50625</v>
      </c>
      <c r="D5048" t="s">
        <v>947</v>
      </c>
      <c r="E5048" s="1" t="s">
        <v>423</v>
      </c>
      <c r="F5048" s="4">
        <v>7.06</v>
      </c>
      <c r="G5048" s="4">
        <v>7.06</v>
      </c>
      <c r="H5048" s="4">
        <v>0</v>
      </c>
      <c r="I5048" s="4">
        <v>0</v>
      </c>
      <c r="J5048" s="4">
        <v>2</v>
      </c>
      <c r="K5048" s="4">
        <v>0</v>
      </c>
      <c r="L5048" s="4">
        <v>0</v>
      </c>
      <c r="M5048" s="4">
        <v>1</v>
      </c>
      <c r="N5048" s="4">
        <v>0</v>
      </c>
      <c r="O5048" s="4">
        <v>0</v>
      </c>
      <c r="P5048" s="4">
        <v>0</v>
      </c>
      <c r="Q5048" s="4">
        <v>0</v>
      </c>
      <c r="R5048" s="4">
        <v>0.02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3.76</v>
      </c>
      <c r="Y5048" s="4">
        <v>42501.2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8010</v>
      </c>
      <c r="AH5048" s="4">
        <v>0</v>
      </c>
      <c r="AI5048" s="4">
        <v>0</v>
      </c>
      <c r="AJ5048" s="4">
        <v>17390</v>
      </c>
      <c r="AK5048" s="4">
        <v>0</v>
      </c>
      <c r="AL5048" s="4">
        <v>25400</v>
      </c>
      <c r="AM5048" s="4">
        <v>0</v>
      </c>
      <c r="AN5048" s="4">
        <v>0</v>
      </c>
      <c r="AO5048" s="4">
        <v>0</v>
      </c>
      <c r="AP5048" s="4">
        <v>30.5</v>
      </c>
      <c r="AQ5048" s="4">
        <v>0</v>
      </c>
      <c r="AR5048" s="4">
        <v>30.5</v>
      </c>
      <c r="AS5048" s="4">
        <v>0</v>
      </c>
      <c r="AT5048" s="4">
        <v>67931.7</v>
      </c>
      <c r="AU5048" s="4">
        <v>0</v>
      </c>
      <c r="AV5048" s="4">
        <v>0</v>
      </c>
      <c r="AW5048" s="9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s="5">
        <v>142950</v>
      </c>
      <c r="B5049" t="s">
        <v>363</v>
      </c>
      <c r="C5049" s="5">
        <v>50633</v>
      </c>
      <c r="D5049" t="s">
        <v>889</v>
      </c>
      <c r="E5049" s="1" t="s">
        <v>423</v>
      </c>
      <c r="F5049" s="4">
        <v>3.95</v>
      </c>
      <c r="G5049" s="4">
        <v>3.95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1</v>
      </c>
      <c r="N5049" s="4">
        <v>1</v>
      </c>
      <c r="O5049" s="4">
        <v>0</v>
      </c>
      <c r="P5049" s="4">
        <v>0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2.95</v>
      </c>
      <c r="Y5049" s="4">
        <v>23779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0</v>
      </c>
      <c r="AH5049" s="4">
        <v>0</v>
      </c>
      <c r="AI5049" s="4">
        <v>0</v>
      </c>
      <c r="AJ5049" s="4">
        <v>17390</v>
      </c>
      <c r="AK5049" s="4">
        <v>25637</v>
      </c>
      <c r="AL5049" s="4">
        <v>43027</v>
      </c>
      <c r="AM5049" s="4">
        <v>0</v>
      </c>
      <c r="AN5049" s="4">
        <v>0</v>
      </c>
      <c r="AO5049" s="4">
        <v>0</v>
      </c>
      <c r="AP5049" s="4">
        <v>0</v>
      </c>
      <c r="AQ5049" s="4">
        <v>0</v>
      </c>
      <c r="AR5049" s="4">
        <v>0</v>
      </c>
      <c r="AS5049" s="4">
        <v>0</v>
      </c>
      <c r="AT5049" s="4">
        <v>66806</v>
      </c>
      <c r="AU5049" s="4">
        <v>0</v>
      </c>
      <c r="AV5049" s="4">
        <v>0</v>
      </c>
      <c r="AW5049" s="9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s="5">
        <v>142950</v>
      </c>
      <c r="B5050" t="s">
        <v>363</v>
      </c>
      <c r="C5050" s="5">
        <v>50641</v>
      </c>
      <c r="D5050" t="s">
        <v>890</v>
      </c>
      <c r="E5050" s="1" t="s">
        <v>423</v>
      </c>
      <c r="F5050" s="4">
        <v>1.96</v>
      </c>
      <c r="G5050" s="4">
        <v>1.96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0.14000000000000001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0.96</v>
      </c>
      <c r="Y5050" s="4">
        <v>11799.2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0</v>
      </c>
      <c r="AH5050" s="4">
        <v>0</v>
      </c>
      <c r="AI5050" s="4">
        <v>0</v>
      </c>
      <c r="AJ5050" s="4">
        <v>0</v>
      </c>
      <c r="AK5050" s="4">
        <v>0</v>
      </c>
      <c r="AL5050" s="4">
        <v>0</v>
      </c>
      <c r="AM5050" s="4">
        <v>0</v>
      </c>
      <c r="AN5050" s="4">
        <v>0</v>
      </c>
      <c r="AO5050" s="4">
        <v>0</v>
      </c>
      <c r="AP5050" s="4">
        <v>213.5</v>
      </c>
      <c r="AQ5050" s="4">
        <v>0</v>
      </c>
      <c r="AR5050" s="4">
        <v>213.5</v>
      </c>
      <c r="AS5050" s="4">
        <v>0</v>
      </c>
      <c r="AT5050" s="4">
        <v>12012.7</v>
      </c>
      <c r="AU5050" s="4">
        <v>0</v>
      </c>
      <c r="AV5050" s="4">
        <v>0</v>
      </c>
      <c r="AW5050" s="9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s="5">
        <v>142950</v>
      </c>
      <c r="B5051" t="s">
        <v>363</v>
      </c>
      <c r="C5051" s="5">
        <v>50658</v>
      </c>
      <c r="D5051" t="s">
        <v>959</v>
      </c>
      <c r="E5051" s="1" t="s">
        <v>423</v>
      </c>
      <c r="F5051" s="4">
        <v>1.79</v>
      </c>
      <c r="G5051" s="4">
        <v>1.79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0</v>
      </c>
      <c r="Y5051" s="4">
        <v>10775.8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0</v>
      </c>
      <c r="AH5051" s="4">
        <v>0</v>
      </c>
      <c r="AI5051" s="4">
        <v>0</v>
      </c>
      <c r="AJ5051" s="4">
        <v>0</v>
      </c>
      <c r="AK5051" s="4">
        <v>0</v>
      </c>
      <c r="AL5051" s="4">
        <v>0</v>
      </c>
      <c r="AM5051" s="4">
        <v>0</v>
      </c>
      <c r="AN5051" s="4">
        <v>0</v>
      </c>
      <c r="AO5051" s="4">
        <v>0</v>
      </c>
      <c r="AP5051" s="4">
        <v>0</v>
      </c>
      <c r="AQ5051" s="4">
        <v>0</v>
      </c>
      <c r="AR5051" s="4">
        <v>0</v>
      </c>
      <c r="AS5051" s="4">
        <v>0</v>
      </c>
      <c r="AT5051" s="4">
        <v>10775.8</v>
      </c>
      <c r="AU5051" s="4">
        <v>0</v>
      </c>
      <c r="AV5051" s="4">
        <v>0</v>
      </c>
      <c r="AW5051" s="9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s="5">
        <v>142950</v>
      </c>
      <c r="B5052" t="s">
        <v>363</v>
      </c>
      <c r="C5052" s="5">
        <v>50674</v>
      </c>
      <c r="D5052" t="s">
        <v>891</v>
      </c>
      <c r="E5052" s="1" t="s">
        <v>423</v>
      </c>
      <c r="F5052" s="4">
        <v>3.26</v>
      </c>
      <c r="G5052" s="4">
        <v>3.26</v>
      </c>
      <c r="H5052" s="4">
        <v>0</v>
      </c>
      <c r="I5052" s="4">
        <v>0</v>
      </c>
      <c r="J5052" s="4">
        <v>0</v>
      </c>
      <c r="K5052" s="4">
        <v>0.84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0.13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0.96</v>
      </c>
      <c r="Y5052" s="4">
        <v>19625.2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0</v>
      </c>
      <c r="AH5052" s="4">
        <v>8082.48</v>
      </c>
      <c r="AI5052" s="4">
        <v>0</v>
      </c>
      <c r="AJ5052" s="4">
        <v>0</v>
      </c>
      <c r="AK5052" s="4">
        <v>0</v>
      </c>
      <c r="AL5052" s="4">
        <v>8082.48</v>
      </c>
      <c r="AM5052" s="4">
        <v>0</v>
      </c>
      <c r="AN5052" s="4">
        <v>0</v>
      </c>
      <c r="AO5052" s="4">
        <v>0</v>
      </c>
      <c r="AP5052" s="4">
        <v>198.25</v>
      </c>
      <c r="AQ5052" s="4">
        <v>0</v>
      </c>
      <c r="AR5052" s="4">
        <v>198.25</v>
      </c>
      <c r="AS5052" s="4">
        <v>0</v>
      </c>
      <c r="AT5052" s="4">
        <v>27905.93</v>
      </c>
      <c r="AU5052" s="4">
        <v>0</v>
      </c>
      <c r="AV5052" s="4">
        <v>0</v>
      </c>
      <c r="AW5052" s="9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s="5">
        <v>142950</v>
      </c>
      <c r="B5053" t="s">
        <v>363</v>
      </c>
      <c r="C5053" s="5">
        <v>50682</v>
      </c>
      <c r="D5053" t="s">
        <v>892</v>
      </c>
      <c r="E5053" s="1" t="s">
        <v>423</v>
      </c>
      <c r="F5053" s="4">
        <v>4.75</v>
      </c>
      <c r="G5053" s="4">
        <v>4.75</v>
      </c>
      <c r="H5053" s="4">
        <v>0</v>
      </c>
      <c r="I5053" s="4">
        <v>0</v>
      </c>
      <c r="J5053" s="4">
        <v>0</v>
      </c>
      <c r="K5053" s="4">
        <v>1.72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7.0000000000000007E-2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3.65</v>
      </c>
      <c r="Y5053" s="4">
        <v>28595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0</v>
      </c>
      <c r="AH5053" s="4">
        <v>16549.84</v>
      </c>
      <c r="AI5053" s="4">
        <v>0</v>
      </c>
      <c r="AJ5053" s="4">
        <v>0</v>
      </c>
      <c r="AK5053" s="4">
        <v>0</v>
      </c>
      <c r="AL5053" s="4">
        <v>16549.84</v>
      </c>
      <c r="AM5053" s="4">
        <v>0</v>
      </c>
      <c r="AN5053" s="4">
        <v>0</v>
      </c>
      <c r="AO5053" s="4">
        <v>0</v>
      </c>
      <c r="AP5053" s="4">
        <v>106.75</v>
      </c>
      <c r="AQ5053" s="4">
        <v>0</v>
      </c>
      <c r="AR5053" s="4">
        <v>106.75</v>
      </c>
      <c r="AS5053" s="4">
        <v>0</v>
      </c>
      <c r="AT5053" s="4">
        <v>45251.59</v>
      </c>
      <c r="AU5053" s="4">
        <v>0</v>
      </c>
      <c r="AV5053" s="4">
        <v>0</v>
      </c>
      <c r="AW5053" s="9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s="5">
        <v>142950</v>
      </c>
      <c r="B5054" t="s">
        <v>363</v>
      </c>
      <c r="C5054" s="5">
        <v>50690</v>
      </c>
      <c r="D5054" t="s">
        <v>840</v>
      </c>
      <c r="E5054" s="1" t="s">
        <v>423</v>
      </c>
      <c r="F5054" s="4">
        <v>17.41</v>
      </c>
      <c r="G5054" s="4">
        <v>17.41</v>
      </c>
      <c r="H5054" s="4">
        <v>0</v>
      </c>
      <c r="I5054" s="4">
        <v>0</v>
      </c>
      <c r="J5054" s="4">
        <v>2.99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8.92</v>
      </c>
      <c r="Y5054" s="4">
        <v>104808.2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11974.95</v>
      </c>
      <c r="AH5054" s="4">
        <v>0</v>
      </c>
      <c r="AI5054" s="4">
        <v>0</v>
      </c>
      <c r="AJ5054" s="4">
        <v>0</v>
      </c>
      <c r="AK5054" s="4">
        <v>0</v>
      </c>
      <c r="AL5054" s="4">
        <v>11974.95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0</v>
      </c>
      <c r="AT5054" s="4">
        <v>116783.15</v>
      </c>
      <c r="AU5054" s="4">
        <v>0</v>
      </c>
      <c r="AV5054" s="4">
        <v>0</v>
      </c>
      <c r="AW5054" s="9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s="5">
        <v>142950</v>
      </c>
      <c r="B5055" t="s">
        <v>363</v>
      </c>
      <c r="C5055" s="5">
        <v>50708</v>
      </c>
      <c r="D5055" t="s">
        <v>893</v>
      </c>
      <c r="E5055" s="1" t="s">
        <v>423</v>
      </c>
      <c r="F5055" s="4">
        <v>2.77</v>
      </c>
      <c r="G5055" s="4">
        <v>2.77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0.13</v>
      </c>
      <c r="P5055" s="4">
        <v>0</v>
      </c>
      <c r="Q5055" s="4">
        <v>0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0</v>
      </c>
      <c r="Y5055" s="4">
        <v>16675.400000000001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0</v>
      </c>
      <c r="AH5055" s="4">
        <v>0</v>
      </c>
      <c r="AI5055" s="4">
        <v>0</v>
      </c>
      <c r="AJ5055" s="4">
        <v>0</v>
      </c>
      <c r="AK5055" s="4">
        <v>0</v>
      </c>
      <c r="AL5055" s="4">
        <v>0</v>
      </c>
      <c r="AM5055" s="4">
        <v>674.96</v>
      </c>
      <c r="AN5055" s="4">
        <v>0</v>
      </c>
      <c r="AO5055" s="4">
        <v>0</v>
      </c>
      <c r="AP5055" s="4">
        <v>0</v>
      </c>
      <c r="AQ5055" s="4">
        <v>0</v>
      </c>
      <c r="AR5055" s="4">
        <v>674.96</v>
      </c>
      <c r="AS5055" s="4">
        <v>0</v>
      </c>
      <c r="AT5055" s="4">
        <v>17350.36</v>
      </c>
      <c r="AU5055" s="4">
        <v>0</v>
      </c>
      <c r="AV5055" s="4">
        <v>0</v>
      </c>
      <c r="AW5055" s="9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s="5">
        <v>142950</v>
      </c>
      <c r="B5056" t="s">
        <v>363</v>
      </c>
      <c r="C5056" s="5">
        <v>50716</v>
      </c>
      <c r="D5056" t="s">
        <v>894</v>
      </c>
      <c r="E5056" s="1" t="s">
        <v>423</v>
      </c>
      <c r="F5056" s="4">
        <v>4.17</v>
      </c>
      <c r="G5056" s="4">
        <v>4.17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1.5</v>
      </c>
      <c r="Y5056" s="4">
        <v>25103.4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0</v>
      </c>
      <c r="AH5056" s="4">
        <v>0</v>
      </c>
      <c r="AI5056" s="4">
        <v>0</v>
      </c>
      <c r="AJ5056" s="4">
        <v>0</v>
      </c>
      <c r="AK5056" s="4">
        <v>0</v>
      </c>
      <c r="AL5056" s="4">
        <v>0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25103.4</v>
      </c>
      <c r="AU5056" s="4">
        <v>0</v>
      </c>
      <c r="AV5056" s="4">
        <v>0</v>
      </c>
      <c r="AW5056" s="9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s="5">
        <v>142950</v>
      </c>
      <c r="B5057" t="s">
        <v>363</v>
      </c>
      <c r="C5057" s="5">
        <v>50724</v>
      </c>
      <c r="D5057" t="s">
        <v>895</v>
      </c>
      <c r="E5057" s="1" t="s">
        <v>423</v>
      </c>
      <c r="F5057" s="4">
        <v>13.92</v>
      </c>
      <c r="G5057" s="4">
        <v>13.92</v>
      </c>
      <c r="H5057" s="4">
        <v>0</v>
      </c>
      <c r="I5057" s="4">
        <v>0.71</v>
      </c>
      <c r="J5057" s="4">
        <v>1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0.28000000000000003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9.19</v>
      </c>
      <c r="Y5057" s="4">
        <v>83798.399999999994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1120.3800000000001</v>
      </c>
      <c r="AG5057" s="4">
        <v>4005</v>
      </c>
      <c r="AH5057" s="4">
        <v>0</v>
      </c>
      <c r="AI5057" s="4">
        <v>0</v>
      </c>
      <c r="AJ5057" s="4">
        <v>0</v>
      </c>
      <c r="AK5057" s="4">
        <v>0</v>
      </c>
      <c r="AL5057" s="4">
        <v>5125.38</v>
      </c>
      <c r="AM5057" s="4">
        <v>0</v>
      </c>
      <c r="AN5057" s="4">
        <v>0</v>
      </c>
      <c r="AO5057" s="4">
        <v>0</v>
      </c>
      <c r="AP5057" s="4">
        <v>427</v>
      </c>
      <c r="AQ5057" s="4">
        <v>0</v>
      </c>
      <c r="AR5057" s="4">
        <v>427</v>
      </c>
      <c r="AS5057" s="4">
        <v>0</v>
      </c>
      <c r="AT5057" s="4">
        <v>89350.78</v>
      </c>
      <c r="AU5057" s="4">
        <v>0</v>
      </c>
      <c r="AV5057" s="4">
        <v>0</v>
      </c>
      <c r="AW5057" s="9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s="5">
        <v>142950</v>
      </c>
      <c r="B5058" t="s">
        <v>363</v>
      </c>
      <c r="C5058" s="5">
        <v>50740</v>
      </c>
      <c r="D5058" t="s">
        <v>896</v>
      </c>
      <c r="E5058" s="1" t="s">
        <v>423</v>
      </c>
      <c r="F5058" s="4">
        <v>5.72</v>
      </c>
      <c r="G5058" s="4">
        <v>5.72</v>
      </c>
      <c r="H5058" s="4">
        <v>0</v>
      </c>
      <c r="I5058" s="4">
        <v>0</v>
      </c>
      <c r="J5058" s="4">
        <v>2.82</v>
      </c>
      <c r="K5058" s="4">
        <v>0</v>
      </c>
      <c r="L5058" s="4">
        <v>0</v>
      </c>
      <c r="M5058" s="4">
        <v>0</v>
      </c>
      <c r="N5058" s="4">
        <v>1</v>
      </c>
      <c r="O5058" s="4">
        <v>0</v>
      </c>
      <c r="P5058" s="4">
        <v>0</v>
      </c>
      <c r="Q5058" s="4">
        <v>0</v>
      </c>
      <c r="R5058" s="4">
        <v>0.14000000000000001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3.85</v>
      </c>
      <c r="Y5058" s="4">
        <v>34434.400000000001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11294.1</v>
      </c>
      <c r="AH5058" s="4">
        <v>0</v>
      </c>
      <c r="AI5058" s="4">
        <v>0</v>
      </c>
      <c r="AJ5058" s="4">
        <v>0</v>
      </c>
      <c r="AK5058" s="4">
        <v>25637</v>
      </c>
      <c r="AL5058" s="4">
        <v>36931.1</v>
      </c>
      <c r="AM5058" s="4">
        <v>0</v>
      </c>
      <c r="AN5058" s="4">
        <v>0</v>
      </c>
      <c r="AO5058" s="4">
        <v>0</v>
      </c>
      <c r="AP5058" s="4">
        <v>213.5</v>
      </c>
      <c r="AQ5058" s="4">
        <v>0</v>
      </c>
      <c r="AR5058" s="4">
        <v>213.5</v>
      </c>
      <c r="AS5058" s="4">
        <v>0</v>
      </c>
      <c r="AT5058" s="4">
        <v>71579</v>
      </c>
      <c r="AU5058" s="4">
        <v>0</v>
      </c>
      <c r="AV5058" s="4">
        <v>0</v>
      </c>
      <c r="AW5058" s="9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s="5">
        <v>142950</v>
      </c>
      <c r="B5059" t="s">
        <v>363</v>
      </c>
      <c r="C5059" s="5">
        <v>61903</v>
      </c>
      <c r="D5059" t="s">
        <v>897</v>
      </c>
      <c r="E5059" s="1" t="s">
        <v>423</v>
      </c>
      <c r="F5059" s="4">
        <v>38.5</v>
      </c>
      <c r="G5059" s="4">
        <v>38.5</v>
      </c>
      <c r="H5059" s="4">
        <v>0</v>
      </c>
      <c r="I5059" s="4">
        <v>0</v>
      </c>
      <c r="J5059" s="4">
        <v>4.16</v>
      </c>
      <c r="K5059" s="4">
        <v>0</v>
      </c>
      <c r="L5059" s="4">
        <v>0</v>
      </c>
      <c r="M5059" s="4">
        <v>0</v>
      </c>
      <c r="N5059" s="4">
        <v>1.1200000000000001</v>
      </c>
      <c r="O5059" s="4">
        <v>0</v>
      </c>
      <c r="P5059" s="4">
        <v>0</v>
      </c>
      <c r="Q5059" s="4">
        <v>0</v>
      </c>
      <c r="R5059" s="4">
        <v>0.22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23.52</v>
      </c>
      <c r="Y5059" s="4">
        <v>231770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16660.8</v>
      </c>
      <c r="AH5059" s="4">
        <v>0</v>
      </c>
      <c r="AI5059" s="4">
        <v>0</v>
      </c>
      <c r="AJ5059" s="4">
        <v>0</v>
      </c>
      <c r="AK5059" s="4">
        <v>28713.439999999999</v>
      </c>
      <c r="AL5059" s="4">
        <v>45374.239999999998</v>
      </c>
      <c r="AM5059" s="4">
        <v>0</v>
      </c>
      <c r="AN5059" s="4">
        <v>0</v>
      </c>
      <c r="AO5059" s="4">
        <v>0</v>
      </c>
      <c r="AP5059" s="4">
        <v>335.5</v>
      </c>
      <c r="AQ5059" s="4">
        <v>0</v>
      </c>
      <c r="AR5059" s="4">
        <v>335.5</v>
      </c>
      <c r="AS5059" s="4">
        <v>0</v>
      </c>
      <c r="AT5059" s="4">
        <v>277479.74</v>
      </c>
      <c r="AU5059" s="4">
        <v>0</v>
      </c>
      <c r="AV5059" s="4">
        <v>0</v>
      </c>
      <c r="AW5059" s="9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s="5">
        <v>142950</v>
      </c>
      <c r="B5060" t="s">
        <v>363</v>
      </c>
      <c r="C5060" s="5">
        <v>65680</v>
      </c>
      <c r="D5060" t="s">
        <v>898</v>
      </c>
      <c r="E5060" s="1" t="s">
        <v>423</v>
      </c>
      <c r="F5060" s="4">
        <v>13.27</v>
      </c>
      <c r="G5060" s="4">
        <v>13.27</v>
      </c>
      <c r="H5060" s="4">
        <v>0</v>
      </c>
      <c r="I5060" s="4">
        <v>0</v>
      </c>
      <c r="J5060" s="4">
        <v>1.87</v>
      </c>
      <c r="K5060" s="4">
        <v>0</v>
      </c>
      <c r="L5060" s="4">
        <v>0</v>
      </c>
      <c r="M5060" s="4">
        <v>0</v>
      </c>
      <c r="N5060" s="4">
        <v>0.99</v>
      </c>
      <c r="O5060" s="4">
        <v>0.13</v>
      </c>
      <c r="P5060" s="4">
        <v>0</v>
      </c>
      <c r="Q5060" s="4">
        <v>0</v>
      </c>
      <c r="R5060" s="4">
        <v>0.13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6.82</v>
      </c>
      <c r="Y5060" s="4">
        <v>79885.399999999994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7489.35</v>
      </c>
      <c r="AH5060" s="4">
        <v>0</v>
      </c>
      <c r="AI5060" s="4">
        <v>0</v>
      </c>
      <c r="AJ5060" s="4">
        <v>0</v>
      </c>
      <c r="AK5060" s="4">
        <v>25380.63</v>
      </c>
      <c r="AL5060" s="4">
        <v>32869.980000000003</v>
      </c>
      <c r="AM5060" s="4">
        <v>674.96</v>
      </c>
      <c r="AN5060" s="4">
        <v>0</v>
      </c>
      <c r="AO5060" s="4">
        <v>0</v>
      </c>
      <c r="AP5060" s="4">
        <v>198.25</v>
      </c>
      <c r="AQ5060" s="4">
        <v>0</v>
      </c>
      <c r="AR5060" s="4">
        <v>873.21</v>
      </c>
      <c r="AS5060" s="4">
        <v>0</v>
      </c>
      <c r="AT5060" s="4">
        <v>113628.59</v>
      </c>
      <c r="AU5060" s="4">
        <v>0</v>
      </c>
      <c r="AV5060" s="4">
        <v>0</v>
      </c>
      <c r="AW5060" s="9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s="5">
        <v>142950</v>
      </c>
      <c r="B5061" t="s">
        <v>363</v>
      </c>
      <c r="C5061" s="5">
        <v>69682</v>
      </c>
      <c r="D5061" t="s">
        <v>899</v>
      </c>
      <c r="E5061" s="1" t="s">
        <v>423</v>
      </c>
      <c r="F5061" s="4">
        <v>1.8</v>
      </c>
      <c r="G5061" s="4">
        <v>1.8</v>
      </c>
      <c r="H5061" s="4">
        <v>0</v>
      </c>
      <c r="I5061" s="4">
        <v>0</v>
      </c>
      <c r="J5061" s="4">
        <v>0.78</v>
      </c>
      <c r="K5061" s="4">
        <v>1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0.78</v>
      </c>
      <c r="Y5061" s="4">
        <v>10836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3123.9</v>
      </c>
      <c r="AH5061" s="4">
        <v>9622</v>
      </c>
      <c r="AI5061" s="4">
        <v>0</v>
      </c>
      <c r="AJ5061" s="4">
        <v>0</v>
      </c>
      <c r="AK5061" s="4">
        <v>0</v>
      </c>
      <c r="AL5061" s="4">
        <v>12745.9</v>
      </c>
      <c r="AM5061" s="4">
        <v>0</v>
      </c>
      <c r="AN5061" s="4">
        <v>0</v>
      </c>
      <c r="AO5061" s="4">
        <v>0</v>
      </c>
      <c r="AP5061" s="4">
        <v>0</v>
      </c>
      <c r="AQ5061" s="4">
        <v>0</v>
      </c>
      <c r="AR5061" s="4">
        <v>0</v>
      </c>
      <c r="AS5061" s="4">
        <v>0</v>
      </c>
      <c r="AT5061" s="4">
        <v>23581.9</v>
      </c>
      <c r="AU5061" s="4">
        <v>0</v>
      </c>
      <c r="AV5061" s="4">
        <v>0</v>
      </c>
      <c r="AW5061" s="9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s="5">
        <v>142950</v>
      </c>
      <c r="B5062" t="s">
        <v>363</v>
      </c>
      <c r="C5062" s="5">
        <v>91397</v>
      </c>
      <c r="D5062" t="s">
        <v>900</v>
      </c>
      <c r="E5062" s="1" t="s">
        <v>423</v>
      </c>
      <c r="F5062" s="4">
        <v>4.1100000000000003</v>
      </c>
      <c r="G5062" s="4">
        <v>4.1100000000000003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0.13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0.92</v>
      </c>
      <c r="Y5062" s="4">
        <v>24742.2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0</v>
      </c>
      <c r="AH5062" s="4">
        <v>0</v>
      </c>
      <c r="AI5062" s="4">
        <v>0</v>
      </c>
      <c r="AJ5062" s="4">
        <v>0</v>
      </c>
      <c r="AK5062" s="4">
        <v>0</v>
      </c>
      <c r="AL5062" s="4">
        <v>0</v>
      </c>
      <c r="AM5062" s="4">
        <v>0</v>
      </c>
      <c r="AN5062" s="4">
        <v>0</v>
      </c>
      <c r="AO5062" s="4">
        <v>0</v>
      </c>
      <c r="AP5062" s="4">
        <v>198.25</v>
      </c>
      <c r="AQ5062" s="4">
        <v>0</v>
      </c>
      <c r="AR5062" s="4">
        <v>198.25</v>
      </c>
      <c r="AS5062" s="4">
        <v>0</v>
      </c>
      <c r="AT5062" s="4">
        <v>24940.45</v>
      </c>
      <c r="AU5062" s="4">
        <v>0</v>
      </c>
      <c r="AV5062" s="4">
        <v>0</v>
      </c>
      <c r="AW5062" s="9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s="5">
        <v>142950</v>
      </c>
      <c r="B5063" t="s">
        <v>363</v>
      </c>
      <c r="C5063" s="5">
        <v>139303</v>
      </c>
      <c r="D5063" t="s">
        <v>901</v>
      </c>
      <c r="E5063" s="1" t="s">
        <v>423</v>
      </c>
      <c r="F5063" s="4">
        <v>19.47</v>
      </c>
      <c r="G5063" s="4">
        <v>19.47</v>
      </c>
      <c r="H5063" s="4">
        <v>0</v>
      </c>
      <c r="I5063" s="4">
        <v>0</v>
      </c>
      <c r="J5063" s="4">
        <v>0.72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0.2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4.3600000000000003</v>
      </c>
      <c r="Y5063" s="4">
        <v>117209.4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2883.6</v>
      </c>
      <c r="AH5063" s="4">
        <v>0</v>
      </c>
      <c r="AI5063" s="4">
        <v>0</v>
      </c>
      <c r="AJ5063" s="4">
        <v>0</v>
      </c>
      <c r="AK5063" s="4">
        <v>0</v>
      </c>
      <c r="AL5063" s="4">
        <v>2883.6</v>
      </c>
      <c r="AM5063" s="4">
        <v>0</v>
      </c>
      <c r="AN5063" s="4">
        <v>0</v>
      </c>
      <c r="AO5063" s="4">
        <v>0</v>
      </c>
      <c r="AP5063" s="4">
        <v>305</v>
      </c>
      <c r="AQ5063" s="4">
        <v>0</v>
      </c>
      <c r="AR5063" s="4">
        <v>305</v>
      </c>
      <c r="AS5063" s="4">
        <v>0</v>
      </c>
      <c r="AT5063" s="4">
        <v>120398</v>
      </c>
      <c r="AU5063" s="4">
        <v>0</v>
      </c>
      <c r="AV5063" s="4">
        <v>0</v>
      </c>
      <c r="AW5063" s="9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s="5">
        <v>142968</v>
      </c>
      <c r="B5064" t="s">
        <v>364</v>
      </c>
      <c r="C5064" s="5">
        <v>43562</v>
      </c>
      <c r="D5064" t="s">
        <v>431</v>
      </c>
      <c r="F5064" s="4">
        <v>1</v>
      </c>
      <c r="G5064" s="4">
        <v>1</v>
      </c>
      <c r="H5064" s="4">
        <v>0</v>
      </c>
      <c r="I5064" s="4">
        <v>0</v>
      </c>
      <c r="J5064" s="4">
        <v>1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1</v>
      </c>
      <c r="Y5064" s="4">
        <v>6020</v>
      </c>
      <c r="Z5064" s="4">
        <v>44.04</v>
      </c>
      <c r="AA5064" s="4">
        <v>0</v>
      </c>
      <c r="AB5064" s="4">
        <v>429.73</v>
      </c>
      <c r="AC5064" s="4">
        <v>0</v>
      </c>
      <c r="AD5064" s="4">
        <v>0</v>
      </c>
      <c r="AE5064" s="4">
        <v>0</v>
      </c>
      <c r="AF5064" s="4">
        <v>0</v>
      </c>
      <c r="AG5064" s="4">
        <v>4005</v>
      </c>
      <c r="AH5064" s="4">
        <v>0</v>
      </c>
      <c r="AI5064" s="4">
        <v>0</v>
      </c>
      <c r="AJ5064" s="4">
        <v>0</v>
      </c>
      <c r="AK5064" s="4">
        <v>0</v>
      </c>
      <c r="AL5064" s="4">
        <v>4005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0</v>
      </c>
      <c r="AT5064" s="4">
        <v>10498.77</v>
      </c>
      <c r="AU5064" s="4">
        <v>0</v>
      </c>
      <c r="AV5064" s="4">
        <v>176.17</v>
      </c>
      <c r="AW5064" s="9">
        <v>1.5798974750000001</v>
      </c>
      <c r="AX5064" s="4">
        <v>1</v>
      </c>
      <c r="AY5064" s="4">
        <v>212.14</v>
      </c>
      <c r="AZ5064" s="4">
        <v>0</v>
      </c>
      <c r="BA5064" s="4">
        <v>212.14</v>
      </c>
    </row>
    <row r="5065" spans="1:53" x14ac:dyDescent="0.25">
      <c r="A5065" s="5">
        <v>142968</v>
      </c>
      <c r="B5065" t="s">
        <v>364</v>
      </c>
      <c r="C5065" s="5">
        <v>43786</v>
      </c>
      <c r="D5065" t="s">
        <v>451</v>
      </c>
      <c r="F5065" s="4">
        <v>262.94</v>
      </c>
      <c r="G5065" s="4">
        <v>262.94</v>
      </c>
      <c r="H5065" s="4">
        <v>0</v>
      </c>
      <c r="I5065" s="4">
        <v>2</v>
      </c>
      <c r="J5065" s="4">
        <v>45.41</v>
      </c>
      <c r="K5065" s="4">
        <v>0.23</v>
      </c>
      <c r="L5065" s="4">
        <v>0</v>
      </c>
      <c r="M5065" s="4">
        <v>0.35</v>
      </c>
      <c r="N5065" s="4">
        <v>0.41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0.99</v>
      </c>
      <c r="U5065" s="4">
        <v>5.99</v>
      </c>
      <c r="V5065" s="4">
        <v>0</v>
      </c>
      <c r="W5065" s="4">
        <v>114.34</v>
      </c>
      <c r="X5065" s="4">
        <v>262.94</v>
      </c>
      <c r="Y5065" s="4">
        <v>1582898.8</v>
      </c>
      <c r="Z5065" s="4">
        <v>83656.990000000005</v>
      </c>
      <c r="AA5065" s="4">
        <v>36588.800000000003</v>
      </c>
      <c r="AB5065" s="4">
        <v>272601.5</v>
      </c>
      <c r="AC5065" s="4">
        <v>1499.85</v>
      </c>
      <c r="AD5065" s="4">
        <v>6804.64</v>
      </c>
      <c r="AE5065" s="4">
        <v>0</v>
      </c>
      <c r="AF5065" s="4">
        <v>3156</v>
      </c>
      <c r="AG5065" s="4">
        <v>181867.05</v>
      </c>
      <c r="AH5065" s="4">
        <v>2213.06</v>
      </c>
      <c r="AI5065" s="4">
        <v>0</v>
      </c>
      <c r="AJ5065" s="4">
        <v>6086.5</v>
      </c>
      <c r="AK5065" s="4">
        <v>10511.17</v>
      </c>
      <c r="AL5065" s="4">
        <v>203833.78</v>
      </c>
      <c r="AM5065" s="4">
        <v>0</v>
      </c>
      <c r="AN5065" s="4">
        <v>0</v>
      </c>
      <c r="AO5065" s="4">
        <v>0</v>
      </c>
      <c r="AP5065" s="4">
        <v>0</v>
      </c>
      <c r="AQ5065" s="4">
        <v>0</v>
      </c>
      <c r="AR5065" s="4">
        <v>0</v>
      </c>
      <c r="AS5065" s="4">
        <v>0</v>
      </c>
      <c r="AT5065" s="4">
        <v>2187884.36</v>
      </c>
      <c r="AU5065" s="4">
        <v>0</v>
      </c>
      <c r="AV5065" s="4">
        <v>1272.6400000000001</v>
      </c>
      <c r="AW5065" s="9">
        <v>3.8115592110000001</v>
      </c>
      <c r="AX5065" s="4">
        <v>289.06</v>
      </c>
      <c r="AY5065" s="4">
        <v>250</v>
      </c>
      <c r="AZ5065" s="4">
        <v>0</v>
      </c>
      <c r="BA5065" s="4">
        <v>72265</v>
      </c>
    </row>
    <row r="5066" spans="1:53" x14ac:dyDescent="0.25">
      <c r="A5066" s="5">
        <v>142968</v>
      </c>
      <c r="B5066" t="s">
        <v>364</v>
      </c>
      <c r="C5066" s="5">
        <v>43901</v>
      </c>
      <c r="D5066" t="s">
        <v>461</v>
      </c>
      <c r="F5066" s="4">
        <v>1</v>
      </c>
      <c r="G5066" s="4">
        <v>1</v>
      </c>
      <c r="H5066" s="4">
        <v>0</v>
      </c>
      <c r="I5066" s="4">
        <v>0</v>
      </c>
      <c r="J5066" s="4">
        <v>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1</v>
      </c>
      <c r="X5066" s="4">
        <v>1</v>
      </c>
      <c r="Y5066" s="4">
        <v>6020</v>
      </c>
      <c r="Z5066" s="4">
        <v>550.58000000000004</v>
      </c>
      <c r="AA5066" s="4">
        <v>320</v>
      </c>
      <c r="AB5066" s="4">
        <v>860.91</v>
      </c>
      <c r="AC5066" s="4">
        <v>0</v>
      </c>
      <c r="AD5066" s="4">
        <v>0</v>
      </c>
      <c r="AE5066" s="4">
        <v>0</v>
      </c>
      <c r="AF5066" s="4">
        <v>0</v>
      </c>
      <c r="AG5066" s="4">
        <v>0</v>
      </c>
      <c r="AH5066" s="4">
        <v>0</v>
      </c>
      <c r="AI5066" s="4">
        <v>0</v>
      </c>
      <c r="AJ5066" s="4">
        <v>0</v>
      </c>
      <c r="AK5066" s="4">
        <v>0</v>
      </c>
      <c r="AL5066" s="4">
        <v>0</v>
      </c>
      <c r="AM5066" s="4">
        <v>0</v>
      </c>
      <c r="AN5066" s="4">
        <v>0</v>
      </c>
      <c r="AO5066" s="4">
        <v>0</v>
      </c>
      <c r="AP5066" s="4">
        <v>0</v>
      </c>
      <c r="AQ5066" s="4">
        <v>0</v>
      </c>
      <c r="AR5066" s="4">
        <v>0</v>
      </c>
      <c r="AS5066" s="4">
        <v>0</v>
      </c>
      <c r="AT5066" s="4">
        <v>7751.49</v>
      </c>
      <c r="AU5066" s="4">
        <v>0</v>
      </c>
      <c r="AV5066" s="4">
        <v>2202.3200000000002</v>
      </c>
      <c r="AW5066" s="9">
        <v>3.1651159510000002</v>
      </c>
      <c r="AX5066" s="4">
        <v>2</v>
      </c>
      <c r="AY5066" s="4">
        <v>250</v>
      </c>
      <c r="AZ5066" s="4">
        <v>0</v>
      </c>
      <c r="BA5066" s="4">
        <v>500</v>
      </c>
    </row>
    <row r="5067" spans="1:53" x14ac:dyDescent="0.25">
      <c r="A5067" s="5">
        <v>142968</v>
      </c>
      <c r="B5067" t="s">
        <v>364</v>
      </c>
      <c r="C5067" s="5">
        <v>44040</v>
      </c>
      <c r="D5067" t="s">
        <v>473</v>
      </c>
      <c r="F5067" s="4">
        <v>3.94</v>
      </c>
      <c r="G5067" s="4">
        <v>3.94</v>
      </c>
      <c r="H5067" s="4">
        <v>0</v>
      </c>
      <c r="I5067" s="4">
        <v>0</v>
      </c>
      <c r="J5067" s="4">
        <v>0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2.94</v>
      </c>
      <c r="X5067" s="4">
        <v>3.94</v>
      </c>
      <c r="Y5067" s="4">
        <v>23718.799999999999</v>
      </c>
      <c r="Z5067" s="4">
        <v>1532.72</v>
      </c>
      <c r="AA5067" s="4">
        <v>940.8</v>
      </c>
      <c r="AB5067" s="4">
        <v>1417.82</v>
      </c>
      <c r="AC5067" s="4">
        <v>0</v>
      </c>
      <c r="AD5067" s="4">
        <v>0</v>
      </c>
      <c r="AE5067" s="4">
        <v>0</v>
      </c>
      <c r="AF5067" s="4">
        <v>0</v>
      </c>
      <c r="AG5067" s="4">
        <v>0</v>
      </c>
      <c r="AH5067" s="4">
        <v>0</v>
      </c>
      <c r="AI5067" s="4">
        <v>0</v>
      </c>
      <c r="AJ5067" s="4">
        <v>0</v>
      </c>
      <c r="AK5067" s="4">
        <v>0</v>
      </c>
      <c r="AL5067" s="4">
        <v>0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0</v>
      </c>
      <c r="AT5067" s="4">
        <v>27610.14</v>
      </c>
      <c r="AU5067" s="4">
        <v>0</v>
      </c>
      <c r="AV5067" s="4">
        <v>1556.06</v>
      </c>
      <c r="AW5067" s="9">
        <v>1.322992613</v>
      </c>
      <c r="AX5067" s="4">
        <v>2</v>
      </c>
      <c r="AY5067" s="4">
        <v>250</v>
      </c>
      <c r="AZ5067" s="4">
        <v>0</v>
      </c>
      <c r="BA5067" s="4">
        <v>500</v>
      </c>
    </row>
    <row r="5068" spans="1:53" x14ac:dyDescent="0.25">
      <c r="A5068" s="5">
        <v>142968</v>
      </c>
      <c r="B5068" t="s">
        <v>364</v>
      </c>
      <c r="C5068" s="5">
        <v>44305</v>
      </c>
      <c r="D5068" t="s">
        <v>495</v>
      </c>
      <c r="F5068" s="4">
        <v>1</v>
      </c>
      <c r="G5068" s="4">
        <v>1</v>
      </c>
      <c r="H5068" s="4">
        <v>0</v>
      </c>
      <c r="I5068" s="4">
        <v>0</v>
      </c>
      <c r="J5068" s="4">
        <v>1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1</v>
      </c>
      <c r="X5068" s="4">
        <v>1</v>
      </c>
      <c r="Y5068" s="4">
        <v>6020</v>
      </c>
      <c r="Z5068" s="4">
        <v>523.4</v>
      </c>
      <c r="AA5068" s="4">
        <v>320</v>
      </c>
      <c r="AB5068" s="4">
        <v>1031.4100000000001</v>
      </c>
      <c r="AC5068" s="4">
        <v>0</v>
      </c>
      <c r="AD5068" s="4">
        <v>0</v>
      </c>
      <c r="AE5068" s="4">
        <v>0</v>
      </c>
      <c r="AF5068" s="4">
        <v>0</v>
      </c>
      <c r="AG5068" s="4">
        <v>4005</v>
      </c>
      <c r="AH5068" s="4">
        <v>0</v>
      </c>
      <c r="AI5068" s="4">
        <v>0</v>
      </c>
      <c r="AJ5068" s="4">
        <v>0</v>
      </c>
      <c r="AK5068" s="4">
        <v>0</v>
      </c>
      <c r="AL5068" s="4">
        <v>4005</v>
      </c>
      <c r="AM5068" s="4">
        <v>0</v>
      </c>
      <c r="AN5068" s="4">
        <v>0</v>
      </c>
      <c r="AO5068" s="4">
        <v>0</v>
      </c>
      <c r="AP5068" s="4">
        <v>0</v>
      </c>
      <c r="AQ5068" s="4">
        <v>0</v>
      </c>
      <c r="AR5068" s="4">
        <v>0</v>
      </c>
      <c r="AS5068" s="4">
        <v>0</v>
      </c>
      <c r="AT5068" s="4">
        <v>11899.81</v>
      </c>
      <c r="AU5068" s="4">
        <v>0</v>
      </c>
      <c r="AV5068" s="4">
        <v>2093.61</v>
      </c>
      <c r="AW5068" s="9">
        <v>3.791962968</v>
      </c>
      <c r="AX5068" s="4">
        <v>1</v>
      </c>
      <c r="AY5068" s="4">
        <v>250</v>
      </c>
      <c r="AZ5068" s="4">
        <v>0</v>
      </c>
      <c r="BA5068" s="4">
        <v>250</v>
      </c>
    </row>
    <row r="5069" spans="1:53" x14ac:dyDescent="0.25">
      <c r="A5069" s="5">
        <v>142968</v>
      </c>
      <c r="B5069" t="s">
        <v>364</v>
      </c>
      <c r="C5069" s="5">
        <v>44370</v>
      </c>
      <c r="D5069" t="s">
        <v>499</v>
      </c>
      <c r="F5069" s="4">
        <v>1</v>
      </c>
      <c r="G5069" s="4">
        <v>1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1</v>
      </c>
      <c r="X5069" s="4">
        <v>1</v>
      </c>
      <c r="Y5069" s="4">
        <v>6020</v>
      </c>
      <c r="Z5069" s="4">
        <v>0</v>
      </c>
      <c r="AA5069" s="4">
        <v>320</v>
      </c>
      <c r="AB5069" s="4">
        <v>93.61</v>
      </c>
      <c r="AC5069" s="4">
        <v>0</v>
      </c>
      <c r="AD5069" s="4">
        <v>0</v>
      </c>
      <c r="AE5069" s="4">
        <v>0</v>
      </c>
      <c r="AF5069" s="4">
        <v>0</v>
      </c>
      <c r="AG5069" s="4">
        <v>0</v>
      </c>
      <c r="AH5069" s="4">
        <v>0</v>
      </c>
      <c r="AI5069" s="4">
        <v>0</v>
      </c>
      <c r="AJ5069" s="4">
        <v>0</v>
      </c>
      <c r="AK5069" s="4">
        <v>0</v>
      </c>
      <c r="AL5069" s="4">
        <v>0</v>
      </c>
      <c r="AM5069" s="4">
        <v>0</v>
      </c>
      <c r="AN5069" s="4">
        <v>0</v>
      </c>
      <c r="AO5069" s="4">
        <v>0</v>
      </c>
      <c r="AP5069" s="4">
        <v>0</v>
      </c>
      <c r="AQ5069" s="4">
        <v>0</v>
      </c>
      <c r="AR5069" s="4">
        <v>0</v>
      </c>
      <c r="AS5069" s="4">
        <v>0</v>
      </c>
      <c r="AT5069" s="4">
        <v>6433.61</v>
      </c>
      <c r="AU5069" s="4">
        <v>0</v>
      </c>
      <c r="AV5069" s="4">
        <v>0</v>
      </c>
      <c r="AW5069" s="9">
        <v>0.34414395199999998</v>
      </c>
      <c r="AX5069" s="4">
        <v>0</v>
      </c>
      <c r="AY5069" s="4">
        <v>47.53</v>
      </c>
      <c r="AZ5069" s="4">
        <v>0</v>
      </c>
      <c r="BA5069" s="4">
        <v>0</v>
      </c>
    </row>
    <row r="5070" spans="1:53" x14ac:dyDescent="0.25">
      <c r="A5070" s="5">
        <v>142968</v>
      </c>
      <c r="B5070" t="s">
        <v>364</v>
      </c>
      <c r="C5070" s="5">
        <v>47845</v>
      </c>
      <c r="D5070" t="s">
        <v>731</v>
      </c>
      <c r="F5070" s="4">
        <v>2</v>
      </c>
      <c r="G5070" s="4">
        <v>2</v>
      </c>
      <c r="H5070" s="4">
        <v>0</v>
      </c>
      <c r="I5070" s="4">
        <v>0</v>
      </c>
      <c r="J5070" s="4">
        <v>1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2</v>
      </c>
      <c r="Y5070" s="4">
        <v>12040</v>
      </c>
      <c r="Z5070" s="4">
        <v>0</v>
      </c>
      <c r="AA5070" s="4">
        <v>0</v>
      </c>
      <c r="AB5070" s="4">
        <v>284.68</v>
      </c>
      <c r="AC5070" s="4">
        <v>0</v>
      </c>
      <c r="AD5070" s="4">
        <v>0</v>
      </c>
      <c r="AE5070" s="4">
        <v>0</v>
      </c>
      <c r="AF5070" s="4">
        <v>0</v>
      </c>
      <c r="AG5070" s="4">
        <v>4005</v>
      </c>
      <c r="AH5070" s="4">
        <v>0</v>
      </c>
      <c r="AI5070" s="4">
        <v>0</v>
      </c>
      <c r="AJ5070" s="4">
        <v>0</v>
      </c>
      <c r="AK5070" s="4">
        <v>0</v>
      </c>
      <c r="AL5070" s="4">
        <v>4005</v>
      </c>
      <c r="AM5070" s="4">
        <v>0</v>
      </c>
      <c r="AN5070" s="4">
        <v>0</v>
      </c>
      <c r="AO5070" s="4">
        <v>0</v>
      </c>
      <c r="AP5070" s="4">
        <v>0</v>
      </c>
      <c r="AQ5070" s="4">
        <v>0</v>
      </c>
      <c r="AR5070" s="4">
        <v>0</v>
      </c>
      <c r="AS5070" s="4">
        <v>0</v>
      </c>
      <c r="AT5070" s="4">
        <v>16329.68</v>
      </c>
      <c r="AU5070" s="4">
        <v>0</v>
      </c>
      <c r="AV5070" s="4">
        <v>0</v>
      </c>
      <c r="AW5070" s="9">
        <v>0.52330458899999999</v>
      </c>
      <c r="AX5070" s="4">
        <v>2</v>
      </c>
      <c r="AY5070" s="4">
        <v>213.8</v>
      </c>
      <c r="AZ5070" s="4">
        <v>71.010000000000005</v>
      </c>
      <c r="BA5070" s="4">
        <v>569.62</v>
      </c>
    </row>
    <row r="5071" spans="1:53" x14ac:dyDescent="0.25">
      <c r="A5071" s="5">
        <v>143123</v>
      </c>
      <c r="B5071" t="s">
        <v>365</v>
      </c>
      <c r="C5071" s="5">
        <v>43752</v>
      </c>
      <c r="D5071" t="s">
        <v>409</v>
      </c>
      <c r="F5071" s="4">
        <v>0.74</v>
      </c>
      <c r="G5071" s="4">
        <v>0.74</v>
      </c>
      <c r="H5071" s="4">
        <v>0</v>
      </c>
      <c r="I5071" s="4">
        <v>0</v>
      </c>
      <c r="J5071" s="4">
        <v>0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0.74</v>
      </c>
      <c r="Y5071" s="4">
        <v>4454.8</v>
      </c>
      <c r="Z5071" s="4">
        <v>62.7</v>
      </c>
      <c r="AA5071" s="4">
        <v>0</v>
      </c>
      <c r="AB5071" s="4">
        <v>468.56</v>
      </c>
      <c r="AC5071" s="4">
        <v>0</v>
      </c>
      <c r="AD5071" s="4">
        <v>0</v>
      </c>
      <c r="AE5071" s="4">
        <v>0</v>
      </c>
      <c r="AF5071" s="4">
        <v>0</v>
      </c>
      <c r="AG5071" s="4">
        <v>0</v>
      </c>
      <c r="AH5071" s="4">
        <v>0</v>
      </c>
      <c r="AI5071" s="4">
        <v>0</v>
      </c>
      <c r="AJ5071" s="4">
        <v>0</v>
      </c>
      <c r="AK5071" s="4">
        <v>0</v>
      </c>
      <c r="AL5071" s="4">
        <v>0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4986.0600000000004</v>
      </c>
      <c r="AU5071" s="4">
        <v>0</v>
      </c>
      <c r="AV5071" s="4">
        <v>338.92</v>
      </c>
      <c r="AW5071" s="9">
        <v>2.3278949839999998</v>
      </c>
      <c r="AX5071" s="4">
        <v>0.61</v>
      </c>
      <c r="AY5071" s="4">
        <v>250</v>
      </c>
      <c r="AZ5071" s="4">
        <v>0</v>
      </c>
      <c r="BA5071" s="4">
        <v>152.5</v>
      </c>
    </row>
    <row r="5072" spans="1:53" x14ac:dyDescent="0.25">
      <c r="A5072" s="5">
        <v>143123</v>
      </c>
      <c r="B5072" t="s">
        <v>365</v>
      </c>
      <c r="C5072" s="5">
        <v>43828</v>
      </c>
      <c r="D5072" t="s">
        <v>455</v>
      </c>
      <c r="F5072" s="4">
        <v>1</v>
      </c>
      <c r="G5072" s="4">
        <v>1</v>
      </c>
      <c r="H5072" s="4">
        <v>0</v>
      </c>
      <c r="I5072" s="4">
        <v>0</v>
      </c>
      <c r="J5072" s="4">
        <v>0</v>
      </c>
      <c r="K5072" s="4">
        <v>0.26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0.56999999999999995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1</v>
      </c>
      <c r="Y5072" s="4">
        <v>6020</v>
      </c>
      <c r="Z5072" s="4">
        <v>275.02999999999997</v>
      </c>
      <c r="AA5072" s="4">
        <v>0</v>
      </c>
      <c r="AB5072" s="4">
        <v>1003.02</v>
      </c>
      <c r="AC5072" s="4">
        <v>0</v>
      </c>
      <c r="AD5072" s="4">
        <v>0</v>
      </c>
      <c r="AE5072" s="4">
        <v>0</v>
      </c>
      <c r="AF5072" s="4">
        <v>0</v>
      </c>
      <c r="AG5072" s="4">
        <v>0</v>
      </c>
      <c r="AH5072" s="4">
        <v>2501.7199999999998</v>
      </c>
      <c r="AI5072" s="4">
        <v>0</v>
      </c>
      <c r="AJ5072" s="4">
        <v>0</v>
      </c>
      <c r="AK5072" s="4">
        <v>0</v>
      </c>
      <c r="AL5072" s="4">
        <v>2501.7199999999998</v>
      </c>
      <c r="AM5072" s="4">
        <v>0</v>
      </c>
      <c r="AN5072" s="4">
        <v>0</v>
      </c>
      <c r="AO5072" s="4">
        <v>1023.15</v>
      </c>
      <c r="AP5072" s="4">
        <v>0</v>
      </c>
      <c r="AQ5072" s="4">
        <v>0</v>
      </c>
      <c r="AR5072" s="4">
        <v>1023.15</v>
      </c>
      <c r="AS5072" s="4">
        <v>0</v>
      </c>
      <c r="AT5072" s="4">
        <v>10822.92</v>
      </c>
      <c r="AU5072" s="4">
        <v>0</v>
      </c>
      <c r="AV5072" s="4">
        <v>1100.1099999999999</v>
      </c>
      <c r="AW5072" s="9">
        <v>3.687581658</v>
      </c>
      <c r="AX5072" s="4">
        <v>0.55000000000000004</v>
      </c>
      <c r="AY5072" s="4">
        <v>250</v>
      </c>
      <c r="AZ5072" s="4">
        <v>0</v>
      </c>
      <c r="BA5072" s="4">
        <v>137.5</v>
      </c>
    </row>
    <row r="5073" spans="1:53" x14ac:dyDescent="0.25">
      <c r="A5073" s="5">
        <v>143123</v>
      </c>
      <c r="B5073" t="s">
        <v>365</v>
      </c>
      <c r="C5073" s="5">
        <v>43844</v>
      </c>
      <c r="D5073" t="s">
        <v>398</v>
      </c>
      <c r="F5073" s="4">
        <v>129</v>
      </c>
      <c r="G5073" s="4">
        <v>129</v>
      </c>
      <c r="H5073" s="4">
        <v>0</v>
      </c>
      <c r="I5073" s="4">
        <v>0</v>
      </c>
      <c r="J5073" s="4">
        <v>16.579999999999998</v>
      </c>
      <c r="K5073" s="4">
        <v>3.11</v>
      </c>
      <c r="L5073" s="4">
        <v>1.27</v>
      </c>
      <c r="M5073" s="4">
        <v>0</v>
      </c>
      <c r="N5073" s="4">
        <v>0</v>
      </c>
      <c r="O5073" s="4">
        <v>0</v>
      </c>
      <c r="P5073" s="4">
        <v>0</v>
      </c>
      <c r="Q5073" s="4">
        <v>64.23</v>
      </c>
      <c r="R5073" s="4">
        <v>0</v>
      </c>
      <c r="S5073" s="4">
        <v>0</v>
      </c>
      <c r="T5073" s="4">
        <v>7.15</v>
      </c>
      <c r="U5073" s="4">
        <v>5</v>
      </c>
      <c r="V5073" s="4">
        <v>0</v>
      </c>
      <c r="W5073" s="4">
        <v>0</v>
      </c>
      <c r="X5073" s="4">
        <v>115.07</v>
      </c>
      <c r="Y5073" s="4">
        <v>776580</v>
      </c>
      <c r="Z5073" s="4">
        <v>65682.929999999993</v>
      </c>
      <c r="AA5073" s="4">
        <v>0</v>
      </c>
      <c r="AB5073" s="4">
        <v>92246.89</v>
      </c>
      <c r="AC5073" s="4">
        <v>10832.25</v>
      </c>
      <c r="AD5073" s="4">
        <v>5680</v>
      </c>
      <c r="AE5073" s="4">
        <v>0</v>
      </c>
      <c r="AF5073" s="4">
        <v>0</v>
      </c>
      <c r="AG5073" s="4">
        <v>66402.899999999994</v>
      </c>
      <c r="AH5073" s="4">
        <v>29924.42</v>
      </c>
      <c r="AI5073" s="4">
        <v>16308.07</v>
      </c>
      <c r="AJ5073" s="4">
        <v>0</v>
      </c>
      <c r="AK5073" s="4">
        <v>0</v>
      </c>
      <c r="AL5073" s="4">
        <v>112635.39</v>
      </c>
      <c r="AM5073" s="4">
        <v>0</v>
      </c>
      <c r="AN5073" s="4">
        <v>0</v>
      </c>
      <c r="AO5073" s="4">
        <v>115292.85</v>
      </c>
      <c r="AP5073" s="4">
        <v>0</v>
      </c>
      <c r="AQ5073" s="4">
        <v>0</v>
      </c>
      <c r="AR5073" s="4">
        <v>115292.85</v>
      </c>
      <c r="AS5073" s="4">
        <v>0</v>
      </c>
      <c r="AT5073" s="4">
        <v>1178950.31</v>
      </c>
      <c r="AU5073" s="4">
        <v>0</v>
      </c>
      <c r="AV5073" s="4">
        <v>2036.68</v>
      </c>
      <c r="AW5073" s="9">
        <v>2.9472754220000001</v>
      </c>
      <c r="AX5073" s="4">
        <v>114.08</v>
      </c>
      <c r="AY5073" s="4">
        <v>250</v>
      </c>
      <c r="AZ5073" s="4">
        <v>0</v>
      </c>
      <c r="BA5073" s="4">
        <v>28520</v>
      </c>
    </row>
    <row r="5074" spans="1:53" x14ac:dyDescent="0.25">
      <c r="A5074" s="5">
        <v>143123</v>
      </c>
      <c r="B5074" t="s">
        <v>365</v>
      </c>
      <c r="C5074" s="5">
        <v>43968</v>
      </c>
      <c r="D5074" t="s">
        <v>399</v>
      </c>
      <c r="F5074" s="4">
        <v>2</v>
      </c>
      <c r="G5074" s="4">
        <v>2</v>
      </c>
      <c r="H5074" s="4">
        <v>0</v>
      </c>
      <c r="I5074" s="4">
        <v>0</v>
      </c>
      <c r="J5074" s="4">
        <v>1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0.77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1</v>
      </c>
      <c r="Y5074" s="4">
        <v>12040</v>
      </c>
      <c r="Z5074" s="4">
        <v>191.2</v>
      </c>
      <c r="AA5074" s="4">
        <v>0</v>
      </c>
      <c r="AB5074" s="4">
        <v>752.27</v>
      </c>
      <c r="AC5074" s="4">
        <v>0</v>
      </c>
      <c r="AD5074" s="4">
        <v>0</v>
      </c>
      <c r="AE5074" s="4">
        <v>0</v>
      </c>
      <c r="AF5074" s="4">
        <v>0</v>
      </c>
      <c r="AG5074" s="4">
        <v>4005</v>
      </c>
      <c r="AH5074" s="4">
        <v>0</v>
      </c>
      <c r="AI5074" s="4">
        <v>0</v>
      </c>
      <c r="AJ5074" s="4">
        <v>0</v>
      </c>
      <c r="AK5074" s="4">
        <v>0</v>
      </c>
      <c r="AL5074" s="4">
        <v>4005</v>
      </c>
      <c r="AM5074" s="4">
        <v>0</v>
      </c>
      <c r="AN5074" s="4">
        <v>0</v>
      </c>
      <c r="AO5074" s="4">
        <v>1382.15</v>
      </c>
      <c r="AP5074" s="4">
        <v>0</v>
      </c>
      <c r="AQ5074" s="4">
        <v>0</v>
      </c>
      <c r="AR5074" s="4">
        <v>1382.15</v>
      </c>
      <c r="AS5074" s="4">
        <v>0</v>
      </c>
      <c r="AT5074" s="4">
        <v>18370.62</v>
      </c>
      <c r="AU5074" s="4">
        <v>0</v>
      </c>
      <c r="AV5074" s="4">
        <v>382.4</v>
      </c>
      <c r="AW5074" s="9">
        <v>2.7656865549999998</v>
      </c>
      <c r="AX5074" s="4">
        <v>0.47</v>
      </c>
      <c r="AY5074" s="4">
        <v>219.89</v>
      </c>
      <c r="AZ5074" s="4">
        <v>0</v>
      </c>
      <c r="BA5074" s="4">
        <v>103.35</v>
      </c>
    </row>
    <row r="5075" spans="1:53" x14ac:dyDescent="0.25">
      <c r="A5075" s="5">
        <v>143123</v>
      </c>
      <c r="B5075" t="s">
        <v>365</v>
      </c>
      <c r="C5075" s="5">
        <v>44180</v>
      </c>
      <c r="D5075" t="s">
        <v>485</v>
      </c>
      <c r="F5075" s="4">
        <v>5.39</v>
      </c>
      <c r="G5075" s="4">
        <v>5.39</v>
      </c>
      <c r="H5075" s="4">
        <v>0</v>
      </c>
      <c r="I5075" s="4">
        <v>0</v>
      </c>
      <c r="J5075" s="4">
        <v>0.08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2.74</v>
      </c>
      <c r="R5075" s="4">
        <v>0</v>
      </c>
      <c r="S5075" s="4">
        <v>0</v>
      </c>
      <c r="T5075" s="4">
        <v>2</v>
      </c>
      <c r="U5075" s="4">
        <v>0</v>
      </c>
      <c r="V5075" s="4">
        <v>0</v>
      </c>
      <c r="W5075" s="4">
        <v>0</v>
      </c>
      <c r="X5075" s="4">
        <v>5.39</v>
      </c>
      <c r="Y5075" s="4">
        <v>32447.8</v>
      </c>
      <c r="Z5075" s="4">
        <v>136.22999999999999</v>
      </c>
      <c r="AA5075" s="4">
        <v>0</v>
      </c>
      <c r="AB5075" s="4">
        <v>892.35</v>
      </c>
      <c r="AC5075" s="4">
        <v>3030</v>
      </c>
      <c r="AD5075" s="4">
        <v>0</v>
      </c>
      <c r="AE5075" s="4">
        <v>0</v>
      </c>
      <c r="AF5075" s="4">
        <v>0</v>
      </c>
      <c r="AG5075" s="4">
        <v>320.39999999999998</v>
      </c>
      <c r="AH5075" s="4">
        <v>0</v>
      </c>
      <c r="AI5075" s="4">
        <v>0</v>
      </c>
      <c r="AJ5075" s="4">
        <v>0</v>
      </c>
      <c r="AK5075" s="4">
        <v>0</v>
      </c>
      <c r="AL5075" s="4">
        <v>320.39999999999998</v>
      </c>
      <c r="AM5075" s="4">
        <v>0</v>
      </c>
      <c r="AN5075" s="4">
        <v>0</v>
      </c>
      <c r="AO5075" s="4">
        <v>4918.3</v>
      </c>
      <c r="AP5075" s="4">
        <v>0</v>
      </c>
      <c r="AQ5075" s="4">
        <v>0</v>
      </c>
      <c r="AR5075" s="4">
        <v>4918.3</v>
      </c>
      <c r="AS5075" s="4">
        <v>0</v>
      </c>
      <c r="AT5075" s="4">
        <v>41745.08</v>
      </c>
      <c r="AU5075" s="4">
        <v>0</v>
      </c>
      <c r="AV5075" s="4">
        <v>101.1</v>
      </c>
      <c r="AW5075" s="9">
        <v>0.60866070000000005</v>
      </c>
      <c r="AX5075" s="4">
        <v>7.27</v>
      </c>
      <c r="AY5075" s="4">
        <v>132.35</v>
      </c>
      <c r="AZ5075" s="4">
        <v>0</v>
      </c>
      <c r="BA5075" s="4">
        <v>962.18</v>
      </c>
    </row>
    <row r="5076" spans="1:53" x14ac:dyDescent="0.25">
      <c r="A5076" s="5">
        <v>143123</v>
      </c>
      <c r="B5076" t="s">
        <v>365</v>
      </c>
      <c r="C5076" s="5">
        <v>44404</v>
      </c>
      <c r="D5076" t="s">
        <v>502</v>
      </c>
      <c r="F5076" s="4">
        <v>0.14000000000000001</v>
      </c>
      <c r="G5076" s="4">
        <v>0.14000000000000001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0.14000000000000001</v>
      </c>
      <c r="Y5076" s="4">
        <v>842.8</v>
      </c>
      <c r="Z5076" s="4">
        <v>38.369999999999997</v>
      </c>
      <c r="AA5076" s="4">
        <v>0</v>
      </c>
      <c r="AB5076" s="4">
        <v>131.63999999999999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0</v>
      </c>
      <c r="AL5076" s="4">
        <v>0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0</v>
      </c>
      <c r="AT5076" s="4">
        <v>1012.81</v>
      </c>
      <c r="AU5076" s="4">
        <v>0</v>
      </c>
      <c r="AV5076" s="4">
        <v>1096.3900000000001</v>
      </c>
      <c r="AW5076" s="9">
        <v>3.4568781</v>
      </c>
      <c r="AX5076" s="4">
        <v>0</v>
      </c>
      <c r="AY5076" s="4">
        <v>250</v>
      </c>
      <c r="AZ5076" s="4">
        <v>0</v>
      </c>
      <c r="BA5076" s="4">
        <v>0</v>
      </c>
    </row>
    <row r="5077" spans="1:53" x14ac:dyDescent="0.25">
      <c r="A5077" s="5">
        <v>143123</v>
      </c>
      <c r="B5077" t="s">
        <v>365</v>
      </c>
      <c r="C5077" s="5">
        <v>44412</v>
      </c>
      <c r="D5077" t="s">
        <v>412</v>
      </c>
      <c r="F5077" s="4">
        <v>0.86</v>
      </c>
      <c r="G5077" s="4">
        <v>0.86</v>
      </c>
      <c r="H5077" s="4">
        <v>0</v>
      </c>
      <c r="I5077" s="4">
        <v>0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0.1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0.86</v>
      </c>
      <c r="Y5077" s="4">
        <v>5177.2</v>
      </c>
      <c r="Z5077" s="4">
        <v>300.69</v>
      </c>
      <c r="AA5077" s="4">
        <v>0</v>
      </c>
      <c r="AB5077" s="4">
        <v>797.92</v>
      </c>
      <c r="AC5077" s="4">
        <v>0</v>
      </c>
      <c r="AD5077" s="4">
        <v>0</v>
      </c>
      <c r="AE5077" s="4">
        <v>0</v>
      </c>
      <c r="AF5077" s="4">
        <v>0</v>
      </c>
      <c r="AG5077" s="4">
        <v>0</v>
      </c>
      <c r="AH5077" s="4">
        <v>0</v>
      </c>
      <c r="AI5077" s="4">
        <v>0</v>
      </c>
      <c r="AJ5077" s="4">
        <v>0</v>
      </c>
      <c r="AK5077" s="4">
        <v>0</v>
      </c>
      <c r="AL5077" s="4">
        <v>0</v>
      </c>
      <c r="AM5077" s="4">
        <v>0</v>
      </c>
      <c r="AN5077" s="4">
        <v>0</v>
      </c>
      <c r="AO5077" s="4">
        <v>179.5</v>
      </c>
      <c r="AP5077" s="4">
        <v>0</v>
      </c>
      <c r="AQ5077" s="4">
        <v>0</v>
      </c>
      <c r="AR5077" s="4">
        <v>179.5</v>
      </c>
      <c r="AS5077" s="4">
        <v>0</v>
      </c>
      <c r="AT5077" s="4">
        <v>6455.31</v>
      </c>
      <c r="AU5077" s="4">
        <v>0</v>
      </c>
      <c r="AV5077" s="4">
        <v>1398.55</v>
      </c>
      <c r="AW5077" s="9">
        <v>3.411087089</v>
      </c>
      <c r="AX5077" s="4">
        <v>0</v>
      </c>
      <c r="AY5077" s="4">
        <v>250</v>
      </c>
      <c r="AZ5077" s="4">
        <v>0</v>
      </c>
      <c r="BA5077" s="4">
        <v>0</v>
      </c>
    </row>
    <row r="5078" spans="1:53" x14ac:dyDescent="0.25">
      <c r="A5078" s="5">
        <v>143123</v>
      </c>
      <c r="B5078" t="s">
        <v>365</v>
      </c>
      <c r="C5078" s="5">
        <v>44818</v>
      </c>
      <c r="D5078" t="s">
        <v>395</v>
      </c>
      <c r="F5078" s="4">
        <v>0.06</v>
      </c>
      <c r="G5078" s="4">
        <v>0.06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0.03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0.06</v>
      </c>
      <c r="Y5078" s="4">
        <v>361.2</v>
      </c>
      <c r="Z5078" s="4">
        <v>27.23</v>
      </c>
      <c r="AA5078" s="4">
        <v>0</v>
      </c>
      <c r="AB5078" s="4">
        <v>55.24</v>
      </c>
      <c r="AC5078" s="4">
        <v>0</v>
      </c>
      <c r="AD5078" s="4">
        <v>0</v>
      </c>
      <c r="AE5078" s="4">
        <v>0</v>
      </c>
      <c r="AF5078" s="4">
        <v>0</v>
      </c>
      <c r="AG5078" s="4">
        <v>0</v>
      </c>
      <c r="AH5078" s="4">
        <v>0</v>
      </c>
      <c r="AI5078" s="4">
        <v>0</v>
      </c>
      <c r="AJ5078" s="4">
        <v>0</v>
      </c>
      <c r="AK5078" s="4">
        <v>0</v>
      </c>
      <c r="AL5078" s="4">
        <v>0</v>
      </c>
      <c r="AM5078" s="4">
        <v>0</v>
      </c>
      <c r="AN5078" s="4">
        <v>0</v>
      </c>
      <c r="AO5078" s="4">
        <v>53.85</v>
      </c>
      <c r="AP5078" s="4">
        <v>0</v>
      </c>
      <c r="AQ5078" s="4">
        <v>0</v>
      </c>
      <c r="AR5078" s="4">
        <v>53.85</v>
      </c>
      <c r="AS5078" s="4">
        <v>0</v>
      </c>
      <c r="AT5078" s="4">
        <v>497.52</v>
      </c>
      <c r="AU5078" s="4">
        <v>0</v>
      </c>
      <c r="AV5078" s="4">
        <v>1815.24</v>
      </c>
      <c r="AW5078" s="9">
        <v>3.384891616</v>
      </c>
      <c r="AX5078" s="4">
        <v>0</v>
      </c>
      <c r="AY5078" s="4">
        <v>250</v>
      </c>
      <c r="AZ5078" s="4">
        <v>0</v>
      </c>
      <c r="BA5078" s="4">
        <v>0</v>
      </c>
    </row>
    <row r="5079" spans="1:53" x14ac:dyDescent="0.25">
      <c r="A5079" s="5">
        <v>143123</v>
      </c>
      <c r="B5079" t="s">
        <v>365</v>
      </c>
      <c r="C5079" s="5">
        <v>44958</v>
      </c>
      <c r="D5079" t="s">
        <v>400</v>
      </c>
      <c r="F5079" s="4">
        <v>6.28</v>
      </c>
      <c r="G5079" s="4">
        <v>6.28</v>
      </c>
      <c r="H5079" s="4">
        <v>0</v>
      </c>
      <c r="I5079" s="4">
        <v>0</v>
      </c>
      <c r="J5079" s="4">
        <v>1</v>
      </c>
      <c r="K5079" s="4">
        <v>1.28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3.58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4.28</v>
      </c>
      <c r="Y5079" s="4">
        <v>37805.599999999999</v>
      </c>
      <c r="Z5079" s="4">
        <v>0</v>
      </c>
      <c r="AA5079" s="4">
        <v>0</v>
      </c>
      <c r="AB5079" s="4">
        <v>545.96</v>
      </c>
      <c r="AC5079" s="4">
        <v>0</v>
      </c>
      <c r="AD5079" s="4">
        <v>0</v>
      </c>
      <c r="AE5079" s="4">
        <v>0</v>
      </c>
      <c r="AF5079" s="4">
        <v>0</v>
      </c>
      <c r="AG5079" s="4">
        <v>4005</v>
      </c>
      <c r="AH5079" s="4">
        <v>12316.16</v>
      </c>
      <c r="AI5079" s="4">
        <v>0</v>
      </c>
      <c r="AJ5079" s="4">
        <v>0</v>
      </c>
      <c r="AK5079" s="4">
        <v>0</v>
      </c>
      <c r="AL5079" s="4">
        <v>16321.16</v>
      </c>
      <c r="AM5079" s="4">
        <v>0</v>
      </c>
      <c r="AN5079" s="4">
        <v>0</v>
      </c>
      <c r="AO5079" s="4">
        <v>6426.1</v>
      </c>
      <c r="AP5079" s="4">
        <v>0</v>
      </c>
      <c r="AQ5079" s="4">
        <v>0</v>
      </c>
      <c r="AR5079" s="4">
        <v>6426.1</v>
      </c>
      <c r="AS5079" s="4">
        <v>0</v>
      </c>
      <c r="AT5079" s="4">
        <v>61098.82</v>
      </c>
      <c r="AU5079" s="4">
        <v>0</v>
      </c>
      <c r="AV5079" s="4">
        <v>0</v>
      </c>
      <c r="AW5079" s="9">
        <v>0.46897435999999998</v>
      </c>
      <c r="AX5079" s="4">
        <v>5.58</v>
      </c>
      <c r="AY5079" s="4">
        <v>53.86</v>
      </c>
      <c r="AZ5079" s="4">
        <v>0</v>
      </c>
      <c r="BA5079" s="4">
        <v>300.54000000000002</v>
      </c>
    </row>
    <row r="5080" spans="1:53" x14ac:dyDescent="0.25">
      <c r="A5080" s="5">
        <v>143123</v>
      </c>
      <c r="B5080" t="s">
        <v>365</v>
      </c>
      <c r="C5080" s="5">
        <v>45054</v>
      </c>
      <c r="D5080" t="s">
        <v>556</v>
      </c>
      <c r="F5080" s="4">
        <v>0.27</v>
      </c>
      <c r="G5080" s="4">
        <v>0.27</v>
      </c>
      <c r="H5080" s="4">
        <v>0</v>
      </c>
      <c r="I5080" s="4">
        <v>0</v>
      </c>
      <c r="J5080" s="4">
        <v>0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0.27</v>
      </c>
      <c r="Y5080" s="4">
        <v>1625.4</v>
      </c>
      <c r="Z5080" s="4">
        <v>41.92</v>
      </c>
      <c r="AA5080" s="4">
        <v>0</v>
      </c>
      <c r="AB5080" s="4">
        <v>110.88</v>
      </c>
      <c r="AC5080" s="4">
        <v>0</v>
      </c>
      <c r="AD5080" s="4">
        <v>0</v>
      </c>
      <c r="AE5080" s="4">
        <v>0</v>
      </c>
      <c r="AF5080" s="4">
        <v>0</v>
      </c>
      <c r="AG5080" s="4">
        <v>0</v>
      </c>
      <c r="AH5080" s="4">
        <v>0</v>
      </c>
      <c r="AI5080" s="4">
        <v>0</v>
      </c>
      <c r="AJ5080" s="4">
        <v>0</v>
      </c>
      <c r="AK5080" s="4">
        <v>0</v>
      </c>
      <c r="AL5080" s="4">
        <v>0</v>
      </c>
      <c r="AM5080" s="4">
        <v>0</v>
      </c>
      <c r="AN5080" s="4">
        <v>0</v>
      </c>
      <c r="AO5080" s="4">
        <v>0</v>
      </c>
      <c r="AP5080" s="4">
        <v>0</v>
      </c>
      <c r="AQ5080" s="4">
        <v>0</v>
      </c>
      <c r="AR5080" s="4">
        <v>0</v>
      </c>
      <c r="AS5080" s="4">
        <v>0</v>
      </c>
      <c r="AT5080" s="4">
        <v>1778.2</v>
      </c>
      <c r="AU5080" s="4">
        <v>0</v>
      </c>
      <c r="AV5080" s="4">
        <v>621.11</v>
      </c>
      <c r="AW5080" s="9">
        <v>1.5098388330000001</v>
      </c>
      <c r="AX5080" s="4">
        <v>0.64</v>
      </c>
      <c r="AY5080" s="4">
        <v>250</v>
      </c>
      <c r="AZ5080" s="4">
        <v>0</v>
      </c>
      <c r="BA5080" s="4">
        <v>160</v>
      </c>
    </row>
    <row r="5081" spans="1:53" x14ac:dyDescent="0.25">
      <c r="A5081" s="5">
        <v>143123</v>
      </c>
      <c r="B5081" t="s">
        <v>365</v>
      </c>
      <c r="C5081" s="5">
        <v>47274</v>
      </c>
      <c r="D5081" t="s">
        <v>700</v>
      </c>
      <c r="F5081" s="4">
        <v>1</v>
      </c>
      <c r="G5081" s="4">
        <v>1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0.56999999999999995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1</v>
      </c>
      <c r="Y5081" s="4">
        <v>6020</v>
      </c>
      <c r="Z5081" s="4">
        <v>0</v>
      </c>
      <c r="AA5081" s="4">
        <v>0</v>
      </c>
      <c r="AB5081" s="4">
        <v>19.420000000000002</v>
      </c>
      <c r="AC5081" s="4">
        <v>0</v>
      </c>
      <c r="AD5081" s="4">
        <v>0</v>
      </c>
      <c r="AE5081" s="4">
        <v>0</v>
      </c>
      <c r="AF5081" s="4">
        <v>0</v>
      </c>
      <c r="AG5081" s="4">
        <v>0</v>
      </c>
      <c r="AH5081" s="4">
        <v>0</v>
      </c>
      <c r="AI5081" s="4">
        <v>0</v>
      </c>
      <c r="AJ5081" s="4">
        <v>0</v>
      </c>
      <c r="AK5081" s="4">
        <v>0</v>
      </c>
      <c r="AL5081" s="4">
        <v>0</v>
      </c>
      <c r="AM5081" s="4">
        <v>0</v>
      </c>
      <c r="AN5081" s="4">
        <v>0</v>
      </c>
      <c r="AO5081" s="4">
        <v>1023.15</v>
      </c>
      <c r="AP5081" s="4">
        <v>0</v>
      </c>
      <c r="AQ5081" s="4">
        <v>0</v>
      </c>
      <c r="AR5081" s="4">
        <v>1023.15</v>
      </c>
      <c r="AS5081" s="4">
        <v>0</v>
      </c>
      <c r="AT5081" s="4">
        <v>7062.57</v>
      </c>
      <c r="AU5081" s="4">
        <v>0</v>
      </c>
      <c r="AV5081" s="4">
        <v>0</v>
      </c>
      <c r="AW5081" s="9">
        <v>7.1404013000000002E-2</v>
      </c>
      <c r="AX5081" s="4">
        <v>0.9</v>
      </c>
      <c r="AY5081" s="4">
        <v>33.25</v>
      </c>
      <c r="AZ5081" s="4">
        <v>0</v>
      </c>
      <c r="BA5081" s="4">
        <v>29.93</v>
      </c>
    </row>
    <row r="5082" spans="1:53" x14ac:dyDescent="0.25">
      <c r="A5082" s="5">
        <v>143123</v>
      </c>
      <c r="B5082" t="s">
        <v>365</v>
      </c>
      <c r="C5082" s="5">
        <v>47381</v>
      </c>
      <c r="D5082" t="s">
        <v>705</v>
      </c>
      <c r="F5082" s="4">
        <v>1</v>
      </c>
      <c r="G5082" s="4">
        <v>1</v>
      </c>
      <c r="H5082" s="4">
        <v>0</v>
      </c>
      <c r="I5082" s="4">
        <v>0</v>
      </c>
      <c r="J5082" s="4">
        <v>0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0.56999999999999995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1</v>
      </c>
      <c r="Y5082" s="4">
        <v>6020</v>
      </c>
      <c r="Z5082" s="4">
        <v>99.03</v>
      </c>
      <c r="AA5082" s="4">
        <v>0</v>
      </c>
      <c r="AB5082" s="4">
        <v>187.18</v>
      </c>
      <c r="AC5082" s="4">
        <v>0</v>
      </c>
      <c r="AD5082" s="4">
        <v>0</v>
      </c>
      <c r="AE5082" s="4">
        <v>0</v>
      </c>
      <c r="AF5082" s="4">
        <v>0</v>
      </c>
      <c r="AG5082" s="4">
        <v>0</v>
      </c>
      <c r="AH5082" s="4">
        <v>0</v>
      </c>
      <c r="AI5082" s="4">
        <v>0</v>
      </c>
      <c r="AJ5082" s="4">
        <v>0</v>
      </c>
      <c r="AK5082" s="4">
        <v>0</v>
      </c>
      <c r="AL5082" s="4">
        <v>0</v>
      </c>
      <c r="AM5082" s="4">
        <v>0</v>
      </c>
      <c r="AN5082" s="4">
        <v>0</v>
      </c>
      <c r="AO5082" s="4">
        <v>1023.15</v>
      </c>
      <c r="AP5082" s="4">
        <v>0</v>
      </c>
      <c r="AQ5082" s="4">
        <v>0</v>
      </c>
      <c r="AR5082" s="4">
        <v>1023.15</v>
      </c>
      <c r="AS5082" s="4">
        <v>0</v>
      </c>
      <c r="AT5082" s="4">
        <v>7329.36</v>
      </c>
      <c r="AU5082" s="4">
        <v>0</v>
      </c>
      <c r="AV5082" s="4">
        <v>396.11</v>
      </c>
      <c r="AW5082" s="9">
        <v>0.68816955099999999</v>
      </c>
      <c r="AX5082" s="4">
        <v>0.32</v>
      </c>
      <c r="AY5082" s="4">
        <v>104.62</v>
      </c>
      <c r="AZ5082" s="4">
        <v>0</v>
      </c>
      <c r="BA5082" s="4">
        <v>33.479999999999997</v>
      </c>
    </row>
    <row r="5083" spans="1:53" x14ac:dyDescent="0.25">
      <c r="A5083" s="5">
        <v>143123</v>
      </c>
      <c r="B5083" t="s">
        <v>365</v>
      </c>
      <c r="C5083" s="5">
        <v>48678</v>
      </c>
      <c r="D5083" t="s">
        <v>779</v>
      </c>
      <c r="F5083" s="4">
        <v>0.9</v>
      </c>
      <c r="G5083" s="4">
        <v>0.9</v>
      </c>
      <c r="H5083" s="4">
        <v>0</v>
      </c>
      <c r="I5083" s="4">
        <v>0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0.51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</v>
      </c>
      <c r="Y5083" s="4">
        <v>5418</v>
      </c>
      <c r="Z5083" s="4">
        <v>108.07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0</v>
      </c>
      <c r="AI5083" s="4">
        <v>0</v>
      </c>
      <c r="AJ5083" s="4">
        <v>0</v>
      </c>
      <c r="AK5083" s="4">
        <v>0</v>
      </c>
      <c r="AL5083" s="4">
        <v>0</v>
      </c>
      <c r="AM5083" s="4">
        <v>0</v>
      </c>
      <c r="AN5083" s="4">
        <v>0</v>
      </c>
      <c r="AO5083" s="4">
        <v>915.45</v>
      </c>
      <c r="AP5083" s="4">
        <v>0</v>
      </c>
      <c r="AQ5083" s="4">
        <v>0</v>
      </c>
      <c r="AR5083" s="4">
        <v>915.45</v>
      </c>
      <c r="AS5083" s="4">
        <v>0</v>
      </c>
      <c r="AT5083" s="4">
        <v>6441.52</v>
      </c>
      <c r="AU5083" s="4">
        <v>0</v>
      </c>
      <c r="AV5083" s="4">
        <v>480.31</v>
      </c>
      <c r="AW5083" s="9">
        <v>0</v>
      </c>
      <c r="AX5083" s="4">
        <v>0.06</v>
      </c>
      <c r="AY5083" s="4">
        <v>48.53</v>
      </c>
      <c r="AZ5083" s="4">
        <v>15.08</v>
      </c>
      <c r="BA5083" s="4">
        <v>3.82</v>
      </c>
    </row>
    <row r="5084" spans="1:53" x14ac:dyDescent="0.25">
      <c r="A5084" s="5">
        <v>143123</v>
      </c>
      <c r="B5084" t="s">
        <v>365</v>
      </c>
      <c r="C5084" s="5">
        <v>48686</v>
      </c>
      <c r="D5084" t="s">
        <v>404</v>
      </c>
      <c r="F5084" s="4">
        <v>0.72</v>
      </c>
      <c r="G5084" s="4">
        <v>0.72</v>
      </c>
      <c r="H5084" s="4">
        <v>0</v>
      </c>
      <c r="I5084" s="4">
        <v>0</v>
      </c>
      <c r="J5084" s="4">
        <v>0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0.72</v>
      </c>
      <c r="Y5084" s="4">
        <v>4334.3999999999996</v>
      </c>
      <c r="Z5084" s="4">
        <v>28.41</v>
      </c>
      <c r="AA5084" s="4">
        <v>0</v>
      </c>
      <c r="AB5084" s="4">
        <v>444.16</v>
      </c>
      <c r="AC5084" s="4">
        <v>0</v>
      </c>
      <c r="AD5084" s="4">
        <v>0</v>
      </c>
      <c r="AE5084" s="4">
        <v>0</v>
      </c>
      <c r="AF5084" s="4">
        <v>0</v>
      </c>
      <c r="AG5084" s="4">
        <v>0</v>
      </c>
      <c r="AH5084" s="4">
        <v>0</v>
      </c>
      <c r="AI5084" s="4">
        <v>0</v>
      </c>
      <c r="AJ5084" s="4">
        <v>0</v>
      </c>
      <c r="AK5084" s="4">
        <v>0</v>
      </c>
      <c r="AL5084" s="4">
        <v>0</v>
      </c>
      <c r="AM5084" s="4">
        <v>0</v>
      </c>
      <c r="AN5084" s="4">
        <v>0</v>
      </c>
      <c r="AO5084" s="4">
        <v>0</v>
      </c>
      <c r="AP5084" s="4">
        <v>0</v>
      </c>
      <c r="AQ5084" s="4">
        <v>0</v>
      </c>
      <c r="AR5084" s="4">
        <v>0</v>
      </c>
      <c r="AS5084" s="4">
        <v>0</v>
      </c>
      <c r="AT5084" s="4">
        <v>4806.97</v>
      </c>
      <c r="AU5084" s="4">
        <v>0</v>
      </c>
      <c r="AV5084" s="4">
        <v>157.84</v>
      </c>
      <c r="AW5084" s="9">
        <v>2.2679595909999999</v>
      </c>
      <c r="AX5084" s="4">
        <v>0</v>
      </c>
      <c r="AY5084" s="4">
        <v>250</v>
      </c>
      <c r="AZ5084" s="4">
        <v>182.65</v>
      </c>
      <c r="BA5084" s="4">
        <v>0</v>
      </c>
    </row>
    <row r="5085" spans="1:53" x14ac:dyDescent="0.25">
      <c r="A5085" s="5">
        <v>143123</v>
      </c>
      <c r="B5085" t="s">
        <v>365</v>
      </c>
      <c r="C5085" s="5">
        <v>48694</v>
      </c>
      <c r="D5085" t="s">
        <v>405</v>
      </c>
      <c r="F5085" s="4">
        <v>4.29</v>
      </c>
      <c r="G5085" s="4">
        <v>4.29</v>
      </c>
      <c r="H5085" s="4">
        <v>0</v>
      </c>
      <c r="I5085" s="4">
        <v>0</v>
      </c>
      <c r="J5085" s="4">
        <v>0.24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2.19</v>
      </c>
      <c r="R5085" s="4">
        <v>0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4.21</v>
      </c>
      <c r="Y5085" s="4">
        <v>25825.8</v>
      </c>
      <c r="Z5085" s="4">
        <v>1963.91</v>
      </c>
      <c r="AA5085" s="4">
        <v>0</v>
      </c>
      <c r="AB5085" s="4">
        <v>4393.1000000000004</v>
      </c>
      <c r="AC5085" s="4">
        <v>0</v>
      </c>
      <c r="AD5085" s="4">
        <v>0</v>
      </c>
      <c r="AE5085" s="4">
        <v>0</v>
      </c>
      <c r="AF5085" s="4">
        <v>0</v>
      </c>
      <c r="AG5085" s="4">
        <v>961.2</v>
      </c>
      <c r="AH5085" s="4">
        <v>0</v>
      </c>
      <c r="AI5085" s="4">
        <v>0</v>
      </c>
      <c r="AJ5085" s="4">
        <v>0</v>
      </c>
      <c r="AK5085" s="4">
        <v>0</v>
      </c>
      <c r="AL5085" s="4">
        <v>961.2</v>
      </c>
      <c r="AM5085" s="4">
        <v>0</v>
      </c>
      <c r="AN5085" s="4">
        <v>0</v>
      </c>
      <c r="AO5085" s="4">
        <v>3931.05</v>
      </c>
      <c r="AP5085" s="4">
        <v>0</v>
      </c>
      <c r="AQ5085" s="4">
        <v>0</v>
      </c>
      <c r="AR5085" s="4">
        <v>3931.05</v>
      </c>
      <c r="AS5085" s="4">
        <v>0</v>
      </c>
      <c r="AT5085" s="4">
        <v>37075.06</v>
      </c>
      <c r="AU5085" s="4">
        <v>0</v>
      </c>
      <c r="AV5085" s="4">
        <v>1831.15</v>
      </c>
      <c r="AW5085" s="9">
        <v>3.8363626609999999</v>
      </c>
      <c r="AX5085" s="4">
        <v>13.13</v>
      </c>
      <c r="AY5085" s="4">
        <v>250</v>
      </c>
      <c r="AZ5085" s="4">
        <v>0</v>
      </c>
      <c r="BA5085" s="4">
        <v>3282.5</v>
      </c>
    </row>
    <row r="5086" spans="1:53" x14ac:dyDescent="0.25">
      <c r="A5086" s="5">
        <v>143123</v>
      </c>
      <c r="B5086" t="s">
        <v>365</v>
      </c>
      <c r="C5086" s="5">
        <v>48702</v>
      </c>
      <c r="D5086" t="s">
        <v>406</v>
      </c>
      <c r="F5086" s="4">
        <v>4.12</v>
      </c>
      <c r="G5086" s="4">
        <v>4.12</v>
      </c>
      <c r="H5086" s="4">
        <v>0</v>
      </c>
      <c r="I5086" s="4">
        <v>0</v>
      </c>
      <c r="J5086" s="4">
        <v>1</v>
      </c>
      <c r="K5086" s="4">
        <v>0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2.2799999999999998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2.12</v>
      </c>
      <c r="Y5086" s="4">
        <v>24802.400000000001</v>
      </c>
      <c r="Z5086" s="4">
        <v>1389.9</v>
      </c>
      <c r="AA5086" s="4">
        <v>0</v>
      </c>
      <c r="AB5086" s="4">
        <v>1067.18</v>
      </c>
      <c r="AC5086" s="4">
        <v>0</v>
      </c>
      <c r="AD5086" s="4">
        <v>0</v>
      </c>
      <c r="AE5086" s="4">
        <v>0</v>
      </c>
      <c r="AF5086" s="4">
        <v>0</v>
      </c>
      <c r="AG5086" s="4">
        <v>4005</v>
      </c>
      <c r="AH5086" s="4">
        <v>0</v>
      </c>
      <c r="AI5086" s="4">
        <v>0</v>
      </c>
      <c r="AJ5086" s="4">
        <v>0</v>
      </c>
      <c r="AK5086" s="4">
        <v>0</v>
      </c>
      <c r="AL5086" s="4">
        <v>4005</v>
      </c>
      <c r="AM5086" s="4">
        <v>0</v>
      </c>
      <c r="AN5086" s="4">
        <v>0</v>
      </c>
      <c r="AO5086" s="4">
        <v>4092.6</v>
      </c>
      <c r="AP5086" s="4">
        <v>0</v>
      </c>
      <c r="AQ5086" s="4">
        <v>0</v>
      </c>
      <c r="AR5086" s="4">
        <v>4092.6</v>
      </c>
      <c r="AS5086" s="4">
        <v>0</v>
      </c>
      <c r="AT5086" s="4">
        <v>35357.08</v>
      </c>
      <c r="AU5086" s="4">
        <v>0</v>
      </c>
      <c r="AV5086" s="4">
        <v>1349.42</v>
      </c>
      <c r="AW5086" s="9">
        <v>1.8506930610000001</v>
      </c>
      <c r="AX5086" s="4">
        <v>3.28</v>
      </c>
      <c r="AY5086" s="4">
        <v>250</v>
      </c>
      <c r="AZ5086" s="4">
        <v>0</v>
      </c>
      <c r="BA5086" s="4">
        <v>820</v>
      </c>
    </row>
    <row r="5087" spans="1:53" x14ac:dyDescent="0.25">
      <c r="A5087" s="5">
        <v>143123</v>
      </c>
      <c r="B5087" t="s">
        <v>365</v>
      </c>
      <c r="C5087" s="5">
        <v>48728</v>
      </c>
      <c r="D5087" t="s">
        <v>781</v>
      </c>
      <c r="F5087" s="4">
        <v>1</v>
      </c>
      <c r="G5087" s="4">
        <v>1</v>
      </c>
      <c r="H5087" s="4">
        <v>0</v>
      </c>
      <c r="I5087" s="4">
        <v>0</v>
      </c>
      <c r="J5087" s="4">
        <v>1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0.56999999999999995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</v>
      </c>
      <c r="Y5087" s="4">
        <v>6020</v>
      </c>
      <c r="Z5087" s="4">
        <v>104.44</v>
      </c>
      <c r="AA5087" s="4">
        <v>0</v>
      </c>
      <c r="AB5087" s="4">
        <v>126.1</v>
      </c>
      <c r="AC5087" s="4">
        <v>0</v>
      </c>
      <c r="AD5087" s="4">
        <v>0</v>
      </c>
      <c r="AE5087" s="4">
        <v>0</v>
      </c>
      <c r="AF5087" s="4">
        <v>0</v>
      </c>
      <c r="AG5087" s="4">
        <v>4005</v>
      </c>
      <c r="AH5087" s="4">
        <v>0</v>
      </c>
      <c r="AI5087" s="4">
        <v>0</v>
      </c>
      <c r="AJ5087" s="4">
        <v>0</v>
      </c>
      <c r="AK5087" s="4">
        <v>0</v>
      </c>
      <c r="AL5087" s="4">
        <v>4005</v>
      </c>
      <c r="AM5087" s="4">
        <v>0</v>
      </c>
      <c r="AN5087" s="4">
        <v>0</v>
      </c>
      <c r="AO5087" s="4">
        <v>1023.15</v>
      </c>
      <c r="AP5087" s="4">
        <v>0</v>
      </c>
      <c r="AQ5087" s="4">
        <v>0</v>
      </c>
      <c r="AR5087" s="4">
        <v>1023.15</v>
      </c>
      <c r="AS5087" s="4">
        <v>0</v>
      </c>
      <c r="AT5087" s="4">
        <v>11278.69</v>
      </c>
      <c r="AU5087" s="4">
        <v>0</v>
      </c>
      <c r="AV5087" s="4">
        <v>417.76</v>
      </c>
      <c r="AW5087" s="9">
        <v>0.46360509599999999</v>
      </c>
      <c r="AX5087" s="4">
        <v>0.55000000000000004</v>
      </c>
      <c r="AY5087" s="4">
        <v>94.97</v>
      </c>
      <c r="AZ5087" s="4">
        <v>0</v>
      </c>
      <c r="BA5087" s="4">
        <v>52.23</v>
      </c>
    </row>
    <row r="5088" spans="1:53" x14ac:dyDescent="0.25">
      <c r="A5088" s="5">
        <v>143123</v>
      </c>
      <c r="B5088" t="s">
        <v>365</v>
      </c>
      <c r="C5088" s="5">
        <v>48736</v>
      </c>
      <c r="D5088" t="s">
        <v>407</v>
      </c>
      <c r="F5088" s="4">
        <v>0.18</v>
      </c>
      <c r="G5088" s="4">
        <v>0.18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0.18</v>
      </c>
      <c r="Y5088" s="4">
        <v>1083.5999999999999</v>
      </c>
      <c r="Z5088" s="4">
        <v>65.180000000000007</v>
      </c>
      <c r="AA5088" s="4">
        <v>0</v>
      </c>
      <c r="AB5088" s="4">
        <v>196.52</v>
      </c>
      <c r="AC5088" s="4">
        <v>0</v>
      </c>
      <c r="AD5088" s="4">
        <v>0</v>
      </c>
      <c r="AE5088" s="4">
        <v>0</v>
      </c>
      <c r="AF5088" s="4">
        <v>0</v>
      </c>
      <c r="AG5088" s="4">
        <v>0</v>
      </c>
      <c r="AH5088" s="4">
        <v>0</v>
      </c>
      <c r="AI5088" s="4">
        <v>0</v>
      </c>
      <c r="AJ5088" s="4">
        <v>0</v>
      </c>
      <c r="AK5088" s="4">
        <v>0</v>
      </c>
      <c r="AL5088" s="4">
        <v>0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0</v>
      </c>
      <c r="AT5088" s="4">
        <v>1345.3</v>
      </c>
      <c r="AU5088" s="4">
        <v>0</v>
      </c>
      <c r="AV5088" s="4">
        <v>1448.39</v>
      </c>
      <c r="AW5088" s="9">
        <v>4.0139129020000004</v>
      </c>
      <c r="AX5088" s="4">
        <v>1.42</v>
      </c>
      <c r="AY5088" s="4">
        <v>250</v>
      </c>
      <c r="AZ5088" s="4">
        <v>0</v>
      </c>
      <c r="BA5088" s="4">
        <v>355</v>
      </c>
    </row>
    <row r="5089" spans="1:53" x14ac:dyDescent="0.25">
      <c r="A5089" s="5">
        <v>143123</v>
      </c>
      <c r="B5089" t="s">
        <v>365</v>
      </c>
      <c r="C5089" s="5">
        <v>48751</v>
      </c>
      <c r="D5089" t="s">
        <v>408</v>
      </c>
      <c r="F5089" s="4">
        <v>2.1800000000000002</v>
      </c>
      <c r="G5089" s="4">
        <v>2.1800000000000002</v>
      </c>
      <c r="H5089" s="4">
        <v>0</v>
      </c>
      <c r="I5089" s="4">
        <v>0</v>
      </c>
      <c r="J5089" s="4">
        <v>0.98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1.23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2.17</v>
      </c>
      <c r="Y5089" s="4">
        <v>13123.6</v>
      </c>
      <c r="Z5089" s="4">
        <v>393.72</v>
      </c>
      <c r="AA5089" s="4">
        <v>0</v>
      </c>
      <c r="AB5089" s="4">
        <v>580.19000000000005</v>
      </c>
      <c r="AC5089" s="4">
        <v>0</v>
      </c>
      <c r="AD5089" s="4">
        <v>0</v>
      </c>
      <c r="AE5089" s="4">
        <v>0</v>
      </c>
      <c r="AF5089" s="4">
        <v>0</v>
      </c>
      <c r="AG5089" s="4">
        <v>3924.9</v>
      </c>
      <c r="AH5089" s="4">
        <v>0</v>
      </c>
      <c r="AI5089" s="4">
        <v>0</v>
      </c>
      <c r="AJ5089" s="4">
        <v>0</v>
      </c>
      <c r="AK5089" s="4">
        <v>0</v>
      </c>
      <c r="AL5089" s="4">
        <v>3924.9</v>
      </c>
      <c r="AM5089" s="4">
        <v>0</v>
      </c>
      <c r="AN5089" s="4">
        <v>0</v>
      </c>
      <c r="AO5089" s="4">
        <v>2207.85</v>
      </c>
      <c r="AP5089" s="4">
        <v>0</v>
      </c>
      <c r="AQ5089" s="4">
        <v>0</v>
      </c>
      <c r="AR5089" s="4">
        <v>2207.85</v>
      </c>
      <c r="AS5089" s="4">
        <v>0</v>
      </c>
      <c r="AT5089" s="4">
        <v>20230.259999999998</v>
      </c>
      <c r="AU5089" s="4">
        <v>0</v>
      </c>
      <c r="AV5089" s="4">
        <v>722.42</v>
      </c>
      <c r="AW5089" s="9">
        <v>0.98296687599999999</v>
      </c>
      <c r="AX5089" s="4">
        <v>2.09</v>
      </c>
      <c r="AY5089" s="4">
        <v>205.77</v>
      </c>
      <c r="AZ5089" s="4">
        <v>0</v>
      </c>
      <c r="BA5089" s="4">
        <v>430.06</v>
      </c>
    </row>
    <row r="5090" spans="1:53" x14ac:dyDescent="0.25">
      <c r="A5090" s="5">
        <v>143123</v>
      </c>
      <c r="B5090" t="s">
        <v>365</v>
      </c>
      <c r="C5090" s="5">
        <v>49411</v>
      </c>
      <c r="D5090" t="s">
        <v>817</v>
      </c>
      <c r="F5090" s="4">
        <v>1</v>
      </c>
      <c r="G5090" s="4">
        <v>1</v>
      </c>
      <c r="H5090" s="4">
        <v>0</v>
      </c>
      <c r="I5090" s="4">
        <v>0</v>
      </c>
      <c r="J5090" s="4">
        <v>1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0.56999999999999995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1</v>
      </c>
      <c r="Y5090" s="4">
        <v>6020</v>
      </c>
      <c r="Z5090" s="4">
        <v>123.45</v>
      </c>
      <c r="AA5090" s="4">
        <v>0</v>
      </c>
      <c r="AB5090" s="4">
        <v>149.5</v>
      </c>
      <c r="AC5090" s="4">
        <v>0</v>
      </c>
      <c r="AD5090" s="4">
        <v>0</v>
      </c>
      <c r="AE5090" s="4">
        <v>0</v>
      </c>
      <c r="AF5090" s="4">
        <v>0</v>
      </c>
      <c r="AG5090" s="4">
        <v>4005</v>
      </c>
      <c r="AH5090" s="4">
        <v>0</v>
      </c>
      <c r="AI5090" s="4">
        <v>0</v>
      </c>
      <c r="AJ5090" s="4">
        <v>0</v>
      </c>
      <c r="AK5090" s="4">
        <v>0</v>
      </c>
      <c r="AL5090" s="4">
        <v>4005</v>
      </c>
      <c r="AM5090" s="4">
        <v>0</v>
      </c>
      <c r="AN5090" s="4">
        <v>0</v>
      </c>
      <c r="AO5090" s="4">
        <v>1023.15</v>
      </c>
      <c r="AP5090" s="4">
        <v>0</v>
      </c>
      <c r="AQ5090" s="4">
        <v>0</v>
      </c>
      <c r="AR5090" s="4">
        <v>1023.15</v>
      </c>
      <c r="AS5090" s="4">
        <v>0</v>
      </c>
      <c r="AT5090" s="4">
        <v>11321.1</v>
      </c>
      <c r="AU5090" s="4">
        <v>0</v>
      </c>
      <c r="AV5090" s="4">
        <v>493.8</v>
      </c>
      <c r="AW5090" s="9">
        <v>0.54963379300000004</v>
      </c>
      <c r="AX5090" s="4">
        <v>0</v>
      </c>
      <c r="AY5090" s="4">
        <v>126.51</v>
      </c>
      <c r="AZ5090" s="4">
        <v>41.81</v>
      </c>
      <c r="BA5090" s="4">
        <v>0</v>
      </c>
    </row>
    <row r="5091" spans="1:53" x14ac:dyDescent="0.25">
      <c r="A5091" s="5">
        <v>143172</v>
      </c>
      <c r="B5091" t="s">
        <v>366</v>
      </c>
      <c r="C5091" s="5">
        <v>43802</v>
      </c>
      <c r="D5091" t="s">
        <v>453</v>
      </c>
      <c r="F5091" s="4">
        <v>266.14999999999998</v>
      </c>
      <c r="G5091" s="4">
        <v>266.14999999999998</v>
      </c>
      <c r="H5091" s="4">
        <v>0</v>
      </c>
      <c r="I5091" s="4">
        <v>0</v>
      </c>
      <c r="J5091" s="4">
        <v>14.28</v>
      </c>
      <c r="K5091" s="4">
        <v>0</v>
      </c>
      <c r="L5091" s="4">
        <v>0</v>
      </c>
      <c r="M5091" s="4">
        <v>1</v>
      </c>
      <c r="N5091" s="4">
        <v>3</v>
      </c>
      <c r="O5091" s="4">
        <v>0</v>
      </c>
      <c r="P5091" s="4">
        <v>0</v>
      </c>
      <c r="Q5091" s="4">
        <v>0</v>
      </c>
      <c r="R5091" s="4">
        <v>0</v>
      </c>
      <c r="S5091" s="4">
        <v>0</v>
      </c>
      <c r="T5091" s="4">
        <v>43.09</v>
      </c>
      <c r="U5091" s="4">
        <v>87.47</v>
      </c>
      <c r="V5091" s="4">
        <v>6.03</v>
      </c>
      <c r="W5091" s="4">
        <v>122.6</v>
      </c>
      <c r="X5091" s="4">
        <v>257.33</v>
      </c>
      <c r="Y5091" s="4">
        <v>1602223</v>
      </c>
      <c r="Z5091" s="4">
        <v>35995.46</v>
      </c>
      <c r="AA5091" s="4">
        <v>39232</v>
      </c>
      <c r="AB5091" s="4">
        <v>241762.04</v>
      </c>
      <c r="AC5091" s="4">
        <v>65281.35</v>
      </c>
      <c r="AD5091" s="4">
        <v>99365.92</v>
      </c>
      <c r="AE5091" s="4">
        <v>4570.74</v>
      </c>
      <c r="AF5091" s="4">
        <v>0</v>
      </c>
      <c r="AG5091" s="4">
        <v>57191.4</v>
      </c>
      <c r="AH5091" s="4">
        <v>0</v>
      </c>
      <c r="AI5091" s="4">
        <v>0</v>
      </c>
      <c r="AJ5091" s="4">
        <v>17390</v>
      </c>
      <c r="AK5091" s="4">
        <v>76911</v>
      </c>
      <c r="AL5091" s="4">
        <v>151492.4</v>
      </c>
      <c r="AM5091" s="4">
        <v>0</v>
      </c>
      <c r="AN5091" s="4">
        <v>0</v>
      </c>
      <c r="AO5091" s="4">
        <v>0</v>
      </c>
      <c r="AP5091" s="4">
        <v>0</v>
      </c>
      <c r="AQ5091" s="4">
        <v>0</v>
      </c>
      <c r="AR5091" s="4">
        <v>0</v>
      </c>
      <c r="AS5091" s="4">
        <v>0</v>
      </c>
      <c r="AT5091" s="4">
        <v>2239922.91</v>
      </c>
      <c r="AU5091" s="4">
        <v>0</v>
      </c>
      <c r="AV5091" s="4">
        <v>540.98</v>
      </c>
      <c r="AW5091" s="9">
        <v>3.4540513079999999</v>
      </c>
      <c r="AX5091" s="4">
        <v>256.22000000000003</v>
      </c>
      <c r="AY5091" s="4">
        <v>250</v>
      </c>
      <c r="AZ5091" s="4">
        <v>0</v>
      </c>
      <c r="BA5091" s="4">
        <v>64055</v>
      </c>
    </row>
    <row r="5092" spans="1:53" x14ac:dyDescent="0.25">
      <c r="A5092" s="5">
        <v>143172</v>
      </c>
      <c r="B5092" t="s">
        <v>366</v>
      </c>
      <c r="C5092" s="5">
        <v>45047</v>
      </c>
      <c r="D5092" t="s">
        <v>555</v>
      </c>
      <c r="F5092" s="4">
        <v>19</v>
      </c>
      <c r="G5092" s="4">
        <v>19</v>
      </c>
      <c r="H5092" s="4">
        <v>0</v>
      </c>
      <c r="I5092" s="4">
        <v>0</v>
      </c>
      <c r="J5092" s="4">
        <v>1.89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7</v>
      </c>
      <c r="U5092" s="4">
        <v>4</v>
      </c>
      <c r="V5092" s="4">
        <v>0</v>
      </c>
      <c r="W5092" s="4">
        <v>10</v>
      </c>
      <c r="X5092" s="4">
        <v>19</v>
      </c>
      <c r="Y5092" s="4">
        <v>114380</v>
      </c>
      <c r="Z5092" s="4">
        <v>782.37</v>
      </c>
      <c r="AA5092" s="4">
        <v>3200</v>
      </c>
      <c r="AB5092" s="4">
        <v>2866.13</v>
      </c>
      <c r="AC5092" s="4">
        <v>10605</v>
      </c>
      <c r="AD5092" s="4">
        <v>4544</v>
      </c>
      <c r="AE5092" s="4">
        <v>0</v>
      </c>
      <c r="AF5092" s="4">
        <v>0</v>
      </c>
      <c r="AG5092" s="4">
        <v>7569.45</v>
      </c>
      <c r="AH5092" s="4">
        <v>0</v>
      </c>
      <c r="AI5092" s="4">
        <v>0</v>
      </c>
      <c r="AJ5092" s="4">
        <v>0</v>
      </c>
      <c r="AK5092" s="4">
        <v>0</v>
      </c>
      <c r="AL5092" s="4">
        <v>7569.45</v>
      </c>
      <c r="AM5092" s="4">
        <v>0</v>
      </c>
      <c r="AN5092" s="4">
        <v>0</v>
      </c>
      <c r="AO5092" s="4">
        <v>0</v>
      </c>
      <c r="AP5092" s="4">
        <v>0</v>
      </c>
      <c r="AQ5092" s="4">
        <v>0</v>
      </c>
      <c r="AR5092" s="4">
        <v>0</v>
      </c>
      <c r="AS5092" s="4">
        <v>0</v>
      </c>
      <c r="AT5092" s="4">
        <v>143946.95000000001</v>
      </c>
      <c r="AU5092" s="4">
        <v>0</v>
      </c>
      <c r="AV5092" s="4">
        <v>164.71</v>
      </c>
      <c r="AW5092" s="9">
        <v>0.55459123200000005</v>
      </c>
      <c r="AX5092" s="4">
        <v>16.07</v>
      </c>
      <c r="AY5092" s="4">
        <v>83.11</v>
      </c>
      <c r="AZ5092" s="4">
        <v>0</v>
      </c>
      <c r="BA5092" s="4">
        <v>1335.58</v>
      </c>
    </row>
    <row r="5093" spans="1:53" x14ac:dyDescent="0.25">
      <c r="A5093" s="5">
        <v>143172</v>
      </c>
      <c r="B5093" t="s">
        <v>366</v>
      </c>
      <c r="C5093" s="5">
        <v>45138</v>
      </c>
      <c r="D5093" t="s">
        <v>564</v>
      </c>
      <c r="F5093" s="4">
        <v>2</v>
      </c>
      <c r="G5093" s="4">
        <v>2</v>
      </c>
      <c r="H5093" s="4">
        <v>0</v>
      </c>
      <c r="I5093" s="4">
        <v>0</v>
      </c>
      <c r="J5093" s="4">
        <v>0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2</v>
      </c>
      <c r="Y5093" s="4">
        <v>12040</v>
      </c>
      <c r="Z5093" s="4">
        <v>0</v>
      </c>
      <c r="AA5093" s="4">
        <v>0</v>
      </c>
      <c r="AB5093" s="4">
        <v>129.46</v>
      </c>
      <c r="AC5093" s="4">
        <v>0</v>
      </c>
      <c r="AD5093" s="4">
        <v>0</v>
      </c>
      <c r="AE5093" s="4">
        <v>0</v>
      </c>
      <c r="AF5093" s="4">
        <v>0</v>
      </c>
      <c r="AG5093" s="4">
        <v>0</v>
      </c>
      <c r="AH5093" s="4">
        <v>0</v>
      </c>
      <c r="AI5093" s="4">
        <v>0</v>
      </c>
      <c r="AJ5093" s="4">
        <v>0</v>
      </c>
      <c r="AK5093" s="4">
        <v>0</v>
      </c>
      <c r="AL5093" s="4">
        <v>0</v>
      </c>
      <c r="AM5093" s="4">
        <v>0</v>
      </c>
      <c r="AN5093" s="4">
        <v>0</v>
      </c>
      <c r="AO5093" s="4">
        <v>0</v>
      </c>
      <c r="AP5093" s="4">
        <v>0</v>
      </c>
      <c r="AQ5093" s="4">
        <v>0</v>
      </c>
      <c r="AR5093" s="4">
        <v>0</v>
      </c>
      <c r="AS5093" s="4">
        <v>0</v>
      </c>
      <c r="AT5093" s="4">
        <v>12169.46</v>
      </c>
      <c r="AU5093" s="4">
        <v>0</v>
      </c>
      <c r="AV5093" s="4">
        <v>0</v>
      </c>
      <c r="AW5093" s="9">
        <v>0.23797647399999999</v>
      </c>
      <c r="AX5093" s="4">
        <v>3</v>
      </c>
      <c r="AY5093" s="4">
        <v>48.13</v>
      </c>
      <c r="AZ5093" s="4">
        <v>0</v>
      </c>
      <c r="BA5093" s="4">
        <v>144.38999999999999</v>
      </c>
    </row>
    <row r="5094" spans="1:53" x14ac:dyDescent="0.25">
      <c r="A5094" s="5">
        <v>143172</v>
      </c>
      <c r="B5094" t="s">
        <v>366</v>
      </c>
      <c r="C5094" s="5">
        <v>46961</v>
      </c>
      <c r="D5094" t="s">
        <v>683</v>
      </c>
      <c r="F5094" s="4">
        <v>2</v>
      </c>
      <c r="G5094" s="4">
        <v>2</v>
      </c>
      <c r="H5094" s="4">
        <v>0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1</v>
      </c>
      <c r="U5094" s="4">
        <v>1</v>
      </c>
      <c r="V5094" s="4">
        <v>0</v>
      </c>
      <c r="W5094" s="4">
        <v>2</v>
      </c>
      <c r="X5094" s="4">
        <v>2</v>
      </c>
      <c r="Y5094" s="4">
        <v>12040</v>
      </c>
      <c r="Z5094" s="4">
        <v>0</v>
      </c>
      <c r="AA5094" s="4">
        <v>640</v>
      </c>
      <c r="AB5094" s="4">
        <v>140.21</v>
      </c>
      <c r="AC5094" s="4">
        <v>1515</v>
      </c>
      <c r="AD5094" s="4">
        <v>1136</v>
      </c>
      <c r="AE5094" s="4">
        <v>0</v>
      </c>
      <c r="AF5094" s="4">
        <v>0</v>
      </c>
      <c r="AG5094" s="4">
        <v>0</v>
      </c>
      <c r="AH5094" s="4">
        <v>0</v>
      </c>
      <c r="AI5094" s="4">
        <v>0</v>
      </c>
      <c r="AJ5094" s="4">
        <v>0</v>
      </c>
      <c r="AK5094" s="4">
        <v>0</v>
      </c>
      <c r="AL5094" s="4">
        <v>0</v>
      </c>
      <c r="AM5094" s="4">
        <v>0</v>
      </c>
      <c r="AN5094" s="4">
        <v>0</v>
      </c>
      <c r="AO5094" s="4">
        <v>0</v>
      </c>
      <c r="AP5094" s="4">
        <v>0</v>
      </c>
      <c r="AQ5094" s="4">
        <v>0</v>
      </c>
      <c r="AR5094" s="4">
        <v>0</v>
      </c>
      <c r="AS5094" s="4">
        <v>0</v>
      </c>
      <c r="AT5094" s="4">
        <v>15471.21</v>
      </c>
      <c r="AU5094" s="4">
        <v>0</v>
      </c>
      <c r="AV5094" s="4">
        <v>0</v>
      </c>
      <c r="AW5094" s="9">
        <v>0.25774723900000002</v>
      </c>
      <c r="AX5094" s="4">
        <v>0</v>
      </c>
      <c r="AY5094" s="4">
        <v>60.8</v>
      </c>
      <c r="AZ5094" s="4">
        <v>0</v>
      </c>
      <c r="BA5094" s="4">
        <v>0</v>
      </c>
    </row>
    <row r="5095" spans="1:53" x14ac:dyDescent="0.25">
      <c r="A5095" s="5">
        <v>143172</v>
      </c>
      <c r="B5095" t="s">
        <v>366</v>
      </c>
      <c r="C5095" s="5">
        <v>47001</v>
      </c>
      <c r="D5095" t="s">
        <v>686</v>
      </c>
      <c r="F5095" s="4">
        <v>1</v>
      </c>
      <c r="G5095" s="4">
        <v>1</v>
      </c>
      <c r="H5095" s="4">
        <v>0</v>
      </c>
      <c r="I5095" s="4">
        <v>0</v>
      </c>
      <c r="J5095" s="4">
        <v>0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  <c r="R5095" s="4">
        <v>0</v>
      </c>
      <c r="S5095" s="4">
        <v>0</v>
      </c>
      <c r="T5095" s="4">
        <v>1</v>
      </c>
      <c r="U5095" s="4">
        <v>0</v>
      </c>
      <c r="V5095" s="4">
        <v>0</v>
      </c>
      <c r="W5095" s="4">
        <v>1</v>
      </c>
      <c r="X5095" s="4">
        <v>1</v>
      </c>
      <c r="Y5095" s="4">
        <v>6020</v>
      </c>
      <c r="Z5095" s="4">
        <v>219.46</v>
      </c>
      <c r="AA5095" s="4">
        <v>320</v>
      </c>
      <c r="AB5095" s="4">
        <v>340.98</v>
      </c>
      <c r="AC5095" s="4">
        <v>1515</v>
      </c>
      <c r="AD5095" s="4">
        <v>0</v>
      </c>
      <c r="AE5095" s="4">
        <v>0</v>
      </c>
      <c r="AF5095" s="4">
        <v>0</v>
      </c>
      <c r="AG5095" s="4">
        <v>0</v>
      </c>
      <c r="AH5095" s="4">
        <v>0</v>
      </c>
      <c r="AI5095" s="4">
        <v>0</v>
      </c>
      <c r="AJ5095" s="4">
        <v>0</v>
      </c>
      <c r="AK5095" s="4">
        <v>0</v>
      </c>
      <c r="AL5095" s="4">
        <v>0</v>
      </c>
      <c r="AM5095" s="4">
        <v>0</v>
      </c>
      <c r="AN5095" s="4">
        <v>0</v>
      </c>
      <c r="AO5095" s="4">
        <v>0</v>
      </c>
      <c r="AP5095" s="4">
        <v>0</v>
      </c>
      <c r="AQ5095" s="4">
        <v>0</v>
      </c>
      <c r="AR5095" s="4">
        <v>0</v>
      </c>
      <c r="AS5095" s="4">
        <v>0</v>
      </c>
      <c r="AT5095" s="4">
        <v>8415.44</v>
      </c>
      <c r="AU5095" s="4">
        <v>0</v>
      </c>
      <c r="AV5095" s="4">
        <v>877.83</v>
      </c>
      <c r="AW5095" s="9">
        <v>1.25360662</v>
      </c>
      <c r="AX5095" s="4">
        <v>0</v>
      </c>
      <c r="AY5095" s="4">
        <v>88.41</v>
      </c>
      <c r="AZ5095" s="4">
        <v>0</v>
      </c>
      <c r="BA5095" s="4">
        <v>0</v>
      </c>
    </row>
    <row r="5096" spans="1:53" x14ac:dyDescent="0.25">
      <c r="A5096" s="5">
        <v>143172</v>
      </c>
      <c r="B5096" t="s">
        <v>366</v>
      </c>
      <c r="C5096" s="5">
        <v>49080</v>
      </c>
      <c r="D5096" t="s">
        <v>795</v>
      </c>
      <c r="F5096" s="4">
        <v>1.99</v>
      </c>
      <c r="G5096" s="4">
        <v>1.99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1</v>
      </c>
      <c r="U5096" s="4">
        <v>0</v>
      </c>
      <c r="V5096" s="4">
        <v>0</v>
      </c>
      <c r="W5096" s="4">
        <v>1.99</v>
      </c>
      <c r="X5096" s="4">
        <v>1.99</v>
      </c>
      <c r="Y5096" s="4">
        <v>11979.8</v>
      </c>
      <c r="Z5096" s="4">
        <v>86.97</v>
      </c>
      <c r="AA5096" s="4">
        <v>636.79999999999995</v>
      </c>
      <c r="AB5096" s="4">
        <v>384.49</v>
      </c>
      <c r="AC5096" s="4">
        <v>1515</v>
      </c>
      <c r="AD5096" s="4">
        <v>0</v>
      </c>
      <c r="AE5096" s="4">
        <v>0</v>
      </c>
      <c r="AF5096" s="4">
        <v>0</v>
      </c>
      <c r="AG5096" s="4">
        <v>0</v>
      </c>
      <c r="AH5096" s="4">
        <v>0</v>
      </c>
      <c r="AI5096" s="4">
        <v>0</v>
      </c>
      <c r="AJ5096" s="4">
        <v>0</v>
      </c>
      <c r="AK5096" s="4">
        <v>0</v>
      </c>
      <c r="AL5096" s="4">
        <v>0</v>
      </c>
      <c r="AM5096" s="4">
        <v>0</v>
      </c>
      <c r="AN5096" s="4">
        <v>0</v>
      </c>
      <c r="AO5096" s="4">
        <v>0</v>
      </c>
      <c r="AP5096" s="4">
        <v>0</v>
      </c>
      <c r="AQ5096" s="4">
        <v>0</v>
      </c>
      <c r="AR5096" s="4">
        <v>0</v>
      </c>
      <c r="AS5096" s="4">
        <v>0</v>
      </c>
      <c r="AT5096" s="4">
        <v>14603.06</v>
      </c>
      <c r="AU5096" s="4">
        <v>0</v>
      </c>
      <c r="AV5096" s="4">
        <v>174.82</v>
      </c>
      <c r="AW5096" s="9">
        <v>0.71034271999999998</v>
      </c>
      <c r="AX5096" s="4">
        <v>0</v>
      </c>
      <c r="AY5096" s="4">
        <v>166.76</v>
      </c>
      <c r="AZ5096" s="4">
        <v>51.88</v>
      </c>
      <c r="BA5096" s="4">
        <v>0</v>
      </c>
    </row>
    <row r="5097" spans="1:53" x14ac:dyDescent="0.25">
      <c r="A5097" s="5">
        <v>143198</v>
      </c>
      <c r="B5097" t="s">
        <v>367</v>
      </c>
      <c r="C5097" s="5">
        <v>43802</v>
      </c>
      <c r="D5097" t="s">
        <v>453</v>
      </c>
      <c r="F5097" s="4">
        <v>540.89</v>
      </c>
      <c r="G5097" s="4">
        <v>540.89</v>
      </c>
      <c r="H5097" s="4">
        <v>0</v>
      </c>
      <c r="I5097" s="4">
        <v>12.97</v>
      </c>
      <c r="J5097" s="4">
        <v>29.68</v>
      </c>
      <c r="K5097" s="4">
        <v>2.95</v>
      </c>
      <c r="L5097" s="4">
        <v>0</v>
      </c>
      <c r="M5097" s="4">
        <v>2</v>
      </c>
      <c r="N5097" s="4">
        <v>2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20.43</v>
      </c>
      <c r="U5097" s="4">
        <v>99.6</v>
      </c>
      <c r="V5097" s="4">
        <v>5.21</v>
      </c>
      <c r="W5097" s="4">
        <v>261.04000000000002</v>
      </c>
      <c r="X5097" s="4">
        <v>495.27</v>
      </c>
      <c r="Y5097" s="4">
        <v>3256157.8</v>
      </c>
      <c r="Z5097" s="4">
        <v>73152.67</v>
      </c>
      <c r="AA5097" s="4">
        <v>83532.800000000003</v>
      </c>
      <c r="AB5097" s="4">
        <v>465307.13</v>
      </c>
      <c r="AC5097" s="4">
        <v>30951.45</v>
      </c>
      <c r="AD5097" s="4">
        <v>113145.60000000001</v>
      </c>
      <c r="AE5097" s="4">
        <v>3949.18</v>
      </c>
      <c r="AF5097" s="4">
        <v>20466.66</v>
      </c>
      <c r="AG5097" s="4">
        <v>118868.4</v>
      </c>
      <c r="AH5097" s="4">
        <v>28384.9</v>
      </c>
      <c r="AI5097" s="4">
        <v>0</v>
      </c>
      <c r="AJ5097" s="4">
        <v>34780</v>
      </c>
      <c r="AK5097" s="4">
        <v>51274</v>
      </c>
      <c r="AL5097" s="4">
        <v>253773.96</v>
      </c>
      <c r="AM5097" s="4">
        <v>0</v>
      </c>
      <c r="AN5097" s="4">
        <v>0</v>
      </c>
      <c r="AO5097" s="4">
        <v>0</v>
      </c>
      <c r="AP5097" s="4">
        <v>0</v>
      </c>
      <c r="AQ5097" s="4">
        <v>0</v>
      </c>
      <c r="AR5097" s="4">
        <v>0</v>
      </c>
      <c r="AS5097" s="4">
        <v>0</v>
      </c>
      <c r="AT5097" s="4">
        <v>4279970.59</v>
      </c>
      <c r="AU5097" s="4">
        <v>0</v>
      </c>
      <c r="AV5097" s="4">
        <v>540.98</v>
      </c>
      <c r="AW5097" s="9">
        <v>3.4540513079999999</v>
      </c>
      <c r="AX5097" s="4">
        <v>588.41</v>
      </c>
      <c r="AY5097" s="4">
        <v>250</v>
      </c>
      <c r="AZ5097" s="4">
        <v>0</v>
      </c>
      <c r="BA5097" s="4">
        <v>147102.5</v>
      </c>
    </row>
    <row r="5098" spans="1:53" x14ac:dyDescent="0.25">
      <c r="A5098" s="5">
        <v>143198</v>
      </c>
      <c r="B5098" t="s">
        <v>367</v>
      </c>
      <c r="C5098" s="5">
        <v>44800</v>
      </c>
      <c r="D5098" t="s">
        <v>536</v>
      </c>
      <c r="F5098" s="4">
        <v>194.57</v>
      </c>
      <c r="G5098" s="4">
        <v>194.57</v>
      </c>
      <c r="H5098" s="4">
        <v>0</v>
      </c>
      <c r="I5098" s="4">
        <v>4</v>
      </c>
      <c r="J5098" s="4">
        <v>5</v>
      </c>
      <c r="K5098" s="4">
        <v>0</v>
      </c>
      <c r="L5098" s="4">
        <v>1</v>
      </c>
      <c r="M5098" s="4">
        <v>0</v>
      </c>
      <c r="N5098" s="4">
        <v>0.94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13.8</v>
      </c>
      <c r="U5098" s="4">
        <v>33.840000000000003</v>
      </c>
      <c r="V5098" s="4">
        <v>2.95</v>
      </c>
      <c r="W5098" s="4">
        <v>101.8</v>
      </c>
      <c r="X5098" s="4">
        <v>179.49</v>
      </c>
      <c r="Y5098" s="4">
        <v>1171311.3999999999</v>
      </c>
      <c r="Z5098" s="4">
        <v>43973.31</v>
      </c>
      <c r="AA5098" s="4">
        <v>32576</v>
      </c>
      <c r="AB5098" s="4">
        <v>75876.850000000006</v>
      </c>
      <c r="AC5098" s="4">
        <v>20907</v>
      </c>
      <c r="AD5098" s="4">
        <v>38442.239999999998</v>
      </c>
      <c r="AE5098" s="4">
        <v>2236.1</v>
      </c>
      <c r="AF5098" s="4">
        <v>6312</v>
      </c>
      <c r="AG5098" s="4">
        <v>20025</v>
      </c>
      <c r="AH5098" s="4">
        <v>0</v>
      </c>
      <c r="AI5098" s="4">
        <v>12841</v>
      </c>
      <c r="AJ5098" s="4">
        <v>0</v>
      </c>
      <c r="AK5098" s="4">
        <v>24098.78</v>
      </c>
      <c r="AL5098" s="4">
        <v>63276.78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0</v>
      </c>
      <c r="AT5098" s="4">
        <v>1448599.68</v>
      </c>
      <c r="AU5098" s="4">
        <v>0</v>
      </c>
      <c r="AV5098" s="4">
        <v>904.01</v>
      </c>
      <c r="AW5098" s="9">
        <v>1.554175858</v>
      </c>
      <c r="AX5098" s="4">
        <v>160.80000000000001</v>
      </c>
      <c r="AY5098" s="4">
        <v>225.57</v>
      </c>
      <c r="AZ5098" s="4">
        <v>0</v>
      </c>
      <c r="BA5098" s="4">
        <v>36271.660000000003</v>
      </c>
    </row>
    <row r="5099" spans="1:53" x14ac:dyDescent="0.25">
      <c r="A5099" s="5">
        <v>143198</v>
      </c>
      <c r="B5099" t="s">
        <v>367</v>
      </c>
      <c r="C5099" s="5">
        <v>46250</v>
      </c>
      <c r="D5099" t="s">
        <v>637</v>
      </c>
      <c r="F5099" s="4">
        <v>1</v>
      </c>
      <c r="G5099" s="4">
        <v>1</v>
      </c>
      <c r="H5099" s="4">
        <v>0</v>
      </c>
      <c r="I5099" s="4">
        <v>0</v>
      </c>
      <c r="J5099" s="4">
        <v>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0.96</v>
      </c>
      <c r="U5099" s="4">
        <v>0</v>
      </c>
      <c r="V5099" s="4">
        <v>0</v>
      </c>
      <c r="W5099" s="4">
        <v>1</v>
      </c>
      <c r="X5099" s="4">
        <v>1</v>
      </c>
      <c r="Y5099" s="4">
        <v>6020</v>
      </c>
      <c r="Z5099" s="4">
        <v>71.040000000000006</v>
      </c>
      <c r="AA5099" s="4">
        <v>320</v>
      </c>
      <c r="AB5099" s="4">
        <v>99.47</v>
      </c>
      <c r="AC5099" s="4">
        <v>1454.4</v>
      </c>
      <c r="AD5099" s="4">
        <v>0</v>
      </c>
      <c r="AE5099" s="4">
        <v>0</v>
      </c>
      <c r="AF5099" s="4">
        <v>0</v>
      </c>
      <c r="AG5099" s="4">
        <v>0</v>
      </c>
      <c r="AH5099" s="4">
        <v>0</v>
      </c>
      <c r="AI5099" s="4">
        <v>0</v>
      </c>
      <c r="AJ5099" s="4">
        <v>0</v>
      </c>
      <c r="AK5099" s="4">
        <v>0</v>
      </c>
      <c r="AL5099" s="4">
        <v>0</v>
      </c>
      <c r="AM5099" s="4">
        <v>0</v>
      </c>
      <c r="AN5099" s="4">
        <v>0</v>
      </c>
      <c r="AO5099" s="4">
        <v>0</v>
      </c>
      <c r="AP5099" s="4">
        <v>0</v>
      </c>
      <c r="AQ5099" s="4">
        <v>0</v>
      </c>
      <c r="AR5099" s="4">
        <v>0</v>
      </c>
      <c r="AS5099" s="4">
        <v>0</v>
      </c>
      <c r="AT5099" s="4">
        <v>7964.91</v>
      </c>
      <c r="AU5099" s="4">
        <v>0</v>
      </c>
      <c r="AV5099" s="4">
        <v>284.14999999999998</v>
      </c>
      <c r="AW5099" s="9">
        <v>0.365714647</v>
      </c>
      <c r="AX5099" s="4">
        <v>0</v>
      </c>
      <c r="AY5099" s="4">
        <v>92.1</v>
      </c>
      <c r="AZ5099" s="4">
        <v>30.73</v>
      </c>
      <c r="BA5099" s="4">
        <v>0</v>
      </c>
    </row>
    <row r="5100" spans="1:53" x14ac:dyDescent="0.25">
      <c r="A5100" s="5">
        <v>143198</v>
      </c>
      <c r="B5100" t="s">
        <v>367</v>
      </c>
      <c r="C5100" s="5">
        <v>46896</v>
      </c>
      <c r="D5100" t="s">
        <v>678</v>
      </c>
      <c r="F5100" s="4">
        <v>1</v>
      </c>
      <c r="G5100" s="4">
        <v>1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1</v>
      </c>
      <c r="X5100" s="4">
        <v>1</v>
      </c>
      <c r="Y5100" s="4">
        <v>6020</v>
      </c>
      <c r="Z5100" s="4">
        <v>156.97</v>
      </c>
      <c r="AA5100" s="4">
        <v>320</v>
      </c>
      <c r="AB5100" s="4">
        <v>95.95</v>
      </c>
      <c r="AC5100" s="4">
        <v>0</v>
      </c>
      <c r="AD5100" s="4">
        <v>0</v>
      </c>
      <c r="AE5100" s="4">
        <v>0</v>
      </c>
      <c r="AF5100" s="4">
        <v>0</v>
      </c>
      <c r="AG5100" s="4">
        <v>0</v>
      </c>
      <c r="AH5100" s="4">
        <v>0</v>
      </c>
      <c r="AI5100" s="4">
        <v>0</v>
      </c>
      <c r="AJ5100" s="4">
        <v>0</v>
      </c>
      <c r="AK5100" s="4">
        <v>0</v>
      </c>
      <c r="AL5100" s="4">
        <v>0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6592.92</v>
      </c>
      <c r="AU5100" s="4">
        <v>0</v>
      </c>
      <c r="AV5100" s="4">
        <v>627.86</v>
      </c>
      <c r="AW5100" s="9">
        <v>0.35274604599999998</v>
      </c>
      <c r="AX5100" s="4">
        <v>0</v>
      </c>
      <c r="AY5100" s="4">
        <v>46.95</v>
      </c>
      <c r="AZ5100" s="4">
        <v>0</v>
      </c>
      <c r="BA5100" s="4">
        <v>0</v>
      </c>
    </row>
    <row r="5101" spans="1:53" x14ac:dyDescent="0.25">
      <c r="A5101" s="5">
        <v>143198</v>
      </c>
      <c r="B5101" t="s">
        <v>367</v>
      </c>
      <c r="C5101" s="5">
        <v>46979</v>
      </c>
      <c r="D5101" t="s">
        <v>684</v>
      </c>
      <c r="F5101" s="4">
        <v>0.15</v>
      </c>
      <c r="G5101" s="4">
        <v>0.15</v>
      </c>
      <c r="H5101" s="4">
        <v>0</v>
      </c>
      <c r="I5101" s="4">
        <v>0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0.15</v>
      </c>
      <c r="X5101" s="4">
        <v>0.15</v>
      </c>
      <c r="Y5101" s="4">
        <v>903</v>
      </c>
      <c r="Z5101" s="4">
        <v>34.47</v>
      </c>
      <c r="AA5101" s="4">
        <v>48</v>
      </c>
      <c r="AB5101" s="4">
        <v>70.069999999999993</v>
      </c>
      <c r="AC5101" s="4">
        <v>0</v>
      </c>
      <c r="AD5101" s="4">
        <v>0</v>
      </c>
      <c r="AE5101" s="4">
        <v>0</v>
      </c>
      <c r="AF5101" s="4">
        <v>0</v>
      </c>
      <c r="AG5101" s="4">
        <v>0</v>
      </c>
      <c r="AH5101" s="4">
        <v>0</v>
      </c>
      <c r="AI5101" s="4">
        <v>0</v>
      </c>
      <c r="AJ5101" s="4">
        <v>0</v>
      </c>
      <c r="AK5101" s="4">
        <v>0</v>
      </c>
      <c r="AL5101" s="4">
        <v>0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1055.54</v>
      </c>
      <c r="AU5101" s="4">
        <v>0</v>
      </c>
      <c r="AV5101" s="4">
        <v>919.29</v>
      </c>
      <c r="AW5101" s="9">
        <v>1.717393948</v>
      </c>
      <c r="AX5101" s="4">
        <v>0</v>
      </c>
      <c r="AY5101" s="4">
        <v>250</v>
      </c>
      <c r="AZ5101" s="4">
        <v>0</v>
      </c>
      <c r="BA5101" s="4">
        <v>0</v>
      </c>
    </row>
    <row r="5102" spans="1:53" x14ac:dyDescent="0.25">
      <c r="A5102" s="5">
        <v>143198</v>
      </c>
      <c r="B5102" t="s">
        <v>367</v>
      </c>
      <c r="C5102" s="5">
        <v>47019</v>
      </c>
      <c r="D5102" t="s">
        <v>687</v>
      </c>
      <c r="F5102" s="4">
        <v>15.73</v>
      </c>
      <c r="G5102" s="4">
        <v>15.73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1.92</v>
      </c>
      <c r="U5102" s="4">
        <v>1.77</v>
      </c>
      <c r="V5102" s="4">
        <v>0</v>
      </c>
      <c r="W5102" s="4">
        <v>9.73</v>
      </c>
      <c r="X5102" s="4">
        <v>14.72</v>
      </c>
      <c r="Y5102" s="4">
        <v>94694.6</v>
      </c>
      <c r="Z5102" s="4">
        <v>804.79</v>
      </c>
      <c r="AA5102" s="4">
        <v>3113.6</v>
      </c>
      <c r="AB5102" s="4">
        <v>853.5</v>
      </c>
      <c r="AC5102" s="4">
        <v>2908.8</v>
      </c>
      <c r="AD5102" s="4">
        <v>2010.72</v>
      </c>
      <c r="AE5102" s="4">
        <v>0</v>
      </c>
      <c r="AF5102" s="4">
        <v>0</v>
      </c>
      <c r="AG5102" s="4">
        <v>0</v>
      </c>
      <c r="AH5102" s="4">
        <v>0</v>
      </c>
      <c r="AI5102" s="4">
        <v>0</v>
      </c>
      <c r="AJ5102" s="4">
        <v>0</v>
      </c>
      <c r="AK5102" s="4">
        <v>0</v>
      </c>
      <c r="AL5102" s="4">
        <v>0</v>
      </c>
      <c r="AM5102" s="4">
        <v>0</v>
      </c>
      <c r="AN5102" s="4">
        <v>0</v>
      </c>
      <c r="AO5102" s="4">
        <v>0</v>
      </c>
      <c r="AP5102" s="4">
        <v>0</v>
      </c>
      <c r="AQ5102" s="4">
        <v>0</v>
      </c>
      <c r="AR5102" s="4">
        <v>0</v>
      </c>
      <c r="AS5102" s="4">
        <v>0</v>
      </c>
      <c r="AT5102" s="4">
        <v>104386.01</v>
      </c>
      <c r="AU5102" s="4">
        <v>0</v>
      </c>
      <c r="AV5102" s="4">
        <v>204.65</v>
      </c>
      <c r="AW5102" s="9">
        <v>0.213171534</v>
      </c>
      <c r="AX5102" s="4">
        <v>9.11</v>
      </c>
      <c r="AY5102" s="4">
        <v>47.35</v>
      </c>
      <c r="AZ5102" s="4">
        <v>0</v>
      </c>
      <c r="BA5102" s="4">
        <v>431.36</v>
      </c>
    </row>
    <row r="5103" spans="1:53" x14ac:dyDescent="0.25">
      <c r="A5103" s="5">
        <v>143206</v>
      </c>
      <c r="B5103" t="s">
        <v>368</v>
      </c>
      <c r="C5103" s="5">
        <v>43844</v>
      </c>
      <c r="D5103" t="s">
        <v>398</v>
      </c>
      <c r="F5103" s="4">
        <v>187.04</v>
      </c>
      <c r="G5103" s="4">
        <v>187.04</v>
      </c>
      <c r="H5103" s="4">
        <v>0</v>
      </c>
      <c r="I5103" s="4">
        <v>3</v>
      </c>
      <c r="J5103" s="4">
        <v>25.76</v>
      </c>
      <c r="K5103" s="4">
        <v>0</v>
      </c>
      <c r="L5103" s="4">
        <v>0.83</v>
      </c>
      <c r="M5103" s="4">
        <v>0</v>
      </c>
      <c r="N5103" s="4">
        <v>1</v>
      </c>
      <c r="O5103" s="4">
        <v>0</v>
      </c>
      <c r="P5103" s="4">
        <v>0</v>
      </c>
      <c r="Q5103" s="4">
        <v>0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88.3</v>
      </c>
      <c r="X5103" s="4">
        <v>185.04</v>
      </c>
      <c r="Y5103" s="4">
        <v>1125980.8</v>
      </c>
      <c r="Z5103" s="4">
        <v>95235.16</v>
      </c>
      <c r="AA5103" s="4">
        <v>28256</v>
      </c>
      <c r="AB5103" s="4">
        <v>148338.97</v>
      </c>
      <c r="AC5103" s="4">
        <v>0</v>
      </c>
      <c r="AD5103" s="4">
        <v>0</v>
      </c>
      <c r="AE5103" s="4">
        <v>0</v>
      </c>
      <c r="AF5103" s="4">
        <v>4734</v>
      </c>
      <c r="AG5103" s="4">
        <v>103168.8</v>
      </c>
      <c r="AH5103" s="4">
        <v>0</v>
      </c>
      <c r="AI5103" s="4">
        <v>10658.03</v>
      </c>
      <c r="AJ5103" s="4">
        <v>0</v>
      </c>
      <c r="AK5103" s="4">
        <v>25637</v>
      </c>
      <c r="AL5103" s="4">
        <v>144197.82999999999</v>
      </c>
      <c r="AM5103" s="4">
        <v>0</v>
      </c>
      <c r="AN5103" s="4">
        <v>0</v>
      </c>
      <c r="AO5103" s="4">
        <v>0</v>
      </c>
      <c r="AP5103" s="4">
        <v>0</v>
      </c>
      <c r="AQ5103" s="4">
        <v>0</v>
      </c>
      <c r="AR5103" s="4">
        <v>0</v>
      </c>
      <c r="AS5103" s="4">
        <v>0</v>
      </c>
      <c r="AT5103" s="4">
        <v>1542008.76</v>
      </c>
      <c r="AU5103" s="4">
        <v>0</v>
      </c>
      <c r="AV5103" s="4">
        <v>2036.68</v>
      </c>
      <c r="AW5103" s="9">
        <v>2.9472754220000001</v>
      </c>
      <c r="AX5103" s="4">
        <v>157.86000000000001</v>
      </c>
      <c r="AY5103" s="4">
        <v>250</v>
      </c>
      <c r="AZ5103" s="4">
        <v>0</v>
      </c>
      <c r="BA5103" s="4">
        <v>39465</v>
      </c>
    </row>
    <row r="5104" spans="1:53" x14ac:dyDescent="0.25">
      <c r="A5104" s="5">
        <v>143206</v>
      </c>
      <c r="B5104" t="s">
        <v>368</v>
      </c>
      <c r="C5104" s="5">
        <v>44008</v>
      </c>
      <c r="D5104" t="s">
        <v>469</v>
      </c>
      <c r="F5104" s="4">
        <v>1</v>
      </c>
      <c r="G5104" s="4">
        <v>1</v>
      </c>
      <c r="H5104" s="4">
        <v>0</v>
      </c>
      <c r="I5104" s="4">
        <v>0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1</v>
      </c>
      <c r="X5104" s="4">
        <v>1</v>
      </c>
      <c r="Y5104" s="4">
        <v>6020</v>
      </c>
      <c r="Z5104" s="4">
        <v>126.04</v>
      </c>
      <c r="AA5104" s="4">
        <v>320</v>
      </c>
      <c r="AB5104" s="4">
        <v>275.95999999999998</v>
      </c>
      <c r="AC5104" s="4">
        <v>0</v>
      </c>
      <c r="AD5104" s="4">
        <v>0</v>
      </c>
      <c r="AE5104" s="4">
        <v>0</v>
      </c>
      <c r="AF5104" s="4">
        <v>0</v>
      </c>
      <c r="AG5104" s="4">
        <v>0</v>
      </c>
      <c r="AH5104" s="4">
        <v>0</v>
      </c>
      <c r="AI5104" s="4">
        <v>0</v>
      </c>
      <c r="AJ5104" s="4">
        <v>0</v>
      </c>
      <c r="AK5104" s="4">
        <v>0</v>
      </c>
      <c r="AL5104" s="4">
        <v>0</v>
      </c>
      <c r="AM5104" s="4">
        <v>0</v>
      </c>
      <c r="AN5104" s="4">
        <v>0</v>
      </c>
      <c r="AO5104" s="4">
        <v>0</v>
      </c>
      <c r="AP5104" s="4">
        <v>0</v>
      </c>
      <c r="AQ5104" s="4">
        <v>0</v>
      </c>
      <c r="AR5104" s="4">
        <v>0</v>
      </c>
      <c r="AS5104" s="4">
        <v>0</v>
      </c>
      <c r="AT5104" s="4">
        <v>6742</v>
      </c>
      <c r="AU5104" s="4">
        <v>0</v>
      </c>
      <c r="AV5104" s="4">
        <v>504.17</v>
      </c>
      <c r="AW5104" s="9">
        <v>1.0145523940000001</v>
      </c>
      <c r="AX5104" s="4">
        <v>0</v>
      </c>
      <c r="AY5104" s="4">
        <v>208.96</v>
      </c>
      <c r="AZ5104" s="4">
        <v>0</v>
      </c>
      <c r="BA5104" s="4">
        <v>0</v>
      </c>
    </row>
    <row r="5105" spans="1:53" x14ac:dyDescent="0.25">
      <c r="A5105" s="5">
        <v>143206</v>
      </c>
      <c r="B5105" t="s">
        <v>368</v>
      </c>
      <c r="C5105" s="5">
        <v>44818</v>
      </c>
      <c r="D5105" t="s">
        <v>395</v>
      </c>
      <c r="F5105" s="4">
        <v>1</v>
      </c>
      <c r="G5105" s="4">
        <v>1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1</v>
      </c>
      <c r="X5105" s="4">
        <v>1</v>
      </c>
      <c r="Y5105" s="4">
        <v>6020</v>
      </c>
      <c r="Z5105" s="4">
        <v>453.81</v>
      </c>
      <c r="AA5105" s="4">
        <v>320</v>
      </c>
      <c r="AB5105" s="4">
        <v>920.69</v>
      </c>
      <c r="AC5105" s="4">
        <v>0</v>
      </c>
      <c r="AD5105" s="4">
        <v>0</v>
      </c>
      <c r="AE5105" s="4">
        <v>0</v>
      </c>
      <c r="AF5105" s="4">
        <v>0</v>
      </c>
      <c r="AG5105" s="4">
        <v>0</v>
      </c>
      <c r="AH5105" s="4">
        <v>0</v>
      </c>
      <c r="AI5105" s="4">
        <v>0</v>
      </c>
      <c r="AJ5105" s="4">
        <v>0</v>
      </c>
      <c r="AK5105" s="4">
        <v>0</v>
      </c>
      <c r="AL5105" s="4">
        <v>0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0</v>
      </c>
      <c r="AT5105" s="4">
        <v>7714.5</v>
      </c>
      <c r="AU5105" s="4">
        <v>0</v>
      </c>
      <c r="AV5105" s="4">
        <v>1815.24</v>
      </c>
      <c r="AW5105" s="9">
        <v>3.384891616</v>
      </c>
      <c r="AX5105" s="4">
        <v>0.47</v>
      </c>
      <c r="AY5105" s="4">
        <v>250</v>
      </c>
      <c r="AZ5105" s="4">
        <v>0</v>
      </c>
      <c r="BA5105" s="4">
        <v>117.5</v>
      </c>
    </row>
    <row r="5106" spans="1:53" x14ac:dyDescent="0.25">
      <c r="A5106" s="5">
        <v>143206</v>
      </c>
      <c r="B5106" t="s">
        <v>368</v>
      </c>
      <c r="C5106" s="5">
        <v>45054</v>
      </c>
      <c r="D5106" t="s">
        <v>556</v>
      </c>
      <c r="F5106" s="4">
        <v>1.94</v>
      </c>
      <c r="G5106" s="4">
        <v>1.94</v>
      </c>
      <c r="H5106" s="4">
        <v>0</v>
      </c>
      <c r="I5106" s="4">
        <v>0</v>
      </c>
      <c r="J5106" s="4">
        <v>0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1.94</v>
      </c>
      <c r="Y5106" s="4">
        <v>11678.8</v>
      </c>
      <c r="Z5106" s="4">
        <v>301.24</v>
      </c>
      <c r="AA5106" s="4">
        <v>0</v>
      </c>
      <c r="AB5106" s="4">
        <v>796.71</v>
      </c>
      <c r="AC5106" s="4">
        <v>0</v>
      </c>
      <c r="AD5106" s="4">
        <v>0</v>
      </c>
      <c r="AE5106" s="4">
        <v>0</v>
      </c>
      <c r="AF5106" s="4">
        <v>0</v>
      </c>
      <c r="AG5106" s="4">
        <v>0</v>
      </c>
      <c r="AH5106" s="4">
        <v>0</v>
      </c>
      <c r="AI5106" s="4">
        <v>0</v>
      </c>
      <c r="AJ5106" s="4">
        <v>0</v>
      </c>
      <c r="AK5106" s="4">
        <v>0</v>
      </c>
      <c r="AL5106" s="4">
        <v>0</v>
      </c>
      <c r="AM5106" s="4">
        <v>0</v>
      </c>
      <c r="AN5106" s="4">
        <v>0</v>
      </c>
      <c r="AO5106" s="4">
        <v>0</v>
      </c>
      <c r="AP5106" s="4">
        <v>0</v>
      </c>
      <c r="AQ5106" s="4">
        <v>0</v>
      </c>
      <c r="AR5106" s="4">
        <v>0</v>
      </c>
      <c r="AS5106" s="4">
        <v>0</v>
      </c>
      <c r="AT5106" s="4">
        <v>12776.75</v>
      </c>
      <c r="AU5106" s="4">
        <v>0</v>
      </c>
      <c r="AV5106" s="4">
        <v>621.11</v>
      </c>
      <c r="AW5106" s="9">
        <v>1.5098388330000001</v>
      </c>
      <c r="AX5106" s="4">
        <v>1.28</v>
      </c>
      <c r="AY5106" s="4">
        <v>250</v>
      </c>
      <c r="AZ5106" s="4">
        <v>0</v>
      </c>
      <c r="BA5106" s="4">
        <v>320</v>
      </c>
    </row>
    <row r="5107" spans="1:53" x14ac:dyDescent="0.25">
      <c r="A5107" s="5">
        <v>143206</v>
      </c>
      <c r="B5107" t="s">
        <v>368</v>
      </c>
      <c r="C5107" s="5">
        <v>45070</v>
      </c>
      <c r="D5107" t="s">
        <v>558</v>
      </c>
      <c r="F5107" s="4">
        <v>1</v>
      </c>
      <c r="G5107" s="4">
        <v>1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1</v>
      </c>
      <c r="X5107" s="4">
        <v>1</v>
      </c>
      <c r="Y5107" s="4">
        <v>6020</v>
      </c>
      <c r="Z5107" s="4">
        <v>575.64</v>
      </c>
      <c r="AA5107" s="4">
        <v>320</v>
      </c>
      <c r="AB5107" s="4">
        <v>1022.21</v>
      </c>
      <c r="AC5107" s="4">
        <v>0</v>
      </c>
      <c r="AD5107" s="4">
        <v>0</v>
      </c>
      <c r="AE5107" s="4">
        <v>0</v>
      </c>
      <c r="AF5107" s="4">
        <v>0</v>
      </c>
      <c r="AG5107" s="4">
        <v>0</v>
      </c>
      <c r="AH5107" s="4">
        <v>0</v>
      </c>
      <c r="AI5107" s="4">
        <v>0</v>
      </c>
      <c r="AJ5107" s="4">
        <v>0</v>
      </c>
      <c r="AK5107" s="4">
        <v>0</v>
      </c>
      <c r="AL5107" s="4">
        <v>0</v>
      </c>
      <c r="AM5107" s="4">
        <v>0</v>
      </c>
      <c r="AN5107" s="4">
        <v>0</v>
      </c>
      <c r="AO5107" s="4">
        <v>0</v>
      </c>
      <c r="AP5107" s="4">
        <v>0</v>
      </c>
      <c r="AQ5107" s="4">
        <v>0</v>
      </c>
      <c r="AR5107" s="4">
        <v>0</v>
      </c>
      <c r="AS5107" s="4">
        <v>0</v>
      </c>
      <c r="AT5107" s="4">
        <v>7937.85</v>
      </c>
      <c r="AU5107" s="4">
        <v>0</v>
      </c>
      <c r="AV5107" s="4">
        <v>2302.56</v>
      </c>
      <c r="AW5107" s="9">
        <v>3.7581133580000001</v>
      </c>
      <c r="AX5107" s="4">
        <v>0.49</v>
      </c>
      <c r="AY5107" s="4">
        <v>250</v>
      </c>
      <c r="AZ5107" s="4">
        <v>0</v>
      </c>
      <c r="BA5107" s="4">
        <v>122.5</v>
      </c>
    </row>
    <row r="5108" spans="1:53" x14ac:dyDescent="0.25">
      <c r="A5108" s="5">
        <v>143206</v>
      </c>
      <c r="B5108" t="s">
        <v>368</v>
      </c>
      <c r="C5108" s="5">
        <v>48686</v>
      </c>
      <c r="D5108" t="s">
        <v>404</v>
      </c>
      <c r="F5108" s="4">
        <v>5.18</v>
      </c>
      <c r="G5108" s="4">
        <v>5.18</v>
      </c>
      <c r="H5108" s="4">
        <v>0</v>
      </c>
      <c r="I5108" s="4">
        <v>0</v>
      </c>
      <c r="J5108" s="4">
        <v>0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3.18</v>
      </c>
      <c r="X5108" s="4">
        <v>5.18</v>
      </c>
      <c r="Y5108" s="4">
        <v>31183.599999999999</v>
      </c>
      <c r="Z5108" s="4">
        <v>204.4</v>
      </c>
      <c r="AA5108" s="4">
        <v>1017.6</v>
      </c>
      <c r="AB5108" s="4">
        <v>3195.46</v>
      </c>
      <c r="AC5108" s="4">
        <v>0</v>
      </c>
      <c r="AD5108" s="4">
        <v>0</v>
      </c>
      <c r="AE5108" s="4">
        <v>0</v>
      </c>
      <c r="AF5108" s="4">
        <v>0</v>
      </c>
      <c r="AG5108" s="4">
        <v>0</v>
      </c>
      <c r="AH5108" s="4">
        <v>0</v>
      </c>
      <c r="AI5108" s="4">
        <v>0</v>
      </c>
      <c r="AJ5108" s="4">
        <v>0</v>
      </c>
      <c r="AK5108" s="4">
        <v>0</v>
      </c>
      <c r="AL5108" s="4">
        <v>0</v>
      </c>
      <c r="AM5108" s="4">
        <v>0</v>
      </c>
      <c r="AN5108" s="4">
        <v>0</v>
      </c>
      <c r="AO5108" s="4">
        <v>0</v>
      </c>
      <c r="AP5108" s="4">
        <v>0</v>
      </c>
      <c r="AQ5108" s="4">
        <v>0</v>
      </c>
      <c r="AR5108" s="4">
        <v>0</v>
      </c>
      <c r="AS5108" s="4">
        <v>0</v>
      </c>
      <c r="AT5108" s="4">
        <v>35601.06</v>
      </c>
      <c r="AU5108" s="4">
        <v>0</v>
      </c>
      <c r="AV5108" s="4">
        <v>157.84</v>
      </c>
      <c r="AW5108" s="9">
        <v>2.2679595909999999</v>
      </c>
      <c r="AX5108" s="4">
        <v>5.98</v>
      </c>
      <c r="AY5108" s="4">
        <v>250</v>
      </c>
      <c r="AZ5108" s="4">
        <v>182.65</v>
      </c>
      <c r="BA5108" s="4">
        <v>2587.25</v>
      </c>
    </row>
    <row r="5109" spans="1:53" x14ac:dyDescent="0.25">
      <c r="A5109" s="5">
        <v>143206</v>
      </c>
      <c r="B5109" t="s">
        <v>368</v>
      </c>
      <c r="C5109" s="5">
        <v>48694</v>
      </c>
      <c r="D5109" t="s">
        <v>405</v>
      </c>
      <c r="F5109" s="4">
        <v>117.74</v>
      </c>
      <c r="G5109" s="4">
        <v>117.74</v>
      </c>
      <c r="H5109" s="4">
        <v>0</v>
      </c>
      <c r="I5109" s="4">
        <v>2</v>
      </c>
      <c r="J5109" s="4">
        <v>17.16</v>
      </c>
      <c r="K5109" s="4">
        <v>0</v>
      </c>
      <c r="L5109" s="4">
        <v>0</v>
      </c>
      <c r="M5109" s="4">
        <v>2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54.17</v>
      </c>
      <c r="X5109" s="4">
        <v>116.53</v>
      </c>
      <c r="Y5109" s="4">
        <v>708794.8</v>
      </c>
      <c r="Z5109" s="4">
        <v>53899.9</v>
      </c>
      <c r="AA5109" s="4">
        <v>17334.400000000001</v>
      </c>
      <c r="AB5109" s="4">
        <v>121597.96</v>
      </c>
      <c r="AC5109" s="4">
        <v>0</v>
      </c>
      <c r="AD5109" s="4">
        <v>0</v>
      </c>
      <c r="AE5109" s="4">
        <v>0</v>
      </c>
      <c r="AF5109" s="4">
        <v>3156</v>
      </c>
      <c r="AG5109" s="4">
        <v>68725.8</v>
      </c>
      <c r="AH5109" s="4">
        <v>0</v>
      </c>
      <c r="AI5109" s="4">
        <v>0</v>
      </c>
      <c r="AJ5109" s="4">
        <v>34780</v>
      </c>
      <c r="AK5109" s="4">
        <v>0</v>
      </c>
      <c r="AL5109" s="4">
        <v>106661.8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1008288.86</v>
      </c>
      <c r="AU5109" s="4">
        <v>0</v>
      </c>
      <c r="AV5109" s="4">
        <v>1831.15</v>
      </c>
      <c r="AW5109" s="9">
        <v>3.8363626609999999</v>
      </c>
      <c r="AX5109" s="4">
        <v>141.43</v>
      </c>
      <c r="AY5109" s="4">
        <v>250</v>
      </c>
      <c r="AZ5109" s="4">
        <v>0</v>
      </c>
      <c r="BA5109" s="4">
        <v>35357.5</v>
      </c>
    </row>
    <row r="5110" spans="1:53" x14ac:dyDescent="0.25">
      <c r="A5110" s="5">
        <v>143206</v>
      </c>
      <c r="B5110" t="s">
        <v>368</v>
      </c>
      <c r="C5110" s="5">
        <v>48728</v>
      </c>
      <c r="D5110" t="s">
        <v>781</v>
      </c>
      <c r="F5110" s="4">
        <v>5</v>
      </c>
      <c r="G5110" s="4">
        <v>5</v>
      </c>
      <c r="H5110" s="4">
        <v>0</v>
      </c>
      <c r="I5110" s="4">
        <v>0</v>
      </c>
      <c r="J5110" s="4">
        <v>0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5</v>
      </c>
      <c r="X5110" s="4">
        <v>5</v>
      </c>
      <c r="Y5110" s="4">
        <v>30100</v>
      </c>
      <c r="Z5110" s="4">
        <v>522.20000000000005</v>
      </c>
      <c r="AA5110" s="4">
        <v>1600</v>
      </c>
      <c r="AB5110" s="4">
        <v>630.5</v>
      </c>
      <c r="AC5110" s="4">
        <v>0</v>
      </c>
      <c r="AD5110" s="4">
        <v>0</v>
      </c>
      <c r="AE5110" s="4">
        <v>0</v>
      </c>
      <c r="AF5110" s="4">
        <v>0</v>
      </c>
      <c r="AG5110" s="4">
        <v>0</v>
      </c>
      <c r="AH5110" s="4">
        <v>0</v>
      </c>
      <c r="AI5110" s="4">
        <v>0</v>
      </c>
      <c r="AJ5110" s="4">
        <v>0</v>
      </c>
      <c r="AK5110" s="4">
        <v>0</v>
      </c>
      <c r="AL5110" s="4">
        <v>0</v>
      </c>
      <c r="AM5110" s="4">
        <v>0</v>
      </c>
      <c r="AN5110" s="4">
        <v>0</v>
      </c>
      <c r="AO5110" s="4">
        <v>0</v>
      </c>
      <c r="AP5110" s="4">
        <v>0</v>
      </c>
      <c r="AQ5110" s="4">
        <v>0</v>
      </c>
      <c r="AR5110" s="4">
        <v>0</v>
      </c>
      <c r="AS5110" s="4">
        <v>0</v>
      </c>
      <c r="AT5110" s="4">
        <v>32852.699999999997</v>
      </c>
      <c r="AU5110" s="4">
        <v>0</v>
      </c>
      <c r="AV5110" s="4">
        <v>417.76</v>
      </c>
      <c r="AW5110" s="9">
        <v>0.46360509599999999</v>
      </c>
      <c r="AX5110" s="4">
        <v>2</v>
      </c>
      <c r="AY5110" s="4">
        <v>94.97</v>
      </c>
      <c r="AZ5110" s="4">
        <v>0</v>
      </c>
      <c r="BA5110" s="4">
        <v>189.94</v>
      </c>
    </row>
    <row r="5111" spans="1:53" x14ac:dyDescent="0.25">
      <c r="A5111" s="5">
        <v>143206</v>
      </c>
      <c r="B5111" t="s">
        <v>368</v>
      </c>
      <c r="C5111" s="5">
        <v>48736</v>
      </c>
      <c r="D5111" t="s">
        <v>407</v>
      </c>
      <c r="F5111" s="4">
        <v>4.68</v>
      </c>
      <c r="G5111" s="4">
        <v>4.68</v>
      </c>
      <c r="H5111" s="4">
        <v>0</v>
      </c>
      <c r="I5111" s="4">
        <v>1</v>
      </c>
      <c r="J5111" s="4">
        <v>0.84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1.84</v>
      </c>
      <c r="X5111" s="4">
        <v>4.68</v>
      </c>
      <c r="Y5111" s="4">
        <v>28173.599999999999</v>
      </c>
      <c r="Z5111" s="4">
        <v>1694.62</v>
      </c>
      <c r="AA5111" s="4">
        <v>588.79999999999995</v>
      </c>
      <c r="AB5111" s="4">
        <v>5109.55</v>
      </c>
      <c r="AC5111" s="4">
        <v>0</v>
      </c>
      <c r="AD5111" s="4">
        <v>0</v>
      </c>
      <c r="AE5111" s="4">
        <v>0</v>
      </c>
      <c r="AF5111" s="4">
        <v>1578</v>
      </c>
      <c r="AG5111" s="4">
        <v>3364.2</v>
      </c>
      <c r="AH5111" s="4">
        <v>0</v>
      </c>
      <c r="AI5111" s="4">
        <v>0</v>
      </c>
      <c r="AJ5111" s="4">
        <v>0</v>
      </c>
      <c r="AK5111" s="4">
        <v>0</v>
      </c>
      <c r="AL5111" s="4">
        <v>4942.2</v>
      </c>
      <c r="AM5111" s="4">
        <v>0</v>
      </c>
      <c r="AN5111" s="4">
        <v>0</v>
      </c>
      <c r="AO5111" s="4">
        <v>0</v>
      </c>
      <c r="AP5111" s="4">
        <v>0</v>
      </c>
      <c r="AQ5111" s="4">
        <v>0</v>
      </c>
      <c r="AR5111" s="4">
        <v>0</v>
      </c>
      <c r="AS5111" s="4">
        <v>0</v>
      </c>
      <c r="AT5111" s="4">
        <v>40508.769999999997</v>
      </c>
      <c r="AU5111" s="4">
        <v>0</v>
      </c>
      <c r="AV5111" s="4">
        <v>1448.39</v>
      </c>
      <c r="AW5111" s="9">
        <v>4.0139129020000004</v>
      </c>
      <c r="AX5111" s="4">
        <v>2.84</v>
      </c>
      <c r="AY5111" s="4">
        <v>250</v>
      </c>
      <c r="AZ5111" s="4">
        <v>0</v>
      </c>
      <c r="BA5111" s="4">
        <v>710</v>
      </c>
    </row>
    <row r="5112" spans="1:53" x14ac:dyDescent="0.25">
      <c r="A5112" s="5">
        <v>143214</v>
      </c>
      <c r="B5112" t="s">
        <v>369</v>
      </c>
      <c r="C5112" s="5">
        <v>43844</v>
      </c>
      <c r="D5112" t="s">
        <v>398</v>
      </c>
      <c r="F5112" s="4">
        <v>1</v>
      </c>
      <c r="G5112" s="4">
        <v>1</v>
      </c>
      <c r="H5112" s="4">
        <v>0</v>
      </c>
      <c r="I5112" s="4">
        <v>0</v>
      </c>
      <c r="J5112" s="4">
        <v>0.87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1</v>
      </c>
      <c r="Y5112" s="4">
        <v>6020</v>
      </c>
      <c r="Z5112" s="4">
        <v>509.17</v>
      </c>
      <c r="AA5112" s="4">
        <v>0</v>
      </c>
      <c r="AB5112" s="4">
        <v>801.66</v>
      </c>
      <c r="AC5112" s="4">
        <v>0</v>
      </c>
      <c r="AD5112" s="4">
        <v>0</v>
      </c>
      <c r="AE5112" s="4">
        <v>0</v>
      </c>
      <c r="AF5112" s="4">
        <v>0</v>
      </c>
      <c r="AG5112" s="4">
        <v>3484.35</v>
      </c>
      <c r="AH5112" s="4">
        <v>0</v>
      </c>
      <c r="AI5112" s="4">
        <v>0</v>
      </c>
      <c r="AJ5112" s="4">
        <v>0</v>
      </c>
      <c r="AK5112" s="4">
        <v>0</v>
      </c>
      <c r="AL5112" s="4">
        <v>3484.35</v>
      </c>
      <c r="AM5112" s="4">
        <v>0</v>
      </c>
      <c r="AN5112" s="4">
        <v>0</v>
      </c>
      <c r="AO5112" s="4">
        <v>0</v>
      </c>
      <c r="AP5112" s="4">
        <v>0</v>
      </c>
      <c r="AQ5112" s="4">
        <v>0</v>
      </c>
      <c r="AR5112" s="4">
        <v>0</v>
      </c>
      <c r="AS5112" s="4">
        <v>0</v>
      </c>
      <c r="AT5112" s="4">
        <v>10815.18</v>
      </c>
      <c r="AU5112" s="4">
        <v>0</v>
      </c>
      <c r="AV5112" s="4">
        <v>2036.68</v>
      </c>
      <c r="AW5112" s="9">
        <v>2.9472754220000001</v>
      </c>
      <c r="AX5112" s="4">
        <v>0</v>
      </c>
      <c r="AY5112" s="4">
        <v>250</v>
      </c>
      <c r="AZ5112" s="4">
        <v>0</v>
      </c>
      <c r="BA5112" s="4">
        <v>0</v>
      </c>
    </row>
    <row r="5113" spans="1:53" x14ac:dyDescent="0.25">
      <c r="A5113" s="5">
        <v>143214</v>
      </c>
      <c r="B5113" t="s">
        <v>369</v>
      </c>
      <c r="C5113" s="5">
        <v>44008</v>
      </c>
      <c r="D5113" t="s">
        <v>469</v>
      </c>
      <c r="F5113" s="4">
        <v>1</v>
      </c>
      <c r="G5113" s="4">
        <v>1</v>
      </c>
      <c r="H5113" s="4">
        <v>0</v>
      </c>
      <c r="I5113" s="4">
        <v>0</v>
      </c>
      <c r="J5113" s="4">
        <v>0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1</v>
      </c>
      <c r="X5113" s="4">
        <v>1</v>
      </c>
      <c r="Y5113" s="4">
        <v>6020</v>
      </c>
      <c r="Z5113" s="4">
        <v>126.04</v>
      </c>
      <c r="AA5113" s="4">
        <v>320</v>
      </c>
      <c r="AB5113" s="4">
        <v>275.95999999999998</v>
      </c>
      <c r="AC5113" s="4">
        <v>0</v>
      </c>
      <c r="AD5113" s="4">
        <v>0</v>
      </c>
      <c r="AE5113" s="4">
        <v>0</v>
      </c>
      <c r="AF5113" s="4">
        <v>0</v>
      </c>
      <c r="AG5113" s="4">
        <v>0</v>
      </c>
      <c r="AH5113" s="4">
        <v>0</v>
      </c>
      <c r="AI5113" s="4">
        <v>0</v>
      </c>
      <c r="AJ5113" s="4">
        <v>0</v>
      </c>
      <c r="AK5113" s="4">
        <v>0</v>
      </c>
      <c r="AL5113" s="4">
        <v>0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6742</v>
      </c>
      <c r="AU5113" s="4">
        <v>0</v>
      </c>
      <c r="AV5113" s="4">
        <v>504.17</v>
      </c>
      <c r="AW5113" s="9">
        <v>1.0145523940000001</v>
      </c>
      <c r="AX5113" s="4">
        <v>1</v>
      </c>
      <c r="AY5113" s="4">
        <v>208.96</v>
      </c>
      <c r="AZ5113" s="4">
        <v>0</v>
      </c>
      <c r="BA5113" s="4">
        <v>208.96</v>
      </c>
    </row>
    <row r="5114" spans="1:53" x14ac:dyDescent="0.25">
      <c r="A5114" s="5">
        <v>143214</v>
      </c>
      <c r="B5114" t="s">
        <v>369</v>
      </c>
      <c r="C5114" s="5">
        <v>44107</v>
      </c>
      <c r="D5114" t="s">
        <v>477</v>
      </c>
      <c r="F5114" s="4">
        <v>2</v>
      </c>
      <c r="G5114" s="4">
        <v>2</v>
      </c>
      <c r="H5114" s="4">
        <v>0</v>
      </c>
      <c r="I5114" s="4">
        <v>0.9</v>
      </c>
      <c r="J5114" s="4">
        <v>0.88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2</v>
      </c>
      <c r="X5114" s="4">
        <v>2</v>
      </c>
      <c r="Y5114" s="4">
        <v>12040</v>
      </c>
      <c r="Z5114" s="4">
        <v>749.76</v>
      </c>
      <c r="AA5114" s="4">
        <v>640</v>
      </c>
      <c r="AB5114" s="4">
        <v>1046.82</v>
      </c>
      <c r="AC5114" s="4">
        <v>0</v>
      </c>
      <c r="AD5114" s="4">
        <v>0</v>
      </c>
      <c r="AE5114" s="4">
        <v>0</v>
      </c>
      <c r="AF5114" s="4">
        <v>1420.2</v>
      </c>
      <c r="AG5114" s="4">
        <v>3524.4</v>
      </c>
      <c r="AH5114" s="4">
        <v>0</v>
      </c>
      <c r="AI5114" s="4">
        <v>0</v>
      </c>
      <c r="AJ5114" s="4">
        <v>0</v>
      </c>
      <c r="AK5114" s="4">
        <v>0</v>
      </c>
      <c r="AL5114" s="4">
        <v>4944.6000000000004</v>
      </c>
      <c r="AM5114" s="4">
        <v>0</v>
      </c>
      <c r="AN5114" s="4">
        <v>0</v>
      </c>
      <c r="AO5114" s="4">
        <v>0</v>
      </c>
      <c r="AP5114" s="4">
        <v>0</v>
      </c>
      <c r="AQ5114" s="4">
        <v>0</v>
      </c>
      <c r="AR5114" s="4">
        <v>0</v>
      </c>
      <c r="AS5114" s="4">
        <v>0</v>
      </c>
      <c r="AT5114" s="4">
        <v>19421.18</v>
      </c>
      <c r="AU5114" s="4">
        <v>0</v>
      </c>
      <c r="AV5114" s="4">
        <v>1499.52</v>
      </c>
      <c r="AW5114" s="9">
        <v>1.9243073049999999</v>
      </c>
      <c r="AX5114" s="4">
        <v>0</v>
      </c>
      <c r="AY5114" s="4">
        <v>250</v>
      </c>
      <c r="AZ5114" s="4">
        <v>0</v>
      </c>
      <c r="BA5114" s="4">
        <v>0</v>
      </c>
    </row>
    <row r="5115" spans="1:53" x14ac:dyDescent="0.25">
      <c r="A5115" s="5">
        <v>143214</v>
      </c>
      <c r="B5115" t="s">
        <v>369</v>
      </c>
      <c r="C5115" s="5">
        <v>44214</v>
      </c>
      <c r="D5115" t="s">
        <v>488</v>
      </c>
      <c r="F5115" s="4">
        <v>2</v>
      </c>
      <c r="G5115" s="4">
        <v>2</v>
      </c>
      <c r="H5115" s="4">
        <v>0</v>
      </c>
      <c r="I5115" s="4">
        <v>0</v>
      </c>
      <c r="J5115" s="4">
        <v>1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1</v>
      </c>
      <c r="X5115" s="4">
        <v>2</v>
      </c>
      <c r="Y5115" s="4">
        <v>12040</v>
      </c>
      <c r="Z5115" s="4">
        <v>98</v>
      </c>
      <c r="AA5115" s="4">
        <v>320</v>
      </c>
      <c r="AB5115" s="4">
        <v>89.57</v>
      </c>
      <c r="AC5115" s="4">
        <v>0</v>
      </c>
      <c r="AD5115" s="4">
        <v>0</v>
      </c>
      <c r="AE5115" s="4">
        <v>0</v>
      </c>
      <c r="AF5115" s="4">
        <v>0</v>
      </c>
      <c r="AG5115" s="4">
        <v>4005</v>
      </c>
      <c r="AH5115" s="4">
        <v>0</v>
      </c>
      <c r="AI5115" s="4">
        <v>0</v>
      </c>
      <c r="AJ5115" s="4">
        <v>0</v>
      </c>
      <c r="AK5115" s="4">
        <v>0</v>
      </c>
      <c r="AL5115" s="4">
        <v>4005</v>
      </c>
      <c r="AM5115" s="4">
        <v>0</v>
      </c>
      <c r="AN5115" s="4">
        <v>0</v>
      </c>
      <c r="AO5115" s="4">
        <v>0</v>
      </c>
      <c r="AP5115" s="4">
        <v>0</v>
      </c>
      <c r="AQ5115" s="4">
        <v>0</v>
      </c>
      <c r="AR5115" s="4">
        <v>0</v>
      </c>
      <c r="AS5115" s="4">
        <v>0</v>
      </c>
      <c r="AT5115" s="4">
        <v>16552.57</v>
      </c>
      <c r="AU5115" s="4">
        <v>0</v>
      </c>
      <c r="AV5115" s="4">
        <v>195.99</v>
      </c>
      <c r="AW5115" s="9">
        <v>0.164646077</v>
      </c>
      <c r="AX5115" s="4">
        <v>1.98</v>
      </c>
      <c r="AY5115" s="4">
        <v>57.42</v>
      </c>
      <c r="AZ5115" s="4">
        <v>0</v>
      </c>
      <c r="BA5115" s="4">
        <v>113.69</v>
      </c>
    </row>
    <row r="5116" spans="1:53" x14ac:dyDescent="0.25">
      <c r="A5116" s="5">
        <v>143214</v>
      </c>
      <c r="B5116" t="s">
        <v>369</v>
      </c>
      <c r="C5116" s="5">
        <v>44404</v>
      </c>
      <c r="D5116" t="s">
        <v>502</v>
      </c>
      <c r="F5116" s="4">
        <v>253.55</v>
      </c>
      <c r="G5116" s="4">
        <v>253.55</v>
      </c>
      <c r="H5116" s="4">
        <v>0</v>
      </c>
      <c r="I5116" s="4">
        <v>9.16</v>
      </c>
      <c r="J5116" s="4">
        <v>36.57</v>
      </c>
      <c r="K5116" s="4">
        <v>4.24</v>
      </c>
      <c r="L5116" s="4">
        <v>0</v>
      </c>
      <c r="M5116" s="4">
        <v>2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14.14</v>
      </c>
      <c r="U5116" s="4">
        <v>43</v>
      </c>
      <c r="V5116" s="4">
        <v>3</v>
      </c>
      <c r="W5116" s="4">
        <v>130.65</v>
      </c>
      <c r="X5116" s="4">
        <v>253.55</v>
      </c>
      <c r="Y5116" s="4">
        <v>1526371</v>
      </c>
      <c r="Z5116" s="4">
        <v>69497.42</v>
      </c>
      <c r="AA5116" s="4">
        <v>41808</v>
      </c>
      <c r="AB5116" s="4">
        <v>238405.67</v>
      </c>
      <c r="AC5116" s="4">
        <v>21422.1</v>
      </c>
      <c r="AD5116" s="4">
        <v>48848</v>
      </c>
      <c r="AE5116" s="4">
        <v>2274</v>
      </c>
      <c r="AF5116" s="4">
        <v>14454.48</v>
      </c>
      <c r="AG5116" s="4">
        <v>146462.85</v>
      </c>
      <c r="AH5116" s="4">
        <v>40797.279999999999</v>
      </c>
      <c r="AI5116" s="4">
        <v>0</v>
      </c>
      <c r="AJ5116" s="4">
        <v>34780</v>
      </c>
      <c r="AK5116" s="4">
        <v>0</v>
      </c>
      <c r="AL5116" s="4">
        <v>236494.61</v>
      </c>
      <c r="AM5116" s="4">
        <v>0</v>
      </c>
      <c r="AN5116" s="4">
        <v>0</v>
      </c>
      <c r="AO5116" s="4">
        <v>0</v>
      </c>
      <c r="AP5116" s="4">
        <v>0</v>
      </c>
      <c r="AQ5116" s="4">
        <v>0</v>
      </c>
      <c r="AR5116" s="4">
        <v>0</v>
      </c>
      <c r="AS5116" s="4">
        <v>0</v>
      </c>
      <c r="AT5116" s="4">
        <v>2185120.7999999998</v>
      </c>
      <c r="AU5116" s="4">
        <v>0</v>
      </c>
      <c r="AV5116" s="4">
        <v>1096.3900000000001</v>
      </c>
      <c r="AW5116" s="9">
        <v>3.4568781</v>
      </c>
      <c r="AX5116" s="4">
        <v>266.63</v>
      </c>
      <c r="AY5116" s="4">
        <v>250</v>
      </c>
      <c r="AZ5116" s="4">
        <v>0</v>
      </c>
      <c r="BA5116" s="4">
        <v>66657.5</v>
      </c>
    </row>
    <row r="5117" spans="1:53" x14ac:dyDescent="0.25">
      <c r="A5117" s="5">
        <v>143214</v>
      </c>
      <c r="B5117" t="s">
        <v>369</v>
      </c>
      <c r="C5117" s="5">
        <v>46094</v>
      </c>
      <c r="D5117" t="s">
        <v>627</v>
      </c>
      <c r="F5117" s="4">
        <v>3</v>
      </c>
      <c r="G5117" s="4">
        <v>3</v>
      </c>
      <c r="H5117" s="4">
        <v>0</v>
      </c>
      <c r="I5117" s="4">
        <v>0</v>
      </c>
      <c r="J5117" s="4">
        <v>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2</v>
      </c>
      <c r="X5117" s="4">
        <v>3</v>
      </c>
      <c r="Y5117" s="4">
        <v>18060</v>
      </c>
      <c r="Z5117" s="4">
        <v>532.88</v>
      </c>
      <c r="AA5117" s="4">
        <v>640</v>
      </c>
      <c r="AB5117" s="4">
        <v>493.98</v>
      </c>
      <c r="AC5117" s="4">
        <v>0</v>
      </c>
      <c r="AD5117" s="4">
        <v>0</v>
      </c>
      <c r="AE5117" s="4">
        <v>0</v>
      </c>
      <c r="AF5117" s="4">
        <v>0</v>
      </c>
      <c r="AG5117" s="4">
        <v>0</v>
      </c>
      <c r="AH5117" s="4">
        <v>0</v>
      </c>
      <c r="AI5117" s="4">
        <v>0</v>
      </c>
      <c r="AJ5117" s="4">
        <v>0</v>
      </c>
      <c r="AK5117" s="4">
        <v>0</v>
      </c>
      <c r="AL5117" s="4">
        <v>0</v>
      </c>
      <c r="AM5117" s="4">
        <v>0</v>
      </c>
      <c r="AN5117" s="4">
        <v>0</v>
      </c>
      <c r="AO5117" s="4">
        <v>0</v>
      </c>
      <c r="AP5117" s="4">
        <v>0</v>
      </c>
      <c r="AQ5117" s="4">
        <v>0</v>
      </c>
      <c r="AR5117" s="4">
        <v>0</v>
      </c>
      <c r="AS5117" s="4">
        <v>0</v>
      </c>
      <c r="AT5117" s="4">
        <v>19726.86</v>
      </c>
      <c r="AU5117" s="4">
        <v>0</v>
      </c>
      <c r="AV5117" s="4">
        <v>710.5</v>
      </c>
      <c r="AW5117" s="9">
        <v>0.60536902599999998</v>
      </c>
      <c r="AX5117" s="4">
        <v>0.92</v>
      </c>
      <c r="AY5117" s="4">
        <v>84.88</v>
      </c>
      <c r="AZ5117" s="4">
        <v>28.01</v>
      </c>
      <c r="BA5117" s="4">
        <v>103.86</v>
      </c>
    </row>
    <row r="5118" spans="1:53" x14ac:dyDescent="0.25">
      <c r="A5118" s="5">
        <v>143214</v>
      </c>
      <c r="B5118" t="s">
        <v>369</v>
      </c>
      <c r="C5118" s="5">
        <v>46128</v>
      </c>
      <c r="D5118" t="s">
        <v>629</v>
      </c>
      <c r="F5118" s="4">
        <v>0.88</v>
      </c>
      <c r="G5118" s="4">
        <v>0.88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0.88</v>
      </c>
      <c r="X5118" s="4">
        <v>0.88</v>
      </c>
      <c r="Y5118" s="4">
        <v>5297.6</v>
      </c>
      <c r="Z5118" s="4">
        <v>163.28</v>
      </c>
      <c r="AA5118" s="4">
        <v>281.60000000000002</v>
      </c>
      <c r="AB5118" s="4">
        <v>100.13</v>
      </c>
      <c r="AC5118" s="4">
        <v>0</v>
      </c>
      <c r="AD5118" s="4">
        <v>0</v>
      </c>
      <c r="AE5118" s="4">
        <v>0</v>
      </c>
      <c r="AF5118" s="4">
        <v>0</v>
      </c>
      <c r="AG5118" s="4">
        <v>0</v>
      </c>
      <c r="AH5118" s="4">
        <v>0</v>
      </c>
      <c r="AI5118" s="4">
        <v>0</v>
      </c>
      <c r="AJ5118" s="4">
        <v>0</v>
      </c>
      <c r="AK5118" s="4">
        <v>0</v>
      </c>
      <c r="AL5118" s="4">
        <v>0</v>
      </c>
      <c r="AM5118" s="4">
        <v>0</v>
      </c>
      <c r="AN5118" s="4">
        <v>0</v>
      </c>
      <c r="AO5118" s="4">
        <v>0</v>
      </c>
      <c r="AP5118" s="4">
        <v>0</v>
      </c>
      <c r="AQ5118" s="4">
        <v>0</v>
      </c>
      <c r="AR5118" s="4">
        <v>0</v>
      </c>
      <c r="AS5118" s="4">
        <v>0</v>
      </c>
      <c r="AT5118" s="4">
        <v>5842.61</v>
      </c>
      <c r="AU5118" s="4">
        <v>0</v>
      </c>
      <c r="AV5118" s="4">
        <v>742.17</v>
      </c>
      <c r="AW5118" s="9">
        <v>0.41833509099999999</v>
      </c>
      <c r="AX5118" s="4">
        <v>0</v>
      </c>
      <c r="AY5118" s="4">
        <v>91.82</v>
      </c>
      <c r="AZ5118" s="4">
        <v>0</v>
      </c>
      <c r="BA5118" s="4">
        <v>0</v>
      </c>
    </row>
    <row r="5119" spans="1:53" x14ac:dyDescent="0.25">
      <c r="A5119" s="5">
        <v>143214</v>
      </c>
      <c r="B5119" t="s">
        <v>369</v>
      </c>
      <c r="C5119" s="5">
        <v>46359</v>
      </c>
      <c r="D5119" t="s">
        <v>646</v>
      </c>
      <c r="F5119" s="4">
        <v>1</v>
      </c>
      <c r="G5119" s="4">
        <v>1</v>
      </c>
      <c r="H5119" s="4">
        <v>0</v>
      </c>
      <c r="I5119" s="4">
        <v>0</v>
      </c>
      <c r="J5119" s="4">
        <v>0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1</v>
      </c>
      <c r="X5119" s="4">
        <v>1</v>
      </c>
      <c r="Y5119" s="4">
        <v>6020</v>
      </c>
      <c r="Z5119" s="4">
        <v>52.56</v>
      </c>
      <c r="AA5119" s="4">
        <v>320</v>
      </c>
      <c r="AB5119" s="4">
        <v>122.47</v>
      </c>
      <c r="AC5119" s="4">
        <v>0</v>
      </c>
      <c r="AD5119" s="4">
        <v>0</v>
      </c>
      <c r="AE5119" s="4">
        <v>0</v>
      </c>
      <c r="AF5119" s="4">
        <v>0</v>
      </c>
      <c r="AG5119" s="4">
        <v>0</v>
      </c>
      <c r="AH5119" s="4">
        <v>0</v>
      </c>
      <c r="AI5119" s="4">
        <v>0</v>
      </c>
      <c r="AJ5119" s="4">
        <v>0</v>
      </c>
      <c r="AK5119" s="4">
        <v>0</v>
      </c>
      <c r="AL5119" s="4">
        <v>0</v>
      </c>
      <c r="AM5119" s="4">
        <v>0</v>
      </c>
      <c r="AN5119" s="4">
        <v>0</v>
      </c>
      <c r="AO5119" s="4">
        <v>0</v>
      </c>
      <c r="AP5119" s="4">
        <v>0</v>
      </c>
      <c r="AQ5119" s="4">
        <v>0</v>
      </c>
      <c r="AR5119" s="4">
        <v>0</v>
      </c>
      <c r="AS5119" s="4">
        <v>0</v>
      </c>
      <c r="AT5119" s="4">
        <v>6515.03</v>
      </c>
      <c r="AU5119" s="4">
        <v>0</v>
      </c>
      <c r="AV5119" s="4">
        <v>210.24</v>
      </c>
      <c r="AW5119" s="9">
        <v>0.45027253699999997</v>
      </c>
      <c r="AX5119" s="4">
        <v>0</v>
      </c>
      <c r="AY5119" s="4">
        <v>79.23</v>
      </c>
      <c r="AZ5119" s="4">
        <v>0</v>
      </c>
      <c r="BA5119" s="4">
        <v>0</v>
      </c>
    </row>
    <row r="5120" spans="1:53" x14ac:dyDescent="0.25">
      <c r="A5120" s="5">
        <v>143214</v>
      </c>
      <c r="B5120" t="s">
        <v>369</v>
      </c>
      <c r="C5120" s="5">
        <v>139303</v>
      </c>
      <c r="D5120" t="s">
        <v>901</v>
      </c>
      <c r="F5120" s="4">
        <v>1</v>
      </c>
      <c r="G5120" s="4">
        <v>1</v>
      </c>
      <c r="H5120" s="4">
        <v>0</v>
      </c>
      <c r="I5120" s="4">
        <v>0</v>
      </c>
      <c r="J5120" s="4">
        <v>0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1</v>
      </c>
      <c r="X5120" s="4">
        <v>1</v>
      </c>
      <c r="Y5120" s="4">
        <v>6020</v>
      </c>
      <c r="Z5120" s="4">
        <v>181.48</v>
      </c>
      <c r="AA5120" s="4">
        <v>320</v>
      </c>
      <c r="AB5120" s="4">
        <v>75.48</v>
      </c>
      <c r="AC5120" s="4">
        <v>0</v>
      </c>
      <c r="AD5120" s="4">
        <v>0</v>
      </c>
      <c r="AE5120" s="4">
        <v>0</v>
      </c>
      <c r="AF5120" s="4">
        <v>0</v>
      </c>
      <c r="AG5120" s="4">
        <v>0</v>
      </c>
      <c r="AH5120" s="4">
        <v>0</v>
      </c>
      <c r="AI5120" s="4">
        <v>0</v>
      </c>
      <c r="AJ5120" s="4">
        <v>0</v>
      </c>
      <c r="AK5120" s="4">
        <v>0</v>
      </c>
      <c r="AL5120" s="4">
        <v>0</v>
      </c>
      <c r="AM5120" s="4">
        <v>0</v>
      </c>
      <c r="AN5120" s="4">
        <v>0</v>
      </c>
      <c r="AO5120" s="4">
        <v>0</v>
      </c>
      <c r="AP5120" s="4">
        <v>0</v>
      </c>
      <c r="AQ5120" s="4">
        <v>0</v>
      </c>
      <c r="AR5120" s="4">
        <v>0</v>
      </c>
      <c r="AS5120" s="4">
        <v>0</v>
      </c>
      <c r="AT5120" s="4">
        <v>6596.96</v>
      </c>
      <c r="AU5120" s="4">
        <v>0</v>
      </c>
      <c r="AV5120" s="4">
        <v>725.92</v>
      </c>
      <c r="AW5120" s="9">
        <v>0.27750088099999998</v>
      </c>
      <c r="AX5120" s="4">
        <v>0</v>
      </c>
      <c r="AY5120" s="4">
        <v>44.07</v>
      </c>
      <c r="AZ5120" s="4">
        <v>0</v>
      </c>
      <c r="BA5120" s="4">
        <v>0</v>
      </c>
    </row>
    <row r="5121" spans="1:53" x14ac:dyDescent="0.25">
      <c r="A5121" s="5">
        <v>143297</v>
      </c>
      <c r="B5121" t="s">
        <v>370</v>
      </c>
      <c r="C5121" s="5">
        <v>44362</v>
      </c>
      <c r="D5121" t="s">
        <v>391</v>
      </c>
      <c r="F5121" s="4">
        <v>2</v>
      </c>
      <c r="G5121" s="4">
        <v>2</v>
      </c>
      <c r="H5121" s="4">
        <v>0</v>
      </c>
      <c r="I5121" s="4">
        <v>0</v>
      </c>
      <c r="J5121" s="4">
        <v>0</v>
      </c>
      <c r="K5121" s="4">
        <v>0</v>
      </c>
      <c r="L5121" s="4">
        <v>0</v>
      </c>
      <c r="M5121" s="4">
        <v>0</v>
      </c>
      <c r="N5121" s="4">
        <v>2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1</v>
      </c>
      <c r="Y5121" s="4">
        <v>12040</v>
      </c>
      <c r="Z5121" s="4">
        <v>40.090000000000003</v>
      </c>
      <c r="AA5121" s="4">
        <v>0</v>
      </c>
      <c r="AB5121" s="4">
        <v>139.68</v>
      </c>
      <c r="AC5121" s="4">
        <v>0</v>
      </c>
      <c r="AD5121" s="4">
        <v>0</v>
      </c>
      <c r="AE5121" s="4">
        <v>0</v>
      </c>
      <c r="AF5121" s="4">
        <v>0</v>
      </c>
      <c r="AG5121" s="4">
        <v>0</v>
      </c>
      <c r="AH5121" s="4">
        <v>0</v>
      </c>
      <c r="AI5121" s="4">
        <v>0</v>
      </c>
      <c r="AJ5121" s="4">
        <v>0</v>
      </c>
      <c r="AK5121" s="4">
        <v>51274</v>
      </c>
      <c r="AL5121" s="4">
        <v>51274</v>
      </c>
      <c r="AM5121" s="4">
        <v>0</v>
      </c>
      <c r="AN5121" s="4">
        <v>0</v>
      </c>
      <c r="AO5121" s="4">
        <v>0</v>
      </c>
      <c r="AP5121" s="4">
        <v>0</v>
      </c>
      <c r="AQ5121" s="4">
        <v>0</v>
      </c>
      <c r="AR5121" s="4">
        <v>0</v>
      </c>
      <c r="AS5121" s="4">
        <v>0</v>
      </c>
      <c r="AT5121" s="4">
        <v>63493.77</v>
      </c>
      <c r="AU5121" s="4">
        <v>0</v>
      </c>
      <c r="AV5121" s="4">
        <v>80.180000000000007</v>
      </c>
      <c r="AW5121" s="9">
        <v>0.51353611799999999</v>
      </c>
      <c r="AX5121" s="4">
        <v>1</v>
      </c>
      <c r="AY5121" s="4">
        <v>135.62</v>
      </c>
      <c r="AZ5121" s="4">
        <v>0</v>
      </c>
      <c r="BA5121" s="4">
        <v>135.62</v>
      </c>
    </row>
    <row r="5122" spans="1:53" x14ac:dyDescent="0.25">
      <c r="A5122" s="5">
        <v>143297</v>
      </c>
      <c r="B5122" t="s">
        <v>370</v>
      </c>
      <c r="C5122" s="5">
        <v>44602</v>
      </c>
      <c r="D5122" t="s">
        <v>392</v>
      </c>
      <c r="F5122" s="4">
        <v>1</v>
      </c>
      <c r="G5122" s="4">
        <v>1</v>
      </c>
      <c r="H5122" s="4">
        <v>0</v>
      </c>
      <c r="I5122" s="4">
        <v>0</v>
      </c>
      <c r="J5122" s="4">
        <v>0</v>
      </c>
      <c r="K5122" s="4">
        <v>0</v>
      </c>
      <c r="L5122" s="4">
        <v>0</v>
      </c>
      <c r="M5122" s="4">
        <v>1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</v>
      </c>
      <c r="Y5122" s="4">
        <v>6020</v>
      </c>
      <c r="Z5122" s="4">
        <v>82.72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0</v>
      </c>
      <c r="AH5122" s="4">
        <v>0</v>
      </c>
      <c r="AI5122" s="4">
        <v>0</v>
      </c>
      <c r="AJ5122" s="4">
        <v>17390</v>
      </c>
      <c r="AK5122" s="4">
        <v>0</v>
      </c>
      <c r="AL5122" s="4">
        <v>17390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0</v>
      </c>
      <c r="AT5122" s="4">
        <v>23492.720000000001</v>
      </c>
      <c r="AU5122" s="4">
        <v>0</v>
      </c>
      <c r="AV5122" s="4">
        <v>330.87</v>
      </c>
      <c r="AW5122" s="9">
        <v>0</v>
      </c>
      <c r="AX5122" s="4">
        <v>1</v>
      </c>
      <c r="AY5122" s="4">
        <v>99.17</v>
      </c>
      <c r="AZ5122" s="4">
        <v>0</v>
      </c>
      <c r="BA5122" s="4">
        <v>99.17</v>
      </c>
    </row>
    <row r="5123" spans="1:53" x14ac:dyDescent="0.25">
      <c r="A5123" s="5">
        <v>143297</v>
      </c>
      <c r="B5123" t="s">
        <v>370</v>
      </c>
      <c r="C5123" s="5">
        <v>44875</v>
      </c>
      <c r="D5123" t="s">
        <v>419</v>
      </c>
      <c r="F5123" s="4">
        <v>1</v>
      </c>
      <c r="G5123" s="4">
        <v>1</v>
      </c>
      <c r="H5123" s="4">
        <v>0</v>
      </c>
      <c r="I5123" s="4">
        <v>0</v>
      </c>
      <c r="J5123" s="4">
        <v>0</v>
      </c>
      <c r="K5123" s="4">
        <v>0</v>
      </c>
      <c r="L5123" s="4">
        <v>0</v>
      </c>
      <c r="M5123" s="4">
        <v>0</v>
      </c>
      <c r="N5123" s="4">
        <v>1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1</v>
      </c>
      <c r="Y5123" s="4">
        <v>6020</v>
      </c>
      <c r="Z5123" s="4">
        <v>0</v>
      </c>
      <c r="AA5123" s="4">
        <v>0</v>
      </c>
      <c r="AB5123" s="4">
        <v>52.51</v>
      </c>
      <c r="AC5123" s="4">
        <v>0</v>
      </c>
      <c r="AD5123" s="4">
        <v>0</v>
      </c>
      <c r="AE5123" s="4">
        <v>0</v>
      </c>
      <c r="AF5123" s="4">
        <v>0</v>
      </c>
      <c r="AG5123" s="4">
        <v>0</v>
      </c>
      <c r="AH5123" s="4">
        <v>0</v>
      </c>
      <c r="AI5123" s="4">
        <v>0</v>
      </c>
      <c r="AJ5123" s="4">
        <v>0</v>
      </c>
      <c r="AK5123" s="4">
        <v>25637</v>
      </c>
      <c r="AL5123" s="4">
        <v>25637</v>
      </c>
      <c r="AM5123" s="4">
        <v>0</v>
      </c>
      <c r="AN5123" s="4">
        <v>0</v>
      </c>
      <c r="AO5123" s="4">
        <v>0</v>
      </c>
      <c r="AP5123" s="4">
        <v>0</v>
      </c>
      <c r="AQ5123" s="4">
        <v>0</v>
      </c>
      <c r="AR5123" s="4">
        <v>0</v>
      </c>
      <c r="AS5123" s="4">
        <v>0</v>
      </c>
      <c r="AT5123" s="4">
        <v>31709.51</v>
      </c>
      <c r="AU5123" s="4">
        <v>0</v>
      </c>
      <c r="AV5123" s="4">
        <v>0</v>
      </c>
      <c r="AW5123" s="9">
        <v>0.193061068</v>
      </c>
      <c r="AX5123" s="4">
        <v>1</v>
      </c>
      <c r="AY5123" s="4">
        <v>45.95</v>
      </c>
      <c r="AZ5123" s="4">
        <v>0</v>
      </c>
      <c r="BA5123" s="4">
        <v>45.95</v>
      </c>
    </row>
    <row r="5124" spans="1:53" x14ac:dyDescent="0.25">
      <c r="A5124" s="5">
        <v>143297</v>
      </c>
      <c r="B5124" t="s">
        <v>370</v>
      </c>
      <c r="C5124" s="5">
        <v>44909</v>
      </c>
      <c r="D5124" t="s">
        <v>393</v>
      </c>
      <c r="F5124" s="4">
        <v>39.78</v>
      </c>
      <c r="G5124" s="4">
        <v>39.78</v>
      </c>
      <c r="H5124" s="4">
        <v>0</v>
      </c>
      <c r="I5124" s="4">
        <v>0</v>
      </c>
      <c r="J5124" s="4">
        <v>1</v>
      </c>
      <c r="K5124" s="4">
        <v>0</v>
      </c>
      <c r="L5124" s="4">
        <v>0</v>
      </c>
      <c r="M5124" s="4">
        <v>3</v>
      </c>
      <c r="N5124" s="4">
        <v>35.78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7</v>
      </c>
      <c r="X5124" s="4">
        <v>15</v>
      </c>
      <c r="Y5124" s="4">
        <v>239475.6</v>
      </c>
      <c r="Z5124" s="4">
        <v>15785.5</v>
      </c>
      <c r="AA5124" s="4">
        <v>2240</v>
      </c>
      <c r="AB5124" s="4">
        <v>12308.78</v>
      </c>
      <c r="AC5124" s="4">
        <v>0</v>
      </c>
      <c r="AD5124" s="4">
        <v>0</v>
      </c>
      <c r="AE5124" s="4">
        <v>0</v>
      </c>
      <c r="AF5124" s="4">
        <v>0</v>
      </c>
      <c r="AG5124" s="4">
        <v>4005</v>
      </c>
      <c r="AH5124" s="4">
        <v>0</v>
      </c>
      <c r="AI5124" s="4">
        <v>0</v>
      </c>
      <c r="AJ5124" s="4">
        <v>52170</v>
      </c>
      <c r="AK5124" s="4">
        <v>917291.86</v>
      </c>
      <c r="AL5124" s="4">
        <v>973466.86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1243276.74</v>
      </c>
      <c r="AU5124" s="4">
        <v>0</v>
      </c>
      <c r="AV5124" s="4">
        <v>1587.28</v>
      </c>
      <c r="AW5124" s="9">
        <v>3.0168567780000002</v>
      </c>
      <c r="AX5124" s="4">
        <v>39.85</v>
      </c>
      <c r="AY5124" s="4">
        <v>250</v>
      </c>
      <c r="AZ5124" s="4">
        <v>0</v>
      </c>
      <c r="BA5124" s="4">
        <v>9962.5</v>
      </c>
    </row>
    <row r="5125" spans="1:53" x14ac:dyDescent="0.25">
      <c r="A5125" s="5">
        <v>143297</v>
      </c>
      <c r="B5125" t="s">
        <v>370</v>
      </c>
      <c r="C5125" s="5">
        <v>48207</v>
      </c>
      <c r="D5125" t="s">
        <v>755</v>
      </c>
      <c r="F5125" s="4">
        <v>1</v>
      </c>
      <c r="G5125" s="4">
        <v>1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1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1</v>
      </c>
      <c r="Y5125" s="4">
        <v>6020</v>
      </c>
      <c r="Z5125" s="4">
        <v>0</v>
      </c>
      <c r="AA5125" s="4">
        <v>0</v>
      </c>
      <c r="AB5125" s="4">
        <v>14.27</v>
      </c>
      <c r="AC5125" s="4">
        <v>0</v>
      </c>
      <c r="AD5125" s="4">
        <v>0</v>
      </c>
      <c r="AE5125" s="4">
        <v>0</v>
      </c>
      <c r="AF5125" s="4">
        <v>0</v>
      </c>
      <c r="AG5125" s="4">
        <v>0</v>
      </c>
      <c r="AH5125" s="4">
        <v>0</v>
      </c>
      <c r="AI5125" s="4">
        <v>0</v>
      </c>
      <c r="AJ5125" s="4">
        <v>0</v>
      </c>
      <c r="AK5125" s="4">
        <v>25637</v>
      </c>
      <c r="AL5125" s="4">
        <v>25637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0</v>
      </c>
      <c r="AT5125" s="4">
        <v>31671.27</v>
      </c>
      <c r="AU5125" s="4">
        <v>0</v>
      </c>
      <c r="AV5125" s="4">
        <v>0</v>
      </c>
      <c r="AW5125" s="9">
        <v>5.2472811000000001E-2</v>
      </c>
      <c r="AX5125" s="4">
        <v>1</v>
      </c>
      <c r="AY5125" s="4">
        <v>44.16</v>
      </c>
      <c r="AZ5125" s="4">
        <v>0</v>
      </c>
      <c r="BA5125" s="4">
        <v>44.16</v>
      </c>
    </row>
    <row r="5126" spans="1:53" x14ac:dyDescent="0.25">
      <c r="A5126" s="5">
        <v>143297</v>
      </c>
      <c r="B5126" t="s">
        <v>370</v>
      </c>
      <c r="C5126" s="5">
        <v>48223</v>
      </c>
      <c r="D5126" t="s">
        <v>395</v>
      </c>
      <c r="F5126" s="4">
        <v>4</v>
      </c>
      <c r="G5126" s="4">
        <v>4</v>
      </c>
      <c r="H5126" s="4">
        <v>0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4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3</v>
      </c>
      <c r="Y5126" s="4">
        <v>24080</v>
      </c>
      <c r="Z5126" s="4">
        <v>57.46</v>
      </c>
      <c r="AA5126" s="4">
        <v>0</v>
      </c>
      <c r="AB5126" s="4">
        <v>698.59</v>
      </c>
      <c r="AC5126" s="4">
        <v>0</v>
      </c>
      <c r="AD5126" s="4">
        <v>0</v>
      </c>
      <c r="AE5126" s="4">
        <v>0</v>
      </c>
      <c r="AF5126" s="4">
        <v>0</v>
      </c>
      <c r="AG5126" s="4">
        <v>0</v>
      </c>
      <c r="AH5126" s="4">
        <v>0</v>
      </c>
      <c r="AI5126" s="4">
        <v>0</v>
      </c>
      <c r="AJ5126" s="4">
        <v>0</v>
      </c>
      <c r="AK5126" s="4">
        <v>102548</v>
      </c>
      <c r="AL5126" s="4">
        <v>102548</v>
      </c>
      <c r="AM5126" s="4">
        <v>0</v>
      </c>
      <c r="AN5126" s="4">
        <v>0</v>
      </c>
      <c r="AO5126" s="4">
        <v>0</v>
      </c>
      <c r="AP5126" s="4">
        <v>0</v>
      </c>
      <c r="AQ5126" s="4">
        <v>0</v>
      </c>
      <c r="AR5126" s="4">
        <v>0</v>
      </c>
      <c r="AS5126" s="4">
        <v>0</v>
      </c>
      <c r="AT5126" s="4">
        <v>127384.05</v>
      </c>
      <c r="AU5126" s="4">
        <v>0</v>
      </c>
      <c r="AV5126" s="4">
        <v>57.46</v>
      </c>
      <c r="AW5126" s="9">
        <v>0.85611342999999995</v>
      </c>
      <c r="AX5126" s="4">
        <v>3.96</v>
      </c>
      <c r="AY5126" s="4">
        <v>113.23</v>
      </c>
      <c r="AZ5126" s="4">
        <v>0</v>
      </c>
      <c r="BA5126" s="4">
        <v>448.39</v>
      </c>
    </row>
    <row r="5127" spans="1:53" x14ac:dyDescent="0.25">
      <c r="A5127" s="5">
        <v>143297</v>
      </c>
      <c r="B5127" t="s">
        <v>370</v>
      </c>
      <c r="C5127" s="5">
        <v>48231</v>
      </c>
      <c r="D5127" t="s">
        <v>396</v>
      </c>
      <c r="F5127" s="4">
        <v>4</v>
      </c>
      <c r="G5127" s="4">
        <v>4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2</v>
      </c>
      <c r="N5127" s="4">
        <v>2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1</v>
      </c>
      <c r="X5127" s="4">
        <v>2</v>
      </c>
      <c r="Y5127" s="4">
        <v>24080</v>
      </c>
      <c r="Z5127" s="4">
        <v>906.21</v>
      </c>
      <c r="AA5127" s="4">
        <v>320</v>
      </c>
      <c r="AB5127" s="4">
        <v>692.43</v>
      </c>
      <c r="AC5127" s="4">
        <v>0</v>
      </c>
      <c r="AD5127" s="4">
        <v>0</v>
      </c>
      <c r="AE5127" s="4">
        <v>0</v>
      </c>
      <c r="AF5127" s="4">
        <v>0</v>
      </c>
      <c r="AG5127" s="4">
        <v>0</v>
      </c>
      <c r="AH5127" s="4">
        <v>0</v>
      </c>
      <c r="AI5127" s="4">
        <v>0</v>
      </c>
      <c r="AJ5127" s="4">
        <v>34780</v>
      </c>
      <c r="AK5127" s="4">
        <v>51274</v>
      </c>
      <c r="AL5127" s="4">
        <v>86054</v>
      </c>
      <c r="AM5127" s="4">
        <v>0</v>
      </c>
      <c r="AN5127" s="4">
        <v>0</v>
      </c>
      <c r="AO5127" s="4">
        <v>0</v>
      </c>
      <c r="AP5127" s="4">
        <v>0</v>
      </c>
      <c r="AQ5127" s="4">
        <v>0</v>
      </c>
      <c r="AR5127" s="4">
        <v>0</v>
      </c>
      <c r="AS5127" s="4">
        <v>0</v>
      </c>
      <c r="AT5127" s="4">
        <v>112052.64</v>
      </c>
      <c r="AU5127" s="4">
        <v>0</v>
      </c>
      <c r="AV5127" s="4">
        <v>906.21</v>
      </c>
      <c r="AW5127" s="9">
        <v>1.2728478240000001</v>
      </c>
      <c r="AX5127" s="4">
        <v>4.3600000000000003</v>
      </c>
      <c r="AY5127" s="4">
        <v>214.42</v>
      </c>
      <c r="AZ5127" s="4">
        <v>0</v>
      </c>
      <c r="BA5127" s="4">
        <v>934.87</v>
      </c>
    </row>
    <row r="5128" spans="1:53" x14ac:dyDescent="0.25">
      <c r="A5128" s="5">
        <v>143297</v>
      </c>
      <c r="B5128" t="s">
        <v>370</v>
      </c>
      <c r="C5128" s="5">
        <v>50674</v>
      </c>
      <c r="D5128" t="s">
        <v>891</v>
      </c>
      <c r="F5128" s="4">
        <v>1</v>
      </c>
      <c r="G5128" s="4">
        <v>1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1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0</v>
      </c>
      <c r="Y5128" s="4">
        <v>6020</v>
      </c>
      <c r="Z5128" s="4">
        <v>22.9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0</v>
      </c>
      <c r="AH5128" s="4">
        <v>0</v>
      </c>
      <c r="AI5128" s="4">
        <v>0</v>
      </c>
      <c r="AJ5128" s="4">
        <v>0</v>
      </c>
      <c r="AK5128" s="4">
        <v>25637</v>
      </c>
      <c r="AL5128" s="4">
        <v>25637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31679.9</v>
      </c>
      <c r="AU5128" s="4">
        <v>0</v>
      </c>
      <c r="AV5128" s="4">
        <v>91.6</v>
      </c>
      <c r="AW5128" s="9">
        <v>0</v>
      </c>
      <c r="AX5128" s="4">
        <v>1</v>
      </c>
      <c r="AY5128" s="4">
        <v>75.19</v>
      </c>
      <c r="AZ5128" s="4">
        <v>24.57</v>
      </c>
      <c r="BA5128" s="4">
        <v>99.76</v>
      </c>
    </row>
    <row r="5129" spans="1:53" x14ac:dyDescent="0.25">
      <c r="A5129" s="5">
        <v>143305</v>
      </c>
      <c r="B5129" t="s">
        <v>371</v>
      </c>
      <c r="C5129" s="5">
        <v>442</v>
      </c>
      <c r="D5129" t="s">
        <v>422</v>
      </c>
      <c r="E5129" s="1" t="s">
        <v>423</v>
      </c>
      <c r="F5129" s="4">
        <v>1.41</v>
      </c>
      <c r="G5129" s="4">
        <v>1.41</v>
      </c>
      <c r="H5129" s="4">
        <v>0</v>
      </c>
      <c r="I5129" s="4">
        <v>0</v>
      </c>
      <c r="J5129" s="4">
        <v>0.69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0</v>
      </c>
      <c r="Y5129" s="4">
        <v>8488.2000000000007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2763.45</v>
      </c>
      <c r="AH5129" s="4">
        <v>0</v>
      </c>
      <c r="AI5129" s="4">
        <v>0</v>
      </c>
      <c r="AJ5129" s="4">
        <v>0</v>
      </c>
      <c r="AK5129" s="4">
        <v>0</v>
      </c>
      <c r="AL5129" s="4">
        <v>2763.45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0</v>
      </c>
      <c r="AT5129" s="4">
        <v>11251.65</v>
      </c>
      <c r="AU5129" s="4">
        <v>0</v>
      </c>
      <c r="AV5129" s="4">
        <v>0</v>
      </c>
      <c r="AW5129" s="9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s="5">
        <v>143305</v>
      </c>
      <c r="B5130" t="s">
        <v>371</v>
      </c>
      <c r="C5130" s="5">
        <v>43489</v>
      </c>
      <c r="D5130" t="s">
        <v>424</v>
      </c>
      <c r="E5130" s="1" t="s">
        <v>423</v>
      </c>
      <c r="F5130" s="4">
        <v>15.74</v>
      </c>
      <c r="G5130" s="4">
        <v>15.74</v>
      </c>
      <c r="H5130" s="4">
        <v>0</v>
      </c>
      <c r="I5130" s="4">
        <v>1</v>
      </c>
      <c r="J5130" s="4">
        <v>1.84</v>
      </c>
      <c r="K5130" s="4">
        <v>0.69</v>
      </c>
      <c r="L5130" s="4">
        <v>0</v>
      </c>
      <c r="M5130" s="4">
        <v>0</v>
      </c>
      <c r="N5130" s="4">
        <v>0</v>
      </c>
      <c r="O5130" s="4">
        <v>0.02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0.7</v>
      </c>
      <c r="V5130" s="4">
        <v>0</v>
      </c>
      <c r="W5130" s="4">
        <v>0</v>
      </c>
      <c r="X5130" s="4">
        <v>8.89</v>
      </c>
      <c r="Y5130" s="4">
        <v>94754.8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1578</v>
      </c>
      <c r="AG5130" s="4">
        <v>7369.2</v>
      </c>
      <c r="AH5130" s="4">
        <v>6639.18</v>
      </c>
      <c r="AI5130" s="4">
        <v>0</v>
      </c>
      <c r="AJ5130" s="4">
        <v>0</v>
      </c>
      <c r="AK5130" s="4">
        <v>0</v>
      </c>
      <c r="AL5130" s="4">
        <v>15586.38</v>
      </c>
      <c r="AM5130" s="4">
        <v>103.84</v>
      </c>
      <c r="AN5130" s="4">
        <v>0</v>
      </c>
      <c r="AO5130" s="4">
        <v>0</v>
      </c>
      <c r="AP5130" s="4">
        <v>0</v>
      </c>
      <c r="AQ5130" s="4">
        <v>0</v>
      </c>
      <c r="AR5130" s="4">
        <v>103.84</v>
      </c>
      <c r="AS5130" s="4">
        <v>0</v>
      </c>
      <c r="AT5130" s="4">
        <v>110445.02</v>
      </c>
      <c r="AU5130" s="4">
        <v>0</v>
      </c>
      <c r="AV5130" s="4">
        <v>0</v>
      </c>
      <c r="AW5130" s="9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s="5">
        <v>143305</v>
      </c>
      <c r="B5131" t="s">
        <v>371</v>
      </c>
      <c r="C5131" s="5">
        <v>43497</v>
      </c>
      <c r="D5131" t="s">
        <v>425</v>
      </c>
      <c r="E5131" s="1" t="s">
        <v>423</v>
      </c>
      <c r="F5131" s="4">
        <v>4.96</v>
      </c>
      <c r="G5131" s="4">
        <v>4.96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4.96</v>
      </c>
      <c r="Y5131" s="4">
        <v>29859.200000000001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0</v>
      </c>
      <c r="AH5131" s="4">
        <v>0</v>
      </c>
      <c r="AI5131" s="4">
        <v>0</v>
      </c>
      <c r="AJ5131" s="4">
        <v>0</v>
      </c>
      <c r="AK5131" s="4">
        <v>0</v>
      </c>
      <c r="AL5131" s="4">
        <v>0</v>
      </c>
      <c r="AM5131" s="4">
        <v>0</v>
      </c>
      <c r="AN5131" s="4">
        <v>0</v>
      </c>
      <c r="AO5131" s="4">
        <v>0</v>
      </c>
      <c r="AP5131" s="4">
        <v>0</v>
      </c>
      <c r="AQ5131" s="4">
        <v>0</v>
      </c>
      <c r="AR5131" s="4">
        <v>0</v>
      </c>
      <c r="AS5131" s="4">
        <v>0</v>
      </c>
      <c r="AT5131" s="4">
        <v>29859.200000000001</v>
      </c>
      <c r="AU5131" s="4">
        <v>0</v>
      </c>
      <c r="AV5131" s="4">
        <v>0</v>
      </c>
      <c r="AW5131" s="9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s="5">
        <v>143305</v>
      </c>
      <c r="B5132" t="s">
        <v>371</v>
      </c>
      <c r="C5132" s="5">
        <v>43505</v>
      </c>
      <c r="D5132" t="s">
        <v>426</v>
      </c>
      <c r="E5132" s="1" t="s">
        <v>423</v>
      </c>
      <c r="F5132" s="4">
        <v>1.54</v>
      </c>
      <c r="G5132" s="4">
        <v>1.54</v>
      </c>
      <c r="H5132" s="4">
        <v>0</v>
      </c>
      <c r="I5132" s="4">
        <v>0</v>
      </c>
      <c r="J5132" s="4">
        <v>0.06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1.48</v>
      </c>
      <c r="Y5132" s="4">
        <v>9270.7999999999993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240.3</v>
      </c>
      <c r="AH5132" s="4">
        <v>0</v>
      </c>
      <c r="AI5132" s="4">
        <v>0</v>
      </c>
      <c r="AJ5132" s="4">
        <v>0</v>
      </c>
      <c r="AK5132" s="4">
        <v>0</v>
      </c>
      <c r="AL5132" s="4">
        <v>240.3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0</v>
      </c>
      <c r="AT5132" s="4">
        <v>9511.1</v>
      </c>
      <c r="AU5132" s="4">
        <v>0</v>
      </c>
      <c r="AV5132" s="4">
        <v>0</v>
      </c>
      <c r="AW5132" s="9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s="5">
        <v>143305</v>
      </c>
      <c r="B5133" t="s">
        <v>371</v>
      </c>
      <c r="C5133" s="5">
        <v>43513</v>
      </c>
      <c r="D5133" t="s">
        <v>427</v>
      </c>
      <c r="E5133" s="1" t="s">
        <v>423</v>
      </c>
      <c r="F5133" s="4">
        <v>0.76</v>
      </c>
      <c r="G5133" s="4">
        <v>0.76</v>
      </c>
      <c r="H5133" s="4">
        <v>0</v>
      </c>
      <c r="I5133" s="4">
        <v>0</v>
      </c>
      <c r="J5133" s="4">
        <v>0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0</v>
      </c>
      <c r="Y5133" s="4">
        <v>4575.2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0</v>
      </c>
      <c r="AH5133" s="4">
        <v>0</v>
      </c>
      <c r="AI5133" s="4">
        <v>0</v>
      </c>
      <c r="AJ5133" s="4">
        <v>0</v>
      </c>
      <c r="AK5133" s="4">
        <v>0</v>
      </c>
      <c r="AL5133" s="4">
        <v>0</v>
      </c>
      <c r="AM5133" s="4">
        <v>0</v>
      </c>
      <c r="AN5133" s="4">
        <v>0</v>
      </c>
      <c r="AO5133" s="4">
        <v>0</v>
      </c>
      <c r="AP5133" s="4">
        <v>0</v>
      </c>
      <c r="AQ5133" s="4">
        <v>0</v>
      </c>
      <c r="AR5133" s="4">
        <v>0</v>
      </c>
      <c r="AS5133" s="4">
        <v>0</v>
      </c>
      <c r="AT5133" s="4">
        <v>4575.2</v>
      </c>
      <c r="AU5133" s="4">
        <v>0</v>
      </c>
      <c r="AV5133" s="4">
        <v>0</v>
      </c>
      <c r="AW5133" s="9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s="5">
        <v>143305</v>
      </c>
      <c r="B5134" t="s">
        <v>371</v>
      </c>
      <c r="C5134" s="5">
        <v>43521</v>
      </c>
      <c r="D5134" t="s">
        <v>428</v>
      </c>
      <c r="E5134" s="1" t="s">
        <v>423</v>
      </c>
      <c r="F5134" s="4">
        <v>2.46</v>
      </c>
      <c r="G5134" s="4">
        <v>2.46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1.02</v>
      </c>
      <c r="Y5134" s="4">
        <v>14809.2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0</v>
      </c>
      <c r="AH5134" s="4">
        <v>0</v>
      </c>
      <c r="AI5134" s="4">
        <v>0</v>
      </c>
      <c r="AJ5134" s="4">
        <v>0</v>
      </c>
      <c r="AK5134" s="4">
        <v>0</v>
      </c>
      <c r="AL5134" s="4">
        <v>0</v>
      </c>
      <c r="AM5134" s="4">
        <v>0</v>
      </c>
      <c r="AN5134" s="4">
        <v>0</v>
      </c>
      <c r="AO5134" s="4">
        <v>0</v>
      </c>
      <c r="AP5134" s="4">
        <v>0</v>
      </c>
      <c r="AQ5134" s="4">
        <v>0</v>
      </c>
      <c r="AR5134" s="4">
        <v>0</v>
      </c>
      <c r="AS5134" s="4">
        <v>0</v>
      </c>
      <c r="AT5134" s="4">
        <v>14809.2</v>
      </c>
      <c r="AU5134" s="4">
        <v>0</v>
      </c>
      <c r="AV5134" s="4">
        <v>0</v>
      </c>
      <c r="AW5134" s="9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s="5">
        <v>143305</v>
      </c>
      <c r="B5135" t="s">
        <v>371</v>
      </c>
      <c r="C5135" s="5">
        <v>43539</v>
      </c>
      <c r="D5135" t="s">
        <v>429</v>
      </c>
      <c r="E5135" s="1" t="s">
        <v>423</v>
      </c>
      <c r="F5135" s="4">
        <v>11.91</v>
      </c>
      <c r="G5135" s="4">
        <v>11.91</v>
      </c>
      <c r="H5135" s="4">
        <v>0</v>
      </c>
      <c r="I5135" s="4">
        <v>0</v>
      </c>
      <c r="J5135" s="4">
        <v>1.52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7.93</v>
      </c>
      <c r="Y5135" s="4">
        <v>71698.2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6087.6</v>
      </c>
      <c r="AH5135" s="4">
        <v>0</v>
      </c>
      <c r="AI5135" s="4">
        <v>0</v>
      </c>
      <c r="AJ5135" s="4">
        <v>0</v>
      </c>
      <c r="AK5135" s="4">
        <v>0</v>
      </c>
      <c r="AL5135" s="4">
        <v>6087.6</v>
      </c>
      <c r="AM5135" s="4">
        <v>0</v>
      </c>
      <c r="AN5135" s="4">
        <v>0</v>
      </c>
      <c r="AO5135" s="4">
        <v>0</v>
      </c>
      <c r="AP5135" s="4">
        <v>0</v>
      </c>
      <c r="AQ5135" s="4">
        <v>0</v>
      </c>
      <c r="AR5135" s="4">
        <v>0</v>
      </c>
      <c r="AS5135" s="4">
        <v>0</v>
      </c>
      <c r="AT5135" s="4">
        <v>77785.8</v>
      </c>
      <c r="AU5135" s="4">
        <v>0</v>
      </c>
      <c r="AV5135" s="4">
        <v>0</v>
      </c>
      <c r="AW5135" s="9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s="5">
        <v>143305</v>
      </c>
      <c r="B5136" t="s">
        <v>371</v>
      </c>
      <c r="C5136" s="5">
        <v>43547</v>
      </c>
      <c r="D5136" t="s">
        <v>430</v>
      </c>
      <c r="E5136" s="1" t="s">
        <v>423</v>
      </c>
      <c r="F5136" s="4">
        <v>0.91</v>
      </c>
      <c r="G5136" s="4">
        <v>0.91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0</v>
      </c>
      <c r="Y5136" s="4">
        <v>5478.2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0</v>
      </c>
      <c r="AL5136" s="4">
        <v>0</v>
      </c>
      <c r="AM5136" s="4">
        <v>0</v>
      </c>
      <c r="AN5136" s="4">
        <v>0</v>
      </c>
      <c r="AO5136" s="4">
        <v>0</v>
      </c>
      <c r="AP5136" s="4">
        <v>0</v>
      </c>
      <c r="AQ5136" s="4">
        <v>0</v>
      </c>
      <c r="AR5136" s="4">
        <v>0</v>
      </c>
      <c r="AS5136" s="4">
        <v>0</v>
      </c>
      <c r="AT5136" s="4">
        <v>5478.2</v>
      </c>
      <c r="AU5136" s="4">
        <v>0</v>
      </c>
      <c r="AV5136" s="4">
        <v>0</v>
      </c>
      <c r="AW5136" s="9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s="5">
        <v>143305</v>
      </c>
      <c r="B5137" t="s">
        <v>371</v>
      </c>
      <c r="C5137" s="5">
        <v>43562</v>
      </c>
      <c r="D5137" t="s">
        <v>431</v>
      </c>
      <c r="E5137" s="1" t="s">
        <v>423</v>
      </c>
      <c r="F5137" s="4">
        <v>2</v>
      </c>
      <c r="G5137" s="4">
        <v>2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2</v>
      </c>
      <c r="Y5137" s="4">
        <v>12040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0</v>
      </c>
      <c r="AQ5137" s="4">
        <v>0</v>
      </c>
      <c r="AR5137" s="4">
        <v>0</v>
      </c>
      <c r="AS5137" s="4">
        <v>0</v>
      </c>
      <c r="AT5137" s="4">
        <v>12040</v>
      </c>
      <c r="AU5137" s="4">
        <v>0</v>
      </c>
      <c r="AV5137" s="4">
        <v>0</v>
      </c>
      <c r="AW5137" s="9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s="5">
        <v>143305</v>
      </c>
      <c r="B5138" t="s">
        <v>371</v>
      </c>
      <c r="C5138" s="5">
        <v>43588</v>
      </c>
      <c r="D5138" t="s">
        <v>433</v>
      </c>
      <c r="E5138" s="1" t="s">
        <v>423</v>
      </c>
      <c r="F5138" s="4">
        <v>10.95</v>
      </c>
      <c r="G5138" s="4">
        <v>10.95</v>
      </c>
      <c r="H5138" s="4">
        <v>0</v>
      </c>
      <c r="I5138" s="4">
        <v>0</v>
      </c>
      <c r="J5138" s="4">
        <v>2.95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5.93</v>
      </c>
      <c r="Y5138" s="4">
        <v>65919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11814.75</v>
      </c>
      <c r="AH5138" s="4">
        <v>0</v>
      </c>
      <c r="AI5138" s="4">
        <v>0</v>
      </c>
      <c r="AJ5138" s="4">
        <v>0</v>
      </c>
      <c r="AK5138" s="4">
        <v>0</v>
      </c>
      <c r="AL5138" s="4">
        <v>11814.75</v>
      </c>
      <c r="AM5138" s="4">
        <v>0</v>
      </c>
      <c r="AN5138" s="4">
        <v>0</v>
      </c>
      <c r="AO5138" s="4">
        <v>0</v>
      </c>
      <c r="AP5138" s="4">
        <v>0</v>
      </c>
      <c r="AQ5138" s="4">
        <v>0</v>
      </c>
      <c r="AR5138" s="4">
        <v>0</v>
      </c>
      <c r="AS5138" s="4">
        <v>0</v>
      </c>
      <c r="AT5138" s="4">
        <v>77733.75</v>
      </c>
      <c r="AU5138" s="4">
        <v>0</v>
      </c>
      <c r="AV5138" s="4">
        <v>0</v>
      </c>
      <c r="AW5138" s="9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s="5">
        <v>143305</v>
      </c>
      <c r="B5139" t="s">
        <v>371</v>
      </c>
      <c r="C5139" s="5">
        <v>43596</v>
      </c>
      <c r="D5139" t="s">
        <v>434</v>
      </c>
      <c r="E5139" s="1" t="s">
        <v>423</v>
      </c>
      <c r="F5139" s="4">
        <v>2.4500000000000002</v>
      </c>
      <c r="G5139" s="4">
        <v>2.4500000000000002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1</v>
      </c>
      <c r="Y5139" s="4">
        <v>14749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14749</v>
      </c>
      <c r="AU5139" s="4">
        <v>0</v>
      </c>
      <c r="AV5139" s="4">
        <v>0</v>
      </c>
      <c r="AW5139" s="9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s="5">
        <v>143305</v>
      </c>
      <c r="B5140" t="s">
        <v>371</v>
      </c>
      <c r="C5140" s="5">
        <v>43604</v>
      </c>
      <c r="D5140" t="s">
        <v>435</v>
      </c>
      <c r="E5140" s="1" t="s">
        <v>423</v>
      </c>
      <c r="F5140" s="4">
        <v>1</v>
      </c>
      <c r="G5140" s="4">
        <v>1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1</v>
      </c>
      <c r="Y5140" s="4">
        <v>6020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0</v>
      </c>
      <c r="AT5140" s="4">
        <v>6020</v>
      </c>
      <c r="AU5140" s="4">
        <v>0</v>
      </c>
      <c r="AV5140" s="4">
        <v>0</v>
      </c>
      <c r="AW5140" s="9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s="5">
        <v>143305</v>
      </c>
      <c r="B5141" t="s">
        <v>371</v>
      </c>
      <c r="C5141" s="5">
        <v>43612</v>
      </c>
      <c r="D5141" t="s">
        <v>436</v>
      </c>
      <c r="E5141" s="1" t="s">
        <v>423</v>
      </c>
      <c r="F5141" s="4">
        <v>1</v>
      </c>
      <c r="G5141" s="4">
        <v>1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1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0</v>
      </c>
      <c r="Y5141" s="4">
        <v>6020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0</v>
      </c>
      <c r="AH5141" s="4">
        <v>0</v>
      </c>
      <c r="AI5141" s="4">
        <v>0</v>
      </c>
      <c r="AJ5141" s="4">
        <v>17390</v>
      </c>
      <c r="AK5141" s="4">
        <v>0</v>
      </c>
      <c r="AL5141" s="4">
        <v>17390</v>
      </c>
      <c r="AM5141" s="4">
        <v>0</v>
      </c>
      <c r="AN5141" s="4">
        <v>0</v>
      </c>
      <c r="AO5141" s="4">
        <v>0</v>
      </c>
      <c r="AP5141" s="4">
        <v>0</v>
      </c>
      <c r="AQ5141" s="4">
        <v>0</v>
      </c>
      <c r="AR5141" s="4">
        <v>0</v>
      </c>
      <c r="AS5141" s="4">
        <v>0</v>
      </c>
      <c r="AT5141" s="4">
        <v>23410</v>
      </c>
      <c r="AU5141" s="4">
        <v>0</v>
      </c>
      <c r="AV5141" s="4">
        <v>0</v>
      </c>
      <c r="AW5141" s="9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s="5">
        <v>143305</v>
      </c>
      <c r="B5142" t="s">
        <v>371</v>
      </c>
      <c r="C5142" s="5">
        <v>43638</v>
      </c>
      <c r="D5142" t="s">
        <v>438</v>
      </c>
      <c r="E5142" s="1" t="s">
        <v>423</v>
      </c>
      <c r="F5142" s="4">
        <v>6.45</v>
      </c>
      <c r="G5142" s="4">
        <v>6.45</v>
      </c>
      <c r="H5142" s="4">
        <v>0</v>
      </c>
      <c r="I5142" s="4">
        <v>0</v>
      </c>
      <c r="J5142" s="4">
        <v>2.58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4.45</v>
      </c>
      <c r="Y5142" s="4">
        <v>38829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10332.9</v>
      </c>
      <c r="AH5142" s="4">
        <v>0</v>
      </c>
      <c r="AI5142" s="4">
        <v>0</v>
      </c>
      <c r="AJ5142" s="4">
        <v>0</v>
      </c>
      <c r="AK5142" s="4">
        <v>0</v>
      </c>
      <c r="AL5142" s="4">
        <v>10332.9</v>
      </c>
      <c r="AM5142" s="4">
        <v>0</v>
      </c>
      <c r="AN5142" s="4">
        <v>0</v>
      </c>
      <c r="AO5142" s="4">
        <v>0</v>
      </c>
      <c r="AP5142" s="4">
        <v>0</v>
      </c>
      <c r="AQ5142" s="4">
        <v>0</v>
      </c>
      <c r="AR5142" s="4">
        <v>0</v>
      </c>
      <c r="AS5142" s="4">
        <v>0</v>
      </c>
      <c r="AT5142" s="4">
        <v>49161.9</v>
      </c>
      <c r="AU5142" s="4">
        <v>0</v>
      </c>
      <c r="AV5142" s="4">
        <v>0</v>
      </c>
      <c r="AW5142" s="9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s="5">
        <v>143305</v>
      </c>
      <c r="B5143" t="s">
        <v>371</v>
      </c>
      <c r="C5143" s="5">
        <v>43646</v>
      </c>
      <c r="D5143" t="s">
        <v>439</v>
      </c>
      <c r="E5143" s="1" t="s">
        <v>423</v>
      </c>
      <c r="F5143" s="4">
        <v>1.74</v>
      </c>
      <c r="G5143" s="4">
        <v>1.74</v>
      </c>
      <c r="H5143" s="4">
        <v>0</v>
      </c>
      <c r="I5143" s="4">
        <v>0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0</v>
      </c>
      <c r="Y5143" s="4">
        <v>10474.799999999999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0</v>
      </c>
      <c r="AH5143" s="4">
        <v>0</v>
      </c>
      <c r="AI5143" s="4">
        <v>0</v>
      </c>
      <c r="AJ5143" s="4">
        <v>0</v>
      </c>
      <c r="AK5143" s="4">
        <v>0</v>
      </c>
      <c r="AL5143" s="4">
        <v>0</v>
      </c>
      <c r="AM5143" s="4">
        <v>0</v>
      </c>
      <c r="AN5143" s="4">
        <v>0</v>
      </c>
      <c r="AO5143" s="4">
        <v>0</v>
      </c>
      <c r="AP5143" s="4">
        <v>0</v>
      </c>
      <c r="AQ5143" s="4">
        <v>0</v>
      </c>
      <c r="AR5143" s="4">
        <v>0</v>
      </c>
      <c r="AS5143" s="4">
        <v>0</v>
      </c>
      <c r="AT5143" s="4">
        <v>10474.799999999999</v>
      </c>
      <c r="AU5143" s="4">
        <v>0</v>
      </c>
      <c r="AV5143" s="4">
        <v>0</v>
      </c>
      <c r="AW5143" s="9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s="5">
        <v>143305</v>
      </c>
      <c r="B5144" t="s">
        <v>371</v>
      </c>
      <c r="C5144" s="5">
        <v>43653</v>
      </c>
      <c r="D5144" t="s">
        <v>440</v>
      </c>
      <c r="E5144" s="1" t="s">
        <v>423</v>
      </c>
      <c r="F5144" s="4">
        <v>0.04</v>
      </c>
      <c r="G5144" s="4">
        <v>0.04</v>
      </c>
      <c r="H5144" s="4">
        <v>0</v>
      </c>
      <c r="I5144" s="4">
        <v>0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0.04</v>
      </c>
      <c r="Y5144" s="4">
        <v>240.8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0</v>
      </c>
      <c r="AH5144" s="4">
        <v>0</v>
      </c>
      <c r="AI5144" s="4">
        <v>0</v>
      </c>
      <c r="AJ5144" s="4">
        <v>0</v>
      </c>
      <c r="AK5144" s="4">
        <v>0</v>
      </c>
      <c r="AL5144" s="4">
        <v>0</v>
      </c>
      <c r="AM5144" s="4">
        <v>0</v>
      </c>
      <c r="AN5144" s="4">
        <v>0</v>
      </c>
      <c r="AO5144" s="4">
        <v>0</v>
      </c>
      <c r="AP5144" s="4">
        <v>0</v>
      </c>
      <c r="AQ5144" s="4">
        <v>0</v>
      </c>
      <c r="AR5144" s="4">
        <v>0</v>
      </c>
      <c r="AS5144" s="4">
        <v>0</v>
      </c>
      <c r="AT5144" s="4">
        <v>240.8</v>
      </c>
      <c r="AU5144" s="4">
        <v>0</v>
      </c>
      <c r="AV5144" s="4">
        <v>0</v>
      </c>
      <c r="AW5144" s="9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s="5">
        <v>143305</v>
      </c>
      <c r="B5145" t="s">
        <v>371</v>
      </c>
      <c r="C5145" s="5">
        <v>43661</v>
      </c>
      <c r="D5145" t="s">
        <v>441</v>
      </c>
      <c r="E5145" s="1" t="s">
        <v>423</v>
      </c>
      <c r="F5145" s="4">
        <v>3.23</v>
      </c>
      <c r="G5145" s="4">
        <v>3.23</v>
      </c>
      <c r="H5145" s="4">
        <v>0</v>
      </c>
      <c r="I5145" s="4">
        <v>0</v>
      </c>
      <c r="J5145" s="4">
        <v>1.79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0</v>
      </c>
      <c r="Y5145" s="4">
        <v>19444.599999999999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7168.95</v>
      </c>
      <c r="AH5145" s="4">
        <v>0</v>
      </c>
      <c r="AI5145" s="4">
        <v>0</v>
      </c>
      <c r="AJ5145" s="4">
        <v>0</v>
      </c>
      <c r="AK5145" s="4">
        <v>0</v>
      </c>
      <c r="AL5145" s="4">
        <v>7168.95</v>
      </c>
      <c r="AM5145" s="4">
        <v>0</v>
      </c>
      <c r="AN5145" s="4">
        <v>0</v>
      </c>
      <c r="AO5145" s="4">
        <v>0</v>
      </c>
      <c r="AP5145" s="4">
        <v>0</v>
      </c>
      <c r="AQ5145" s="4">
        <v>0</v>
      </c>
      <c r="AR5145" s="4">
        <v>0</v>
      </c>
      <c r="AS5145" s="4">
        <v>0</v>
      </c>
      <c r="AT5145" s="4">
        <v>26613.55</v>
      </c>
      <c r="AU5145" s="4">
        <v>0</v>
      </c>
      <c r="AV5145" s="4">
        <v>0</v>
      </c>
      <c r="AW5145" s="9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s="5">
        <v>143305</v>
      </c>
      <c r="B5146" t="s">
        <v>371</v>
      </c>
      <c r="C5146" s="5">
        <v>43687</v>
      </c>
      <c r="D5146" t="s">
        <v>442</v>
      </c>
      <c r="E5146" s="1" t="s">
        <v>423</v>
      </c>
      <c r="F5146" s="4">
        <v>14.81</v>
      </c>
      <c r="G5146" s="4">
        <v>14.81</v>
      </c>
      <c r="H5146" s="4">
        <v>0</v>
      </c>
      <c r="I5146" s="4">
        <v>0</v>
      </c>
      <c r="J5146" s="4">
        <v>6.5</v>
      </c>
      <c r="K5146" s="4">
        <v>0</v>
      </c>
      <c r="L5146" s="4">
        <v>0</v>
      </c>
      <c r="M5146" s="4">
        <v>0</v>
      </c>
      <c r="N5146" s="4">
        <v>0</v>
      </c>
      <c r="O5146" s="4">
        <v>0.26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10.63</v>
      </c>
      <c r="Y5146" s="4">
        <v>89156.2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26032.5</v>
      </c>
      <c r="AH5146" s="4">
        <v>0</v>
      </c>
      <c r="AI5146" s="4">
        <v>0</v>
      </c>
      <c r="AJ5146" s="4">
        <v>0</v>
      </c>
      <c r="AK5146" s="4">
        <v>0</v>
      </c>
      <c r="AL5146" s="4">
        <v>26032.5</v>
      </c>
      <c r="AM5146" s="4">
        <v>1349.92</v>
      </c>
      <c r="AN5146" s="4">
        <v>0</v>
      </c>
      <c r="AO5146" s="4">
        <v>0</v>
      </c>
      <c r="AP5146" s="4">
        <v>0</v>
      </c>
      <c r="AQ5146" s="4">
        <v>0</v>
      </c>
      <c r="AR5146" s="4">
        <v>1349.92</v>
      </c>
      <c r="AS5146" s="4">
        <v>0</v>
      </c>
      <c r="AT5146" s="4">
        <v>116538.62</v>
      </c>
      <c r="AU5146" s="4">
        <v>0</v>
      </c>
      <c r="AV5146" s="4">
        <v>0</v>
      </c>
      <c r="AW5146" s="9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s="5">
        <v>143305</v>
      </c>
      <c r="B5147" t="s">
        <v>371</v>
      </c>
      <c r="C5147" s="5">
        <v>43695</v>
      </c>
      <c r="D5147" t="s">
        <v>443</v>
      </c>
      <c r="E5147" s="1" t="s">
        <v>423</v>
      </c>
      <c r="F5147" s="4">
        <v>2.71</v>
      </c>
      <c r="G5147" s="4">
        <v>2.71</v>
      </c>
      <c r="H5147" s="4">
        <v>0</v>
      </c>
      <c r="I5147" s="4">
        <v>0</v>
      </c>
      <c r="J5147" s="4">
        <v>1.67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2</v>
      </c>
      <c r="Y5147" s="4">
        <v>16314.2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6688.35</v>
      </c>
      <c r="AH5147" s="4">
        <v>0</v>
      </c>
      <c r="AI5147" s="4">
        <v>0</v>
      </c>
      <c r="AJ5147" s="4">
        <v>0</v>
      </c>
      <c r="AK5147" s="4">
        <v>0</v>
      </c>
      <c r="AL5147" s="4">
        <v>6688.35</v>
      </c>
      <c r="AM5147" s="4">
        <v>0</v>
      </c>
      <c r="AN5147" s="4">
        <v>0</v>
      </c>
      <c r="AO5147" s="4">
        <v>0</v>
      </c>
      <c r="AP5147" s="4">
        <v>0</v>
      </c>
      <c r="AQ5147" s="4">
        <v>0</v>
      </c>
      <c r="AR5147" s="4">
        <v>0</v>
      </c>
      <c r="AS5147" s="4">
        <v>0</v>
      </c>
      <c r="AT5147" s="4">
        <v>23002.55</v>
      </c>
      <c r="AU5147" s="4">
        <v>0</v>
      </c>
      <c r="AV5147" s="4">
        <v>0</v>
      </c>
      <c r="AW5147" s="9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s="5">
        <v>143305</v>
      </c>
      <c r="B5148" t="s">
        <v>371</v>
      </c>
      <c r="C5148" s="5">
        <v>43703</v>
      </c>
      <c r="D5148" t="s">
        <v>444</v>
      </c>
      <c r="E5148" s="1" t="s">
        <v>423</v>
      </c>
      <c r="F5148" s="4">
        <v>0.32</v>
      </c>
      <c r="G5148" s="4">
        <v>0.32</v>
      </c>
      <c r="H5148" s="4">
        <v>0</v>
      </c>
      <c r="I5148" s="4">
        <v>0</v>
      </c>
      <c r="J5148" s="4">
        <v>0.05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0.32</v>
      </c>
      <c r="Y5148" s="4">
        <v>1926.4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200.25</v>
      </c>
      <c r="AH5148" s="4">
        <v>0</v>
      </c>
      <c r="AI5148" s="4">
        <v>0</v>
      </c>
      <c r="AJ5148" s="4">
        <v>0</v>
      </c>
      <c r="AK5148" s="4">
        <v>0</v>
      </c>
      <c r="AL5148" s="4">
        <v>200.25</v>
      </c>
      <c r="AM5148" s="4">
        <v>0</v>
      </c>
      <c r="AN5148" s="4">
        <v>0</v>
      </c>
      <c r="AO5148" s="4">
        <v>0</v>
      </c>
      <c r="AP5148" s="4">
        <v>0</v>
      </c>
      <c r="AQ5148" s="4">
        <v>0</v>
      </c>
      <c r="AR5148" s="4">
        <v>0</v>
      </c>
      <c r="AS5148" s="4">
        <v>0</v>
      </c>
      <c r="AT5148" s="4">
        <v>2126.65</v>
      </c>
      <c r="AU5148" s="4">
        <v>0</v>
      </c>
      <c r="AV5148" s="4">
        <v>0</v>
      </c>
      <c r="AW5148" s="9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s="5">
        <v>143305</v>
      </c>
      <c r="B5149" t="s">
        <v>371</v>
      </c>
      <c r="C5149" s="5">
        <v>43711</v>
      </c>
      <c r="D5149" t="s">
        <v>445</v>
      </c>
      <c r="E5149" s="1" t="s">
        <v>423</v>
      </c>
      <c r="F5149" s="4">
        <v>15.7</v>
      </c>
      <c r="G5149" s="4">
        <v>15.7</v>
      </c>
      <c r="H5149" s="4">
        <v>0</v>
      </c>
      <c r="I5149" s="4">
        <v>0</v>
      </c>
      <c r="J5149" s="4">
        <v>1.78</v>
      </c>
      <c r="K5149" s="4">
        <v>0</v>
      </c>
      <c r="L5149" s="4">
        <v>0</v>
      </c>
      <c r="M5149" s="4">
        <v>0</v>
      </c>
      <c r="N5149" s="4">
        <v>1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6.8</v>
      </c>
      <c r="Y5149" s="4">
        <v>94514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7128.9</v>
      </c>
      <c r="AH5149" s="4">
        <v>0</v>
      </c>
      <c r="AI5149" s="4">
        <v>0</v>
      </c>
      <c r="AJ5149" s="4">
        <v>0</v>
      </c>
      <c r="AK5149" s="4">
        <v>25637</v>
      </c>
      <c r="AL5149" s="4">
        <v>32765.9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127279.9</v>
      </c>
      <c r="AU5149" s="4">
        <v>0</v>
      </c>
      <c r="AV5149" s="4">
        <v>0</v>
      </c>
      <c r="AW5149" s="9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s="5">
        <v>143305</v>
      </c>
      <c r="B5150" t="s">
        <v>371</v>
      </c>
      <c r="C5150" s="5">
        <v>43729</v>
      </c>
      <c r="D5150" t="s">
        <v>446</v>
      </c>
      <c r="E5150" s="1" t="s">
        <v>423</v>
      </c>
      <c r="F5150" s="4">
        <v>3.82</v>
      </c>
      <c r="G5150" s="4">
        <v>3.82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0</v>
      </c>
      <c r="Y5150" s="4">
        <v>22996.400000000001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0</v>
      </c>
      <c r="AH5150" s="4">
        <v>0</v>
      </c>
      <c r="AI5150" s="4">
        <v>0</v>
      </c>
      <c r="AJ5150" s="4">
        <v>0</v>
      </c>
      <c r="AK5150" s="4">
        <v>0</v>
      </c>
      <c r="AL5150" s="4">
        <v>0</v>
      </c>
      <c r="AM5150" s="4">
        <v>0</v>
      </c>
      <c r="AN5150" s="4">
        <v>0</v>
      </c>
      <c r="AO5150" s="4">
        <v>0</v>
      </c>
      <c r="AP5150" s="4">
        <v>0</v>
      </c>
      <c r="AQ5150" s="4">
        <v>0</v>
      </c>
      <c r="AR5150" s="4">
        <v>0</v>
      </c>
      <c r="AS5150" s="4">
        <v>0</v>
      </c>
      <c r="AT5150" s="4">
        <v>22996.400000000001</v>
      </c>
      <c r="AU5150" s="4">
        <v>0</v>
      </c>
      <c r="AV5150" s="4">
        <v>0</v>
      </c>
      <c r="AW5150" s="9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s="5">
        <v>143305</v>
      </c>
      <c r="B5151" t="s">
        <v>371</v>
      </c>
      <c r="C5151" s="5">
        <v>43737</v>
      </c>
      <c r="D5151" t="s">
        <v>447</v>
      </c>
      <c r="E5151" s="1" t="s">
        <v>423</v>
      </c>
      <c r="F5151" s="4">
        <v>2</v>
      </c>
      <c r="G5151" s="4">
        <v>2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</v>
      </c>
      <c r="Y5151" s="4">
        <v>12040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0</v>
      </c>
      <c r="AH5151" s="4">
        <v>0</v>
      </c>
      <c r="AI5151" s="4">
        <v>0</v>
      </c>
      <c r="AJ5151" s="4">
        <v>0</v>
      </c>
      <c r="AK5151" s="4">
        <v>0</v>
      </c>
      <c r="AL5151" s="4">
        <v>0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12040</v>
      </c>
      <c r="AU5151" s="4">
        <v>0</v>
      </c>
      <c r="AV5151" s="4">
        <v>0</v>
      </c>
      <c r="AW5151" s="9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s="5">
        <v>143305</v>
      </c>
      <c r="B5152" t="s">
        <v>371</v>
      </c>
      <c r="C5152" s="5">
        <v>43745</v>
      </c>
      <c r="D5152" t="s">
        <v>448</v>
      </c>
      <c r="E5152" s="1" t="s">
        <v>423</v>
      </c>
      <c r="F5152" s="4">
        <v>7.11</v>
      </c>
      <c r="G5152" s="4">
        <v>7.11</v>
      </c>
      <c r="H5152" s="4">
        <v>0</v>
      </c>
      <c r="I5152" s="4">
        <v>0</v>
      </c>
      <c r="J5152" s="4">
        <v>1.28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3.59</v>
      </c>
      <c r="Y5152" s="4">
        <v>42802.2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5126.3999999999996</v>
      </c>
      <c r="AH5152" s="4">
        <v>0</v>
      </c>
      <c r="AI5152" s="4">
        <v>0</v>
      </c>
      <c r="AJ5152" s="4">
        <v>0</v>
      </c>
      <c r="AK5152" s="4">
        <v>0</v>
      </c>
      <c r="AL5152" s="4">
        <v>5126.3999999999996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47928.6</v>
      </c>
      <c r="AU5152" s="4">
        <v>0</v>
      </c>
      <c r="AV5152" s="4">
        <v>0</v>
      </c>
      <c r="AW5152" s="9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s="5">
        <v>143305</v>
      </c>
      <c r="B5153" t="s">
        <v>371</v>
      </c>
      <c r="C5153" s="5">
        <v>43752</v>
      </c>
      <c r="D5153" t="s">
        <v>409</v>
      </c>
      <c r="E5153" s="1" t="s">
        <v>423</v>
      </c>
      <c r="F5153" s="4">
        <v>23.2</v>
      </c>
      <c r="G5153" s="4">
        <v>23.2</v>
      </c>
      <c r="H5153" s="4">
        <v>0</v>
      </c>
      <c r="I5153" s="4">
        <v>0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0.39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12.01</v>
      </c>
      <c r="Y5153" s="4">
        <v>139664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0</v>
      </c>
      <c r="AH5153" s="4">
        <v>0</v>
      </c>
      <c r="AI5153" s="4">
        <v>0</v>
      </c>
      <c r="AJ5153" s="4">
        <v>0</v>
      </c>
      <c r="AK5153" s="4">
        <v>0</v>
      </c>
      <c r="AL5153" s="4">
        <v>0</v>
      </c>
      <c r="AM5153" s="4">
        <v>2024.88</v>
      </c>
      <c r="AN5153" s="4">
        <v>0</v>
      </c>
      <c r="AO5153" s="4">
        <v>0</v>
      </c>
      <c r="AP5153" s="4">
        <v>0</v>
      </c>
      <c r="AQ5153" s="4">
        <v>0</v>
      </c>
      <c r="AR5153" s="4">
        <v>2024.88</v>
      </c>
      <c r="AS5153" s="4">
        <v>0</v>
      </c>
      <c r="AT5153" s="4">
        <v>141688.88</v>
      </c>
      <c r="AU5153" s="4">
        <v>0</v>
      </c>
      <c r="AV5153" s="4">
        <v>0</v>
      </c>
      <c r="AW5153" s="9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s="5">
        <v>143305</v>
      </c>
      <c r="B5154" t="s">
        <v>371</v>
      </c>
      <c r="C5154" s="5">
        <v>43760</v>
      </c>
      <c r="D5154" t="s">
        <v>449</v>
      </c>
      <c r="E5154" s="1" t="s">
        <v>423</v>
      </c>
      <c r="F5154" s="4">
        <v>4.9400000000000004</v>
      </c>
      <c r="G5154" s="4">
        <v>4.9400000000000004</v>
      </c>
      <c r="H5154" s="4">
        <v>0</v>
      </c>
      <c r="I5154" s="4">
        <v>0</v>
      </c>
      <c r="J5154" s="4">
        <v>2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0.01</v>
      </c>
      <c r="Y5154" s="4">
        <v>29738.799999999999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8010</v>
      </c>
      <c r="AH5154" s="4">
        <v>0</v>
      </c>
      <c r="AI5154" s="4">
        <v>0</v>
      </c>
      <c r="AJ5154" s="4">
        <v>0</v>
      </c>
      <c r="AK5154" s="4">
        <v>0</v>
      </c>
      <c r="AL5154" s="4">
        <v>8010</v>
      </c>
      <c r="AM5154" s="4">
        <v>0</v>
      </c>
      <c r="AN5154" s="4">
        <v>0</v>
      </c>
      <c r="AO5154" s="4">
        <v>0</v>
      </c>
      <c r="AP5154" s="4">
        <v>0</v>
      </c>
      <c r="AQ5154" s="4">
        <v>0</v>
      </c>
      <c r="AR5154" s="4">
        <v>0</v>
      </c>
      <c r="AS5154" s="4">
        <v>0</v>
      </c>
      <c r="AT5154" s="4">
        <v>37748.800000000003</v>
      </c>
      <c r="AU5154" s="4">
        <v>0</v>
      </c>
      <c r="AV5154" s="4">
        <v>0</v>
      </c>
      <c r="AW5154" s="9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s="5">
        <v>143305</v>
      </c>
      <c r="B5155" t="s">
        <v>371</v>
      </c>
      <c r="C5155" s="5">
        <v>43778</v>
      </c>
      <c r="D5155" t="s">
        <v>450</v>
      </c>
      <c r="E5155" s="1" t="s">
        <v>423</v>
      </c>
      <c r="F5155" s="4">
        <v>2.33</v>
      </c>
      <c r="G5155" s="4">
        <v>2.33</v>
      </c>
      <c r="H5155" s="4">
        <v>0</v>
      </c>
      <c r="I5155" s="4">
        <v>0</v>
      </c>
      <c r="J5155" s="4">
        <v>1.1599999999999999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2</v>
      </c>
      <c r="Y5155" s="4">
        <v>14026.6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4645.8</v>
      </c>
      <c r="AH5155" s="4">
        <v>0</v>
      </c>
      <c r="AI5155" s="4">
        <v>0</v>
      </c>
      <c r="AJ5155" s="4">
        <v>0</v>
      </c>
      <c r="AK5155" s="4">
        <v>0</v>
      </c>
      <c r="AL5155" s="4">
        <v>4645.8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4">
        <v>0</v>
      </c>
      <c r="AS5155" s="4">
        <v>0</v>
      </c>
      <c r="AT5155" s="4">
        <v>18672.400000000001</v>
      </c>
      <c r="AU5155" s="4">
        <v>0</v>
      </c>
      <c r="AV5155" s="4">
        <v>0</v>
      </c>
      <c r="AW5155" s="9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s="5">
        <v>143305</v>
      </c>
      <c r="B5156" t="s">
        <v>371</v>
      </c>
      <c r="C5156" s="5">
        <v>43786</v>
      </c>
      <c r="D5156" t="s">
        <v>451</v>
      </c>
      <c r="E5156" s="1" t="s">
        <v>423</v>
      </c>
      <c r="F5156" s="4">
        <v>78.22</v>
      </c>
      <c r="G5156" s="4">
        <v>78.22</v>
      </c>
      <c r="H5156" s="4">
        <v>0</v>
      </c>
      <c r="I5156" s="4">
        <v>0</v>
      </c>
      <c r="J5156" s="4">
        <v>21.51</v>
      </c>
      <c r="K5156" s="4">
        <v>2</v>
      </c>
      <c r="L5156" s="4">
        <v>0</v>
      </c>
      <c r="M5156" s="4">
        <v>1</v>
      </c>
      <c r="N5156" s="4">
        <v>2</v>
      </c>
      <c r="O5156" s="4">
        <v>0.06</v>
      </c>
      <c r="P5156" s="4">
        <v>0</v>
      </c>
      <c r="Q5156" s="4">
        <v>0</v>
      </c>
      <c r="R5156" s="4">
        <v>0</v>
      </c>
      <c r="S5156" s="4">
        <v>0</v>
      </c>
      <c r="T5156" s="4">
        <v>0</v>
      </c>
      <c r="U5156" s="4">
        <v>0.7</v>
      </c>
      <c r="V5156" s="4">
        <v>0</v>
      </c>
      <c r="W5156" s="4">
        <v>0</v>
      </c>
      <c r="X5156" s="4">
        <v>43.67</v>
      </c>
      <c r="Y5156" s="4">
        <v>470884.4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86147.55</v>
      </c>
      <c r="AH5156" s="4">
        <v>19244</v>
      </c>
      <c r="AI5156" s="4">
        <v>0</v>
      </c>
      <c r="AJ5156" s="4">
        <v>17390</v>
      </c>
      <c r="AK5156" s="4">
        <v>51274</v>
      </c>
      <c r="AL5156" s="4">
        <v>174055.55</v>
      </c>
      <c r="AM5156" s="4">
        <v>311.52</v>
      </c>
      <c r="AN5156" s="4">
        <v>0</v>
      </c>
      <c r="AO5156" s="4">
        <v>0</v>
      </c>
      <c r="AP5156" s="4">
        <v>0</v>
      </c>
      <c r="AQ5156" s="4">
        <v>0</v>
      </c>
      <c r="AR5156" s="4">
        <v>311.52</v>
      </c>
      <c r="AS5156" s="4">
        <v>0</v>
      </c>
      <c r="AT5156" s="4">
        <v>645251.47</v>
      </c>
      <c r="AU5156" s="4">
        <v>0</v>
      </c>
      <c r="AV5156" s="4">
        <v>0</v>
      </c>
      <c r="AW5156" s="9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s="5">
        <v>143305</v>
      </c>
      <c r="B5157" t="s">
        <v>371</v>
      </c>
      <c r="C5157" s="5">
        <v>43794</v>
      </c>
      <c r="D5157" t="s">
        <v>452</v>
      </c>
      <c r="E5157" s="1" t="s">
        <v>423</v>
      </c>
      <c r="F5157" s="4">
        <v>10.55</v>
      </c>
      <c r="G5157" s="4">
        <v>10.55</v>
      </c>
      <c r="H5157" s="4">
        <v>0</v>
      </c>
      <c r="I5157" s="4">
        <v>0</v>
      </c>
      <c r="J5157" s="4">
        <v>1.81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7.67</v>
      </c>
      <c r="Y5157" s="4">
        <v>63511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7249.05</v>
      </c>
      <c r="AH5157" s="4">
        <v>0</v>
      </c>
      <c r="AI5157" s="4">
        <v>0</v>
      </c>
      <c r="AJ5157" s="4">
        <v>0</v>
      </c>
      <c r="AK5157" s="4">
        <v>0</v>
      </c>
      <c r="AL5157" s="4">
        <v>7249.05</v>
      </c>
      <c r="AM5157" s="4">
        <v>0</v>
      </c>
      <c r="AN5157" s="4">
        <v>0</v>
      </c>
      <c r="AO5157" s="4">
        <v>0</v>
      </c>
      <c r="AP5157" s="4">
        <v>0</v>
      </c>
      <c r="AQ5157" s="4">
        <v>0</v>
      </c>
      <c r="AR5157" s="4">
        <v>0</v>
      </c>
      <c r="AS5157" s="4">
        <v>0</v>
      </c>
      <c r="AT5157" s="4">
        <v>70760.05</v>
      </c>
      <c r="AU5157" s="4">
        <v>0</v>
      </c>
      <c r="AV5157" s="4">
        <v>0</v>
      </c>
      <c r="AW5157" s="9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s="5">
        <v>143305</v>
      </c>
      <c r="B5158" t="s">
        <v>371</v>
      </c>
      <c r="C5158" s="5">
        <v>43802</v>
      </c>
      <c r="D5158" t="s">
        <v>453</v>
      </c>
      <c r="E5158" s="1" t="s">
        <v>423</v>
      </c>
      <c r="F5158" s="4">
        <v>196.75</v>
      </c>
      <c r="G5158" s="4">
        <v>196.75</v>
      </c>
      <c r="H5158" s="4">
        <v>0</v>
      </c>
      <c r="I5158" s="4">
        <v>0</v>
      </c>
      <c r="J5158" s="4">
        <v>29.54</v>
      </c>
      <c r="K5158" s="4">
        <v>5.73</v>
      </c>
      <c r="L5158" s="4">
        <v>0</v>
      </c>
      <c r="M5158" s="4">
        <v>0</v>
      </c>
      <c r="N5158" s="4">
        <v>0</v>
      </c>
      <c r="O5158" s="4">
        <v>0.28000000000000003</v>
      </c>
      <c r="P5158" s="4">
        <v>0</v>
      </c>
      <c r="Q5158" s="4">
        <v>0</v>
      </c>
      <c r="R5158" s="4">
        <v>0</v>
      </c>
      <c r="S5158" s="4">
        <v>0</v>
      </c>
      <c r="T5158" s="4">
        <v>0.35</v>
      </c>
      <c r="U5158" s="4">
        <v>14.57</v>
      </c>
      <c r="V5158" s="4">
        <v>0</v>
      </c>
      <c r="W5158" s="4">
        <v>0</v>
      </c>
      <c r="X5158" s="4">
        <v>93.02</v>
      </c>
      <c r="Y5158" s="4">
        <v>1184435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118307.7</v>
      </c>
      <c r="AH5158" s="4">
        <v>55134.06</v>
      </c>
      <c r="AI5158" s="4">
        <v>0</v>
      </c>
      <c r="AJ5158" s="4">
        <v>0</v>
      </c>
      <c r="AK5158" s="4">
        <v>0</v>
      </c>
      <c r="AL5158" s="4">
        <v>173441.76</v>
      </c>
      <c r="AM5158" s="4">
        <v>1453.76</v>
      </c>
      <c r="AN5158" s="4">
        <v>0</v>
      </c>
      <c r="AO5158" s="4">
        <v>0</v>
      </c>
      <c r="AP5158" s="4">
        <v>0</v>
      </c>
      <c r="AQ5158" s="4">
        <v>0</v>
      </c>
      <c r="AR5158" s="4">
        <v>1453.76</v>
      </c>
      <c r="AS5158" s="4">
        <v>0</v>
      </c>
      <c r="AT5158" s="4">
        <v>1359330.52</v>
      </c>
      <c r="AU5158" s="4">
        <v>0</v>
      </c>
      <c r="AV5158" s="4">
        <v>0</v>
      </c>
      <c r="AW5158" s="9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s="5">
        <v>143305</v>
      </c>
      <c r="B5159" t="s">
        <v>371</v>
      </c>
      <c r="C5159" s="5">
        <v>43810</v>
      </c>
      <c r="D5159" t="s">
        <v>454</v>
      </c>
      <c r="E5159" s="1" t="s">
        <v>423</v>
      </c>
      <c r="F5159" s="4">
        <v>1</v>
      </c>
      <c r="G5159" s="4">
        <v>1</v>
      </c>
      <c r="H5159" s="4">
        <v>0</v>
      </c>
      <c r="I5159" s="4">
        <v>0</v>
      </c>
      <c r="J5159" s="4">
        <v>1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1</v>
      </c>
      <c r="Y5159" s="4">
        <v>6020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4005</v>
      </c>
      <c r="AH5159" s="4">
        <v>0</v>
      </c>
      <c r="AI5159" s="4">
        <v>0</v>
      </c>
      <c r="AJ5159" s="4">
        <v>0</v>
      </c>
      <c r="AK5159" s="4">
        <v>0</v>
      </c>
      <c r="AL5159" s="4">
        <v>4005</v>
      </c>
      <c r="AM5159" s="4">
        <v>0</v>
      </c>
      <c r="AN5159" s="4">
        <v>0</v>
      </c>
      <c r="AO5159" s="4">
        <v>0</v>
      </c>
      <c r="AP5159" s="4">
        <v>0</v>
      </c>
      <c r="AQ5159" s="4">
        <v>0</v>
      </c>
      <c r="AR5159" s="4">
        <v>0</v>
      </c>
      <c r="AS5159" s="4">
        <v>0</v>
      </c>
      <c r="AT5159" s="4">
        <v>10025</v>
      </c>
      <c r="AU5159" s="4">
        <v>0</v>
      </c>
      <c r="AV5159" s="4">
        <v>0</v>
      </c>
      <c r="AW5159" s="9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s="5">
        <v>143305</v>
      </c>
      <c r="B5160" t="s">
        <v>371</v>
      </c>
      <c r="C5160" s="5">
        <v>43828</v>
      </c>
      <c r="D5160" t="s">
        <v>455</v>
      </c>
      <c r="E5160" s="1" t="s">
        <v>423</v>
      </c>
      <c r="F5160" s="4">
        <v>4.93</v>
      </c>
      <c r="G5160" s="4">
        <v>4.93</v>
      </c>
      <c r="H5160" s="4">
        <v>0</v>
      </c>
      <c r="I5160" s="4">
        <v>0</v>
      </c>
      <c r="J5160" s="4">
        <v>1.96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3</v>
      </c>
      <c r="Y5160" s="4">
        <v>29678.6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7849.8</v>
      </c>
      <c r="AH5160" s="4">
        <v>0</v>
      </c>
      <c r="AI5160" s="4">
        <v>0</v>
      </c>
      <c r="AJ5160" s="4">
        <v>0</v>
      </c>
      <c r="AK5160" s="4">
        <v>0</v>
      </c>
      <c r="AL5160" s="4">
        <v>7849.8</v>
      </c>
      <c r="AM5160" s="4">
        <v>0</v>
      </c>
      <c r="AN5160" s="4">
        <v>0</v>
      </c>
      <c r="AO5160" s="4">
        <v>0</v>
      </c>
      <c r="AP5160" s="4">
        <v>0</v>
      </c>
      <c r="AQ5160" s="4">
        <v>0</v>
      </c>
      <c r="AR5160" s="4">
        <v>0</v>
      </c>
      <c r="AS5160" s="4">
        <v>0</v>
      </c>
      <c r="AT5160" s="4">
        <v>37528.400000000001</v>
      </c>
      <c r="AU5160" s="4">
        <v>0</v>
      </c>
      <c r="AV5160" s="4">
        <v>0</v>
      </c>
      <c r="AW5160" s="9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s="5">
        <v>143305</v>
      </c>
      <c r="B5161" t="s">
        <v>371</v>
      </c>
      <c r="C5161" s="5">
        <v>43836</v>
      </c>
      <c r="D5161" t="s">
        <v>456</v>
      </c>
      <c r="E5161" s="1" t="s">
        <v>423</v>
      </c>
      <c r="F5161" s="4">
        <v>4.51</v>
      </c>
      <c r="G5161" s="4">
        <v>4.51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1.79</v>
      </c>
      <c r="Y5161" s="4">
        <v>27150.2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0</v>
      </c>
      <c r="AI5161" s="4">
        <v>0</v>
      </c>
      <c r="AJ5161" s="4">
        <v>0</v>
      </c>
      <c r="AK5161" s="4">
        <v>0</v>
      </c>
      <c r="AL5161" s="4">
        <v>0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27150.2</v>
      </c>
      <c r="AU5161" s="4">
        <v>0</v>
      </c>
      <c r="AV5161" s="4">
        <v>0</v>
      </c>
      <c r="AW5161" s="9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s="5">
        <v>143305</v>
      </c>
      <c r="B5162" t="s">
        <v>371</v>
      </c>
      <c r="C5162" s="5">
        <v>43844</v>
      </c>
      <c r="D5162" t="s">
        <v>398</v>
      </c>
      <c r="E5162" s="1" t="s">
        <v>423</v>
      </c>
      <c r="F5162" s="4">
        <v>36.61</v>
      </c>
      <c r="G5162" s="4">
        <v>36.61</v>
      </c>
      <c r="H5162" s="4">
        <v>0</v>
      </c>
      <c r="I5162" s="4">
        <v>0</v>
      </c>
      <c r="J5162" s="4">
        <v>12.53</v>
      </c>
      <c r="K5162" s="4">
        <v>0.32</v>
      </c>
      <c r="L5162" s="4">
        <v>0</v>
      </c>
      <c r="M5162" s="4">
        <v>0</v>
      </c>
      <c r="N5162" s="4">
        <v>0</v>
      </c>
      <c r="O5162" s="4">
        <v>0.02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25.64</v>
      </c>
      <c r="Y5162" s="4">
        <v>220392.2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50182.65</v>
      </c>
      <c r="AH5162" s="4">
        <v>3079.04</v>
      </c>
      <c r="AI5162" s="4">
        <v>0</v>
      </c>
      <c r="AJ5162" s="4">
        <v>0</v>
      </c>
      <c r="AK5162" s="4">
        <v>0</v>
      </c>
      <c r="AL5162" s="4">
        <v>53261.69</v>
      </c>
      <c r="AM5162" s="4">
        <v>103.84</v>
      </c>
      <c r="AN5162" s="4">
        <v>0</v>
      </c>
      <c r="AO5162" s="4">
        <v>0</v>
      </c>
      <c r="AP5162" s="4">
        <v>0</v>
      </c>
      <c r="AQ5162" s="4">
        <v>0</v>
      </c>
      <c r="AR5162" s="4">
        <v>103.84</v>
      </c>
      <c r="AS5162" s="4">
        <v>0</v>
      </c>
      <c r="AT5162" s="4">
        <v>273757.73</v>
      </c>
      <c r="AU5162" s="4">
        <v>0</v>
      </c>
      <c r="AV5162" s="4">
        <v>0</v>
      </c>
      <c r="AW5162" s="9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s="5">
        <v>143305</v>
      </c>
      <c r="B5163" t="s">
        <v>371</v>
      </c>
      <c r="C5163" s="5">
        <v>43869</v>
      </c>
      <c r="D5163" t="s">
        <v>458</v>
      </c>
      <c r="E5163" s="1" t="s">
        <v>423</v>
      </c>
      <c r="F5163" s="4">
        <v>1.62</v>
      </c>
      <c r="G5163" s="4">
        <v>1.62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0</v>
      </c>
      <c r="Y5163" s="4">
        <v>9752.4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0</v>
      </c>
      <c r="AH5163" s="4">
        <v>0</v>
      </c>
      <c r="AI5163" s="4">
        <v>0</v>
      </c>
      <c r="AJ5163" s="4">
        <v>0</v>
      </c>
      <c r="AK5163" s="4">
        <v>0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9752.4</v>
      </c>
      <c r="AU5163" s="4">
        <v>0</v>
      </c>
      <c r="AV5163" s="4">
        <v>0</v>
      </c>
      <c r="AW5163" s="9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s="5">
        <v>143305</v>
      </c>
      <c r="B5164" t="s">
        <v>371</v>
      </c>
      <c r="C5164" s="5">
        <v>43877</v>
      </c>
      <c r="D5164" t="s">
        <v>459</v>
      </c>
      <c r="E5164" s="1" t="s">
        <v>423</v>
      </c>
      <c r="F5164" s="4">
        <v>14.19</v>
      </c>
      <c r="G5164" s="4">
        <v>14.29</v>
      </c>
      <c r="H5164" s="4">
        <v>0.5</v>
      </c>
      <c r="I5164" s="4">
        <v>0</v>
      </c>
      <c r="J5164" s="4">
        <v>2.14</v>
      </c>
      <c r="K5164" s="4">
        <v>0</v>
      </c>
      <c r="L5164" s="4">
        <v>0</v>
      </c>
      <c r="M5164" s="4">
        <v>1.06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5.04</v>
      </c>
      <c r="Y5164" s="4">
        <v>86025.8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8570.7000000000007</v>
      </c>
      <c r="AH5164" s="4">
        <v>0</v>
      </c>
      <c r="AI5164" s="4">
        <v>0</v>
      </c>
      <c r="AJ5164" s="4">
        <v>18433.400000000001</v>
      </c>
      <c r="AK5164" s="4">
        <v>0</v>
      </c>
      <c r="AL5164" s="4">
        <v>27004.1</v>
      </c>
      <c r="AM5164" s="4">
        <v>0</v>
      </c>
      <c r="AN5164" s="4">
        <v>0</v>
      </c>
      <c r="AO5164" s="4">
        <v>0</v>
      </c>
      <c r="AP5164" s="4">
        <v>0</v>
      </c>
      <c r="AQ5164" s="4">
        <v>0</v>
      </c>
      <c r="AR5164" s="4">
        <v>0</v>
      </c>
      <c r="AS5164" s="4">
        <v>0</v>
      </c>
      <c r="AT5164" s="4">
        <v>113029.9</v>
      </c>
      <c r="AU5164" s="4">
        <v>0</v>
      </c>
      <c r="AV5164" s="4">
        <v>0</v>
      </c>
      <c r="AW5164" s="9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s="5">
        <v>143305</v>
      </c>
      <c r="B5165" t="s">
        <v>371</v>
      </c>
      <c r="C5165" s="5">
        <v>43901</v>
      </c>
      <c r="D5165" t="s">
        <v>461</v>
      </c>
      <c r="E5165" s="1" t="s">
        <v>423</v>
      </c>
      <c r="F5165" s="4">
        <v>1.47</v>
      </c>
      <c r="G5165" s="4">
        <v>1.47</v>
      </c>
      <c r="H5165" s="4">
        <v>0</v>
      </c>
      <c r="I5165" s="4">
        <v>0</v>
      </c>
      <c r="J5165" s="4">
        <v>1.39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0.04</v>
      </c>
      <c r="Y5165" s="4">
        <v>8849.4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5566.95</v>
      </c>
      <c r="AH5165" s="4">
        <v>0</v>
      </c>
      <c r="AI5165" s="4">
        <v>0</v>
      </c>
      <c r="AJ5165" s="4">
        <v>0</v>
      </c>
      <c r="AK5165" s="4">
        <v>0</v>
      </c>
      <c r="AL5165" s="4">
        <v>5566.95</v>
      </c>
      <c r="AM5165" s="4">
        <v>0</v>
      </c>
      <c r="AN5165" s="4">
        <v>0</v>
      </c>
      <c r="AO5165" s="4">
        <v>0</v>
      </c>
      <c r="AP5165" s="4">
        <v>0</v>
      </c>
      <c r="AQ5165" s="4">
        <v>0</v>
      </c>
      <c r="AR5165" s="4">
        <v>0</v>
      </c>
      <c r="AS5165" s="4">
        <v>0</v>
      </c>
      <c r="AT5165" s="4">
        <v>14416.35</v>
      </c>
      <c r="AU5165" s="4">
        <v>0</v>
      </c>
      <c r="AV5165" s="4">
        <v>0</v>
      </c>
      <c r="AW5165" s="9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s="5">
        <v>143305</v>
      </c>
      <c r="B5166" t="s">
        <v>371</v>
      </c>
      <c r="C5166" s="5">
        <v>43919</v>
      </c>
      <c r="D5166" t="s">
        <v>902</v>
      </c>
      <c r="E5166" s="1" t="s">
        <v>423</v>
      </c>
      <c r="F5166" s="4">
        <v>0.75</v>
      </c>
      <c r="G5166" s="4">
        <v>0.75</v>
      </c>
      <c r="H5166" s="4">
        <v>0</v>
      </c>
      <c r="I5166" s="4">
        <v>0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0</v>
      </c>
      <c r="Y5166" s="4">
        <v>4515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0</v>
      </c>
      <c r="AH5166" s="4">
        <v>0</v>
      </c>
      <c r="AI5166" s="4">
        <v>0</v>
      </c>
      <c r="AJ5166" s="4">
        <v>0</v>
      </c>
      <c r="AK5166" s="4">
        <v>0</v>
      </c>
      <c r="AL5166" s="4">
        <v>0</v>
      </c>
      <c r="AM5166" s="4">
        <v>0</v>
      </c>
      <c r="AN5166" s="4">
        <v>0</v>
      </c>
      <c r="AO5166" s="4">
        <v>0</v>
      </c>
      <c r="AP5166" s="4">
        <v>0</v>
      </c>
      <c r="AQ5166" s="4">
        <v>0</v>
      </c>
      <c r="AR5166" s="4">
        <v>0</v>
      </c>
      <c r="AS5166" s="4">
        <v>0</v>
      </c>
      <c r="AT5166" s="4">
        <v>4515</v>
      </c>
      <c r="AU5166" s="4">
        <v>0</v>
      </c>
      <c r="AV5166" s="4">
        <v>0</v>
      </c>
      <c r="AW5166" s="9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s="5">
        <v>143305</v>
      </c>
      <c r="B5167" t="s">
        <v>371</v>
      </c>
      <c r="C5167" s="5">
        <v>43927</v>
      </c>
      <c r="D5167" t="s">
        <v>462</v>
      </c>
      <c r="E5167" s="1" t="s">
        <v>423</v>
      </c>
      <c r="F5167" s="4">
        <v>0.94</v>
      </c>
      <c r="G5167" s="4">
        <v>0.94</v>
      </c>
      <c r="H5167" s="4">
        <v>0</v>
      </c>
      <c r="I5167" s="4">
        <v>0</v>
      </c>
      <c r="J5167" s="4">
        <v>0.92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0.94</v>
      </c>
      <c r="Y5167" s="4">
        <v>5658.8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3684.6</v>
      </c>
      <c r="AH5167" s="4">
        <v>0</v>
      </c>
      <c r="AI5167" s="4">
        <v>0</v>
      </c>
      <c r="AJ5167" s="4">
        <v>0</v>
      </c>
      <c r="AK5167" s="4">
        <v>0</v>
      </c>
      <c r="AL5167" s="4">
        <v>3684.6</v>
      </c>
      <c r="AM5167" s="4">
        <v>0</v>
      </c>
      <c r="AN5167" s="4">
        <v>0</v>
      </c>
      <c r="AO5167" s="4">
        <v>0</v>
      </c>
      <c r="AP5167" s="4">
        <v>0</v>
      </c>
      <c r="AQ5167" s="4">
        <v>0</v>
      </c>
      <c r="AR5167" s="4">
        <v>0</v>
      </c>
      <c r="AS5167" s="4">
        <v>0</v>
      </c>
      <c r="AT5167" s="4">
        <v>9343.4</v>
      </c>
      <c r="AU5167" s="4">
        <v>0</v>
      </c>
      <c r="AV5167" s="4">
        <v>0</v>
      </c>
      <c r="AW5167" s="9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s="5">
        <v>143305</v>
      </c>
      <c r="B5168" t="s">
        <v>371</v>
      </c>
      <c r="C5168" s="5">
        <v>43935</v>
      </c>
      <c r="D5168" t="s">
        <v>463</v>
      </c>
      <c r="E5168" s="1" t="s">
        <v>423</v>
      </c>
      <c r="F5168" s="4">
        <v>3.93</v>
      </c>
      <c r="G5168" s="4">
        <v>3.93</v>
      </c>
      <c r="H5168" s="4">
        <v>0</v>
      </c>
      <c r="I5168" s="4">
        <v>0</v>
      </c>
      <c r="J5168" s="4">
        <v>2.81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1.93</v>
      </c>
      <c r="Y5168" s="4">
        <v>23658.6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11254.05</v>
      </c>
      <c r="AH5168" s="4">
        <v>0</v>
      </c>
      <c r="AI5168" s="4">
        <v>0</v>
      </c>
      <c r="AJ5168" s="4">
        <v>0</v>
      </c>
      <c r="AK5168" s="4">
        <v>0</v>
      </c>
      <c r="AL5168" s="4">
        <v>11254.05</v>
      </c>
      <c r="AM5168" s="4">
        <v>0</v>
      </c>
      <c r="AN5168" s="4">
        <v>0</v>
      </c>
      <c r="AO5168" s="4">
        <v>0</v>
      </c>
      <c r="AP5168" s="4">
        <v>0</v>
      </c>
      <c r="AQ5168" s="4">
        <v>0</v>
      </c>
      <c r="AR5168" s="4">
        <v>0</v>
      </c>
      <c r="AS5168" s="4">
        <v>0</v>
      </c>
      <c r="AT5168" s="4">
        <v>34912.65</v>
      </c>
      <c r="AU5168" s="4">
        <v>0</v>
      </c>
      <c r="AV5168" s="4">
        <v>0</v>
      </c>
      <c r="AW5168" s="9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s="5">
        <v>143305</v>
      </c>
      <c r="B5169" t="s">
        <v>371</v>
      </c>
      <c r="C5169" s="5">
        <v>43943</v>
      </c>
      <c r="D5169" t="s">
        <v>464</v>
      </c>
      <c r="E5169" s="1" t="s">
        <v>423</v>
      </c>
      <c r="F5169" s="4">
        <v>4.8499999999999996</v>
      </c>
      <c r="G5169" s="4">
        <v>4.8499999999999996</v>
      </c>
      <c r="H5169" s="4">
        <v>0</v>
      </c>
      <c r="I5169" s="4">
        <v>0</v>
      </c>
      <c r="J5169" s="4">
        <v>0.94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0</v>
      </c>
      <c r="Y5169" s="4">
        <v>29197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3764.7</v>
      </c>
      <c r="AH5169" s="4">
        <v>0</v>
      </c>
      <c r="AI5169" s="4">
        <v>0</v>
      </c>
      <c r="AJ5169" s="4">
        <v>0</v>
      </c>
      <c r="AK5169" s="4">
        <v>0</v>
      </c>
      <c r="AL5169" s="4">
        <v>3764.7</v>
      </c>
      <c r="AM5169" s="4">
        <v>0</v>
      </c>
      <c r="AN5169" s="4">
        <v>0</v>
      </c>
      <c r="AO5169" s="4">
        <v>0</v>
      </c>
      <c r="AP5169" s="4">
        <v>0</v>
      </c>
      <c r="AQ5169" s="4">
        <v>0</v>
      </c>
      <c r="AR5169" s="4">
        <v>0</v>
      </c>
      <c r="AS5169" s="4">
        <v>0</v>
      </c>
      <c r="AT5169" s="4">
        <v>32961.699999999997</v>
      </c>
      <c r="AU5169" s="4">
        <v>0</v>
      </c>
      <c r="AV5169" s="4">
        <v>0</v>
      </c>
      <c r="AW5169" s="9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s="5">
        <v>143305</v>
      </c>
      <c r="B5170" t="s">
        <v>371</v>
      </c>
      <c r="C5170" s="5">
        <v>43950</v>
      </c>
      <c r="D5170" t="s">
        <v>465</v>
      </c>
      <c r="E5170" s="1" t="s">
        <v>423</v>
      </c>
      <c r="F5170" s="4">
        <v>6.78</v>
      </c>
      <c r="G5170" s="4">
        <v>6.78</v>
      </c>
      <c r="H5170" s="4">
        <v>0</v>
      </c>
      <c r="I5170" s="4">
        <v>0</v>
      </c>
      <c r="J5170" s="4">
        <v>3.43</v>
      </c>
      <c r="K5170" s="4">
        <v>0</v>
      </c>
      <c r="L5170" s="4">
        <v>0</v>
      </c>
      <c r="M5170" s="4">
        <v>0</v>
      </c>
      <c r="N5170" s="4">
        <v>0</v>
      </c>
      <c r="O5170" s="4">
        <v>0.26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2.48</v>
      </c>
      <c r="Y5170" s="4">
        <v>40815.599999999999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13737.15</v>
      </c>
      <c r="AH5170" s="4">
        <v>0</v>
      </c>
      <c r="AI5170" s="4">
        <v>0</v>
      </c>
      <c r="AJ5170" s="4">
        <v>0</v>
      </c>
      <c r="AK5170" s="4">
        <v>0</v>
      </c>
      <c r="AL5170" s="4">
        <v>13737.15</v>
      </c>
      <c r="AM5170" s="4">
        <v>1349.92</v>
      </c>
      <c r="AN5170" s="4">
        <v>0</v>
      </c>
      <c r="AO5170" s="4">
        <v>0</v>
      </c>
      <c r="AP5170" s="4">
        <v>0</v>
      </c>
      <c r="AQ5170" s="4">
        <v>0</v>
      </c>
      <c r="AR5170" s="4">
        <v>1349.92</v>
      </c>
      <c r="AS5170" s="4">
        <v>0</v>
      </c>
      <c r="AT5170" s="4">
        <v>55902.67</v>
      </c>
      <c r="AU5170" s="4">
        <v>0</v>
      </c>
      <c r="AV5170" s="4">
        <v>0</v>
      </c>
      <c r="AW5170" s="9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s="5">
        <v>143305</v>
      </c>
      <c r="B5171" t="s">
        <v>371</v>
      </c>
      <c r="C5171" s="5">
        <v>43968</v>
      </c>
      <c r="D5171" t="s">
        <v>399</v>
      </c>
      <c r="E5171" s="1" t="s">
        <v>423</v>
      </c>
      <c r="F5171" s="4">
        <v>6.98</v>
      </c>
      <c r="G5171" s="4">
        <v>6.98</v>
      </c>
      <c r="H5171" s="4">
        <v>0</v>
      </c>
      <c r="I5171" s="4">
        <v>0</v>
      </c>
      <c r="J5171" s="4">
        <v>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5.98</v>
      </c>
      <c r="Y5171" s="4">
        <v>42019.6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4005</v>
      </c>
      <c r="AH5171" s="4">
        <v>0</v>
      </c>
      <c r="AI5171" s="4">
        <v>0</v>
      </c>
      <c r="AJ5171" s="4">
        <v>0</v>
      </c>
      <c r="AK5171" s="4">
        <v>0</v>
      </c>
      <c r="AL5171" s="4">
        <v>4005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46024.6</v>
      </c>
      <c r="AU5171" s="4">
        <v>0</v>
      </c>
      <c r="AV5171" s="4">
        <v>0</v>
      </c>
      <c r="AW5171" s="9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s="5">
        <v>143305</v>
      </c>
      <c r="B5172" t="s">
        <v>371</v>
      </c>
      <c r="C5172" s="5">
        <v>43976</v>
      </c>
      <c r="D5172" t="s">
        <v>466</v>
      </c>
      <c r="E5172" s="1" t="s">
        <v>423</v>
      </c>
      <c r="F5172" s="4">
        <v>0.99</v>
      </c>
      <c r="G5172" s="4">
        <v>0.99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</v>
      </c>
      <c r="Y5172" s="4">
        <v>5959.8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0</v>
      </c>
      <c r="AH5172" s="4">
        <v>0</v>
      </c>
      <c r="AI5172" s="4">
        <v>0</v>
      </c>
      <c r="AJ5172" s="4">
        <v>0</v>
      </c>
      <c r="AK5172" s="4">
        <v>0</v>
      </c>
      <c r="AL5172" s="4">
        <v>0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5959.8</v>
      </c>
      <c r="AU5172" s="4">
        <v>0</v>
      </c>
      <c r="AV5172" s="4">
        <v>0</v>
      </c>
      <c r="AW5172" s="9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s="5">
        <v>143305</v>
      </c>
      <c r="B5173" t="s">
        <v>371</v>
      </c>
      <c r="C5173" s="5">
        <v>43984</v>
      </c>
      <c r="D5173" t="s">
        <v>467</v>
      </c>
      <c r="E5173" s="1" t="s">
        <v>423</v>
      </c>
      <c r="F5173" s="4">
        <v>18.62</v>
      </c>
      <c r="G5173" s="4">
        <v>18.62</v>
      </c>
      <c r="H5173" s="4">
        <v>0</v>
      </c>
      <c r="I5173" s="4">
        <v>0</v>
      </c>
      <c r="J5173" s="4">
        <v>3.33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11.37</v>
      </c>
      <c r="Y5173" s="4">
        <v>112092.4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13336.65</v>
      </c>
      <c r="AH5173" s="4">
        <v>0</v>
      </c>
      <c r="AI5173" s="4">
        <v>0</v>
      </c>
      <c r="AJ5173" s="4">
        <v>0</v>
      </c>
      <c r="AK5173" s="4">
        <v>0</v>
      </c>
      <c r="AL5173" s="4">
        <v>13336.65</v>
      </c>
      <c r="AM5173" s="4">
        <v>0</v>
      </c>
      <c r="AN5173" s="4">
        <v>0</v>
      </c>
      <c r="AO5173" s="4">
        <v>0</v>
      </c>
      <c r="AP5173" s="4">
        <v>0</v>
      </c>
      <c r="AQ5173" s="4">
        <v>0</v>
      </c>
      <c r="AR5173" s="4">
        <v>0</v>
      </c>
      <c r="AS5173" s="4">
        <v>0</v>
      </c>
      <c r="AT5173" s="4">
        <v>125429.05</v>
      </c>
      <c r="AU5173" s="4">
        <v>0</v>
      </c>
      <c r="AV5173" s="4">
        <v>0</v>
      </c>
      <c r="AW5173" s="9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s="5">
        <v>143305</v>
      </c>
      <c r="B5174" t="s">
        <v>371</v>
      </c>
      <c r="C5174" s="5">
        <v>43992</v>
      </c>
      <c r="D5174" t="s">
        <v>468</v>
      </c>
      <c r="E5174" s="1" t="s">
        <v>423</v>
      </c>
      <c r="F5174" s="4">
        <v>26.71</v>
      </c>
      <c r="G5174" s="4">
        <v>26.71</v>
      </c>
      <c r="H5174" s="4">
        <v>0.01</v>
      </c>
      <c r="I5174" s="4">
        <v>0</v>
      </c>
      <c r="J5174" s="4">
        <v>0.99</v>
      </c>
      <c r="K5174" s="4">
        <v>0</v>
      </c>
      <c r="L5174" s="4">
        <v>0</v>
      </c>
      <c r="M5174" s="4">
        <v>0</v>
      </c>
      <c r="N5174" s="4">
        <v>1</v>
      </c>
      <c r="O5174" s="4">
        <v>0.26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12.87</v>
      </c>
      <c r="Y5174" s="4">
        <v>160794.20000000001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3964.95</v>
      </c>
      <c r="AH5174" s="4">
        <v>0</v>
      </c>
      <c r="AI5174" s="4">
        <v>0</v>
      </c>
      <c r="AJ5174" s="4">
        <v>0</v>
      </c>
      <c r="AK5174" s="4">
        <v>25637</v>
      </c>
      <c r="AL5174" s="4">
        <v>29601.95</v>
      </c>
      <c r="AM5174" s="4">
        <v>1349.92</v>
      </c>
      <c r="AN5174" s="4">
        <v>0</v>
      </c>
      <c r="AO5174" s="4">
        <v>0</v>
      </c>
      <c r="AP5174" s="4">
        <v>0</v>
      </c>
      <c r="AQ5174" s="4">
        <v>0</v>
      </c>
      <c r="AR5174" s="4">
        <v>1349.92</v>
      </c>
      <c r="AS5174" s="4">
        <v>0</v>
      </c>
      <c r="AT5174" s="4">
        <v>191746.07</v>
      </c>
      <c r="AU5174" s="4">
        <v>0</v>
      </c>
      <c r="AV5174" s="4">
        <v>0</v>
      </c>
      <c r="AW5174" s="9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s="5">
        <v>143305</v>
      </c>
      <c r="B5175" t="s">
        <v>371</v>
      </c>
      <c r="C5175" s="5">
        <v>44008</v>
      </c>
      <c r="D5175" t="s">
        <v>469</v>
      </c>
      <c r="E5175" s="1" t="s">
        <v>423</v>
      </c>
      <c r="F5175" s="4">
        <v>4.0599999999999996</v>
      </c>
      <c r="G5175" s="4">
        <v>4.0599999999999996</v>
      </c>
      <c r="H5175" s="4">
        <v>0</v>
      </c>
      <c r="I5175" s="4">
        <v>1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4</v>
      </c>
      <c r="Y5175" s="4">
        <v>24441.200000000001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1578</v>
      </c>
      <c r="AG5175" s="4">
        <v>0</v>
      </c>
      <c r="AH5175" s="4">
        <v>0</v>
      </c>
      <c r="AI5175" s="4">
        <v>0</v>
      </c>
      <c r="AJ5175" s="4">
        <v>0</v>
      </c>
      <c r="AK5175" s="4">
        <v>0</v>
      </c>
      <c r="AL5175" s="4">
        <v>1578</v>
      </c>
      <c r="AM5175" s="4">
        <v>0</v>
      </c>
      <c r="AN5175" s="4">
        <v>0</v>
      </c>
      <c r="AO5175" s="4">
        <v>0</v>
      </c>
      <c r="AP5175" s="4">
        <v>0</v>
      </c>
      <c r="AQ5175" s="4">
        <v>0</v>
      </c>
      <c r="AR5175" s="4">
        <v>0</v>
      </c>
      <c r="AS5175" s="4">
        <v>0</v>
      </c>
      <c r="AT5175" s="4">
        <v>26019.200000000001</v>
      </c>
      <c r="AU5175" s="4">
        <v>0</v>
      </c>
      <c r="AV5175" s="4">
        <v>0</v>
      </c>
      <c r="AW5175" s="9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s="5">
        <v>143305</v>
      </c>
      <c r="B5176" t="s">
        <v>371</v>
      </c>
      <c r="C5176" s="5">
        <v>44016</v>
      </c>
      <c r="D5176" t="s">
        <v>470</v>
      </c>
      <c r="E5176" s="1" t="s">
        <v>423</v>
      </c>
      <c r="F5176" s="4">
        <v>4</v>
      </c>
      <c r="G5176" s="4">
        <v>4</v>
      </c>
      <c r="H5176" s="4">
        <v>0</v>
      </c>
      <c r="I5176" s="4">
        <v>0</v>
      </c>
      <c r="J5176" s="4">
        <v>1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4</v>
      </c>
      <c r="Y5176" s="4">
        <v>24080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4005</v>
      </c>
      <c r="AH5176" s="4">
        <v>0</v>
      </c>
      <c r="AI5176" s="4">
        <v>0</v>
      </c>
      <c r="AJ5176" s="4">
        <v>0</v>
      </c>
      <c r="AK5176" s="4">
        <v>0</v>
      </c>
      <c r="AL5176" s="4">
        <v>4005</v>
      </c>
      <c r="AM5176" s="4">
        <v>0</v>
      </c>
      <c r="AN5176" s="4">
        <v>0</v>
      </c>
      <c r="AO5176" s="4">
        <v>0</v>
      </c>
      <c r="AP5176" s="4">
        <v>0</v>
      </c>
      <c r="AQ5176" s="4">
        <v>0</v>
      </c>
      <c r="AR5176" s="4">
        <v>0</v>
      </c>
      <c r="AS5176" s="4">
        <v>0</v>
      </c>
      <c r="AT5176" s="4">
        <v>28085</v>
      </c>
      <c r="AU5176" s="4">
        <v>0</v>
      </c>
      <c r="AV5176" s="4">
        <v>0</v>
      </c>
      <c r="AW5176" s="9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s="5">
        <v>143305</v>
      </c>
      <c r="B5177" t="s">
        <v>371</v>
      </c>
      <c r="C5177" s="5">
        <v>44024</v>
      </c>
      <c r="D5177" t="s">
        <v>471</v>
      </c>
      <c r="E5177" s="1" t="s">
        <v>423</v>
      </c>
      <c r="F5177" s="4">
        <v>11.15</v>
      </c>
      <c r="G5177" s="4">
        <v>11.15</v>
      </c>
      <c r="H5177" s="4">
        <v>0</v>
      </c>
      <c r="I5177" s="4">
        <v>0</v>
      </c>
      <c r="J5177" s="4">
        <v>1.04</v>
      </c>
      <c r="K5177" s="4">
        <v>0</v>
      </c>
      <c r="L5177" s="4">
        <v>0</v>
      </c>
      <c r="M5177" s="4">
        <v>0</v>
      </c>
      <c r="N5177" s="4">
        <v>0</v>
      </c>
      <c r="O5177" s="4">
        <v>0.39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1.37</v>
      </c>
      <c r="Y5177" s="4">
        <v>67123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4165.2</v>
      </c>
      <c r="AH5177" s="4">
        <v>0</v>
      </c>
      <c r="AI5177" s="4">
        <v>0</v>
      </c>
      <c r="AJ5177" s="4">
        <v>0</v>
      </c>
      <c r="AK5177" s="4">
        <v>0</v>
      </c>
      <c r="AL5177" s="4">
        <v>4165.2</v>
      </c>
      <c r="AM5177" s="4">
        <v>2024.88</v>
      </c>
      <c r="AN5177" s="4">
        <v>0</v>
      </c>
      <c r="AO5177" s="4">
        <v>0</v>
      </c>
      <c r="AP5177" s="4">
        <v>0</v>
      </c>
      <c r="AQ5177" s="4">
        <v>0</v>
      </c>
      <c r="AR5177" s="4">
        <v>2024.88</v>
      </c>
      <c r="AS5177" s="4">
        <v>0</v>
      </c>
      <c r="AT5177" s="4">
        <v>73313.08</v>
      </c>
      <c r="AU5177" s="4">
        <v>0</v>
      </c>
      <c r="AV5177" s="4">
        <v>0</v>
      </c>
      <c r="AW5177" s="9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s="5">
        <v>143305</v>
      </c>
      <c r="B5178" t="s">
        <v>371</v>
      </c>
      <c r="C5178" s="5">
        <v>44032</v>
      </c>
      <c r="D5178" t="s">
        <v>472</v>
      </c>
      <c r="E5178" s="1" t="s">
        <v>423</v>
      </c>
      <c r="F5178" s="4">
        <v>1.05</v>
      </c>
      <c r="G5178" s="4">
        <v>1.05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0.04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</v>
      </c>
      <c r="Y5178" s="4">
        <v>6321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0</v>
      </c>
      <c r="AH5178" s="4">
        <v>0</v>
      </c>
      <c r="AI5178" s="4">
        <v>0</v>
      </c>
      <c r="AJ5178" s="4">
        <v>695.6</v>
      </c>
      <c r="AK5178" s="4">
        <v>0</v>
      </c>
      <c r="AL5178" s="4">
        <v>695.6</v>
      </c>
      <c r="AM5178" s="4">
        <v>0</v>
      </c>
      <c r="AN5178" s="4">
        <v>0</v>
      </c>
      <c r="AO5178" s="4">
        <v>0</v>
      </c>
      <c r="AP5178" s="4">
        <v>0</v>
      </c>
      <c r="AQ5178" s="4">
        <v>0</v>
      </c>
      <c r="AR5178" s="4">
        <v>0</v>
      </c>
      <c r="AS5178" s="4">
        <v>0</v>
      </c>
      <c r="AT5178" s="4">
        <v>7016.6</v>
      </c>
      <c r="AU5178" s="4">
        <v>0</v>
      </c>
      <c r="AV5178" s="4">
        <v>0</v>
      </c>
      <c r="AW5178" s="9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s="5">
        <v>143305</v>
      </c>
      <c r="B5179" t="s">
        <v>371</v>
      </c>
      <c r="C5179" s="5">
        <v>44040</v>
      </c>
      <c r="D5179" t="s">
        <v>473</v>
      </c>
      <c r="E5179" s="1" t="s">
        <v>423</v>
      </c>
      <c r="F5179" s="4">
        <v>0.65</v>
      </c>
      <c r="G5179" s="4">
        <v>0.65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0.65</v>
      </c>
      <c r="Y5179" s="4">
        <v>3913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0</v>
      </c>
      <c r="AL5179" s="4">
        <v>0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3913</v>
      </c>
      <c r="AU5179" s="4">
        <v>0</v>
      </c>
      <c r="AV5179" s="4">
        <v>0</v>
      </c>
      <c r="AW5179" s="9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s="5">
        <v>143305</v>
      </c>
      <c r="B5180" t="s">
        <v>371</v>
      </c>
      <c r="C5180" s="5">
        <v>44065</v>
      </c>
      <c r="D5180" t="s">
        <v>475</v>
      </c>
      <c r="E5180" s="1" t="s">
        <v>423</v>
      </c>
      <c r="F5180" s="4">
        <v>1</v>
      </c>
      <c r="G5180" s="4">
        <v>1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</v>
      </c>
      <c r="Y5180" s="4">
        <v>6020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0</v>
      </c>
      <c r="AH5180" s="4">
        <v>0</v>
      </c>
      <c r="AI5180" s="4">
        <v>0</v>
      </c>
      <c r="AJ5180" s="4">
        <v>0</v>
      </c>
      <c r="AK5180" s="4">
        <v>0</v>
      </c>
      <c r="AL5180" s="4">
        <v>0</v>
      </c>
      <c r="AM5180" s="4">
        <v>0</v>
      </c>
      <c r="AN5180" s="4">
        <v>0</v>
      </c>
      <c r="AO5180" s="4">
        <v>0</v>
      </c>
      <c r="AP5180" s="4">
        <v>0</v>
      </c>
      <c r="AQ5180" s="4">
        <v>0</v>
      </c>
      <c r="AR5180" s="4">
        <v>0</v>
      </c>
      <c r="AS5180" s="4">
        <v>0</v>
      </c>
      <c r="AT5180" s="4">
        <v>6020</v>
      </c>
      <c r="AU5180" s="4">
        <v>0</v>
      </c>
      <c r="AV5180" s="4">
        <v>0</v>
      </c>
      <c r="AW5180" s="9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s="5">
        <v>143305</v>
      </c>
      <c r="B5181" t="s">
        <v>371</v>
      </c>
      <c r="C5181" s="5">
        <v>44081</v>
      </c>
      <c r="D5181" t="s">
        <v>410</v>
      </c>
      <c r="E5181" s="1" t="s">
        <v>423</v>
      </c>
      <c r="F5181" s="4">
        <v>6.74</v>
      </c>
      <c r="G5181" s="4">
        <v>6.74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1.8</v>
      </c>
      <c r="V5181" s="4">
        <v>0</v>
      </c>
      <c r="W5181" s="4">
        <v>0</v>
      </c>
      <c r="X5181" s="4">
        <v>0</v>
      </c>
      <c r="Y5181" s="4">
        <v>40574.800000000003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0</v>
      </c>
      <c r="AH5181" s="4">
        <v>0</v>
      </c>
      <c r="AI5181" s="4">
        <v>0</v>
      </c>
      <c r="AJ5181" s="4">
        <v>0</v>
      </c>
      <c r="AK5181" s="4">
        <v>0</v>
      </c>
      <c r="AL5181" s="4">
        <v>0</v>
      </c>
      <c r="AM5181" s="4">
        <v>0</v>
      </c>
      <c r="AN5181" s="4">
        <v>0</v>
      </c>
      <c r="AO5181" s="4">
        <v>0</v>
      </c>
      <c r="AP5181" s="4">
        <v>0</v>
      </c>
      <c r="AQ5181" s="4">
        <v>0</v>
      </c>
      <c r="AR5181" s="4">
        <v>0</v>
      </c>
      <c r="AS5181" s="4">
        <v>0</v>
      </c>
      <c r="AT5181" s="4">
        <v>40574.800000000003</v>
      </c>
      <c r="AU5181" s="4">
        <v>0</v>
      </c>
      <c r="AV5181" s="4">
        <v>0</v>
      </c>
      <c r="AW5181" s="9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s="5">
        <v>143305</v>
      </c>
      <c r="B5182" t="s">
        <v>371</v>
      </c>
      <c r="C5182" s="5">
        <v>44099</v>
      </c>
      <c r="D5182" t="s">
        <v>476</v>
      </c>
      <c r="E5182" s="1" t="s">
        <v>423</v>
      </c>
      <c r="F5182" s="4">
        <v>3</v>
      </c>
      <c r="G5182" s="4">
        <v>3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0</v>
      </c>
      <c r="Y5182" s="4">
        <v>18060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0</v>
      </c>
      <c r="AH5182" s="4">
        <v>0</v>
      </c>
      <c r="AI5182" s="4">
        <v>0</v>
      </c>
      <c r="AJ5182" s="4">
        <v>0</v>
      </c>
      <c r="AK5182" s="4">
        <v>0</v>
      </c>
      <c r="AL5182" s="4">
        <v>0</v>
      </c>
      <c r="AM5182" s="4">
        <v>0</v>
      </c>
      <c r="AN5182" s="4">
        <v>0</v>
      </c>
      <c r="AO5182" s="4">
        <v>0</v>
      </c>
      <c r="AP5182" s="4">
        <v>0</v>
      </c>
      <c r="AQ5182" s="4">
        <v>0</v>
      </c>
      <c r="AR5182" s="4">
        <v>0</v>
      </c>
      <c r="AS5182" s="4">
        <v>0</v>
      </c>
      <c r="AT5182" s="4">
        <v>18060</v>
      </c>
      <c r="AU5182" s="4">
        <v>0</v>
      </c>
      <c r="AV5182" s="4">
        <v>0</v>
      </c>
      <c r="AW5182" s="9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s="5">
        <v>143305</v>
      </c>
      <c r="B5183" t="s">
        <v>371</v>
      </c>
      <c r="C5183" s="5">
        <v>44107</v>
      </c>
      <c r="D5183" t="s">
        <v>477</v>
      </c>
      <c r="E5183" s="1" t="s">
        <v>423</v>
      </c>
      <c r="F5183" s="4">
        <v>17.23</v>
      </c>
      <c r="G5183" s="4">
        <v>17.23</v>
      </c>
      <c r="H5183" s="4">
        <v>0</v>
      </c>
      <c r="I5183" s="4">
        <v>0</v>
      </c>
      <c r="J5183" s="4">
        <v>0.87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7.67</v>
      </c>
      <c r="Y5183" s="4">
        <v>103724.6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3484.35</v>
      </c>
      <c r="AH5183" s="4">
        <v>0</v>
      </c>
      <c r="AI5183" s="4">
        <v>0</v>
      </c>
      <c r="AJ5183" s="4">
        <v>0</v>
      </c>
      <c r="AK5183" s="4">
        <v>0</v>
      </c>
      <c r="AL5183" s="4">
        <v>3484.35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0</v>
      </c>
      <c r="AT5183" s="4">
        <v>107208.95</v>
      </c>
      <c r="AU5183" s="4">
        <v>0</v>
      </c>
      <c r="AV5183" s="4">
        <v>0</v>
      </c>
      <c r="AW5183" s="9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s="5">
        <v>143305</v>
      </c>
      <c r="B5184" t="s">
        <v>371</v>
      </c>
      <c r="C5184" s="5">
        <v>44115</v>
      </c>
      <c r="D5184" t="s">
        <v>478</v>
      </c>
      <c r="E5184" s="1" t="s">
        <v>423</v>
      </c>
      <c r="F5184" s="4">
        <v>1</v>
      </c>
      <c r="G5184" s="4">
        <v>1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</v>
      </c>
      <c r="Y5184" s="4">
        <v>6020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0</v>
      </c>
      <c r="AH5184" s="4">
        <v>0</v>
      </c>
      <c r="AI5184" s="4">
        <v>0</v>
      </c>
      <c r="AJ5184" s="4">
        <v>0</v>
      </c>
      <c r="AK5184" s="4">
        <v>0</v>
      </c>
      <c r="AL5184" s="4">
        <v>0</v>
      </c>
      <c r="AM5184" s="4">
        <v>0</v>
      </c>
      <c r="AN5184" s="4">
        <v>0</v>
      </c>
      <c r="AO5184" s="4">
        <v>0</v>
      </c>
      <c r="AP5184" s="4">
        <v>0</v>
      </c>
      <c r="AQ5184" s="4">
        <v>0</v>
      </c>
      <c r="AR5184" s="4">
        <v>0</v>
      </c>
      <c r="AS5184" s="4">
        <v>0</v>
      </c>
      <c r="AT5184" s="4">
        <v>6020</v>
      </c>
      <c r="AU5184" s="4">
        <v>0</v>
      </c>
      <c r="AV5184" s="4">
        <v>0</v>
      </c>
      <c r="AW5184" s="9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s="5">
        <v>143305</v>
      </c>
      <c r="B5185" t="s">
        <v>371</v>
      </c>
      <c r="C5185" s="5">
        <v>44123</v>
      </c>
      <c r="D5185" t="s">
        <v>479</v>
      </c>
      <c r="E5185" s="1" t="s">
        <v>423</v>
      </c>
      <c r="F5185" s="4">
        <v>6.39</v>
      </c>
      <c r="G5185" s="4">
        <v>6.39</v>
      </c>
      <c r="H5185" s="4">
        <v>0</v>
      </c>
      <c r="I5185" s="4">
        <v>0</v>
      </c>
      <c r="J5185" s="4">
        <v>0.68</v>
      </c>
      <c r="K5185" s="4">
        <v>0</v>
      </c>
      <c r="L5185" s="4">
        <v>0</v>
      </c>
      <c r="M5185" s="4">
        <v>0</v>
      </c>
      <c r="N5185" s="4">
        <v>0</v>
      </c>
      <c r="O5185" s="4">
        <v>7.0000000000000007E-2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2.7</v>
      </c>
      <c r="Y5185" s="4">
        <v>38467.800000000003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2723.4</v>
      </c>
      <c r="AH5185" s="4">
        <v>0</v>
      </c>
      <c r="AI5185" s="4">
        <v>0</v>
      </c>
      <c r="AJ5185" s="4">
        <v>0</v>
      </c>
      <c r="AK5185" s="4">
        <v>0</v>
      </c>
      <c r="AL5185" s="4">
        <v>2723.4</v>
      </c>
      <c r="AM5185" s="4">
        <v>363.44</v>
      </c>
      <c r="AN5185" s="4">
        <v>0</v>
      </c>
      <c r="AO5185" s="4">
        <v>0</v>
      </c>
      <c r="AP5185" s="4">
        <v>0</v>
      </c>
      <c r="AQ5185" s="4">
        <v>0</v>
      </c>
      <c r="AR5185" s="4">
        <v>363.44</v>
      </c>
      <c r="AS5185" s="4">
        <v>0</v>
      </c>
      <c r="AT5185" s="4">
        <v>41554.639999999999</v>
      </c>
      <c r="AU5185" s="4">
        <v>0</v>
      </c>
      <c r="AV5185" s="4">
        <v>0</v>
      </c>
      <c r="AW5185" s="9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s="5">
        <v>143305</v>
      </c>
      <c r="B5186" t="s">
        <v>371</v>
      </c>
      <c r="C5186" s="5">
        <v>44156</v>
      </c>
      <c r="D5186" t="s">
        <v>482</v>
      </c>
      <c r="E5186" s="1" t="s">
        <v>423</v>
      </c>
      <c r="F5186" s="4">
        <v>2</v>
      </c>
      <c r="G5186" s="4">
        <v>2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12040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0</v>
      </c>
      <c r="AI5186" s="4">
        <v>0</v>
      </c>
      <c r="AJ5186" s="4">
        <v>0</v>
      </c>
      <c r="AK5186" s="4">
        <v>0</v>
      </c>
      <c r="AL5186" s="4">
        <v>0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0</v>
      </c>
      <c r="AT5186" s="4">
        <v>12040</v>
      </c>
      <c r="AU5186" s="4">
        <v>0</v>
      </c>
      <c r="AV5186" s="4">
        <v>0</v>
      </c>
      <c r="AW5186" s="9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s="5">
        <v>143305</v>
      </c>
      <c r="B5187" t="s">
        <v>371</v>
      </c>
      <c r="C5187" s="5">
        <v>44164</v>
      </c>
      <c r="D5187" t="s">
        <v>483</v>
      </c>
      <c r="E5187" s="1" t="s">
        <v>423</v>
      </c>
      <c r="F5187" s="4">
        <v>3.64</v>
      </c>
      <c r="G5187" s="4">
        <v>3.64</v>
      </c>
      <c r="H5187" s="4">
        <v>0</v>
      </c>
      <c r="I5187" s="4">
        <v>0</v>
      </c>
      <c r="J5187" s="4">
        <v>1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1</v>
      </c>
      <c r="Y5187" s="4">
        <v>21912.799999999999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4005</v>
      </c>
      <c r="AH5187" s="4">
        <v>0</v>
      </c>
      <c r="AI5187" s="4">
        <v>0</v>
      </c>
      <c r="AJ5187" s="4">
        <v>0</v>
      </c>
      <c r="AK5187" s="4">
        <v>0</v>
      </c>
      <c r="AL5187" s="4">
        <v>4005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25917.8</v>
      </c>
      <c r="AU5187" s="4">
        <v>0</v>
      </c>
      <c r="AV5187" s="4">
        <v>0</v>
      </c>
      <c r="AW5187" s="9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s="5">
        <v>143305</v>
      </c>
      <c r="B5188" t="s">
        <v>371</v>
      </c>
      <c r="C5188" s="5">
        <v>44172</v>
      </c>
      <c r="D5188" t="s">
        <v>484</v>
      </c>
      <c r="E5188" s="1" t="s">
        <v>423</v>
      </c>
      <c r="F5188" s="4">
        <v>20.55</v>
      </c>
      <c r="G5188" s="4">
        <v>20.55</v>
      </c>
      <c r="H5188" s="4">
        <v>0</v>
      </c>
      <c r="I5188" s="4">
        <v>0</v>
      </c>
      <c r="J5188" s="4">
        <v>1.5</v>
      </c>
      <c r="K5188" s="4">
        <v>1</v>
      </c>
      <c r="L5188" s="4">
        <v>0</v>
      </c>
      <c r="M5188" s="4">
        <v>0</v>
      </c>
      <c r="N5188" s="4">
        <v>0</v>
      </c>
      <c r="O5188" s="4">
        <v>0.13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12.44</v>
      </c>
      <c r="Y5188" s="4">
        <v>123711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6007.5</v>
      </c>
      <c r="AH5188" s="4">
        <v>9622</v>
      </c>
      <c r="AI5188" s="4">
        <v>0</v>
      </c>
      <c r="AJ5188" s="4">
        <v>0</v>
      </c>
      <c r="AK5188" s="4">
        <v>0</v>
      </c>
      <c r="AL5188" s="4">
        <v>15629.5</v>
      </c>
      <c r="AM5188" s="4">
        <v>674.96</v>
      </c>
      <c r="AN5188" s="4">
        <v>0</v>
      </c>
      <c r="AO5188" s="4">
        <v>0</v>
      </c>
      <c r="AP5188" s="4">
        <v>0</v>
      </c>
      <c r="AQ5188" s="4">
        <v>0</v>
      </c>
      <c r="AR5188" s="4">
        <v>674.96</v>
      </c>
      <c r="AS5188" s="4">
        <v>0</v>
      </c>
      <c r="AT5188" s="4">
        <v>140015.46</v>
      </c>
      <c r="AU5188" s="4">
        <v>0</v>
      </c>
      <c r="AV5188" s="4">
        <v>0</v>
      </c>
      <c r="AW5188" s="9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s="5">
        <v>143305</v>
      </c>
      <c r="B5189" t="s">
        <v>371</v>
      </c>
      <c r="C5189" s="5">
        <v>44180</v>
      </c>
      <c r="D5189" t="s">
        <v>485</v>
      </c>
      <c r="E5189" s="1" t="s">
        <v>423</v>
      </c>
      <c r="F5189" s="4">
        <v>4.8</v>
      </c>
      <c r="G5189" s="4">
        <v>4.8</v>
      </c>
      <c r="H5189" s="4">
        <v>0</v>
      </c>
      <c r="I5189" s="4">
        <v>0</v>
      </c>
      <c r="J5189" s="4">
        <v>0.96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2.96</v>
      </c>
      <c r="Y5189" s="4">
        <v>28896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3844.8</v>
      </c>
      <c r="AH5189" s="4">
        <v>0</v>
      </c>
      <c r="AI5189" s="4">
        <v>0</v>
      </c>
      <c r="AJ5189" s="4">
        <v>0</v>
      </c>
      <c r="AK5189" s="4">
        <v>0</v>
      </c>
      <c r="AL5189" s="4">
        <v>3844.8</v>
      </c>
      <c r="AM5189" s="4">
        <v>0</v>
      </c>
      <c r="AN5189" s="4">
        <v>0</v>
      </c>
      <c r="AO5189" s="4">
        <v>0</v>
      </c>
      <c r="AP5189" s="4">
        <v>0</v>
      </c>
      <c r="AQ5189" s="4">
        <v>0</v>
      </c>
      <c r="AR5189" s="4">
        <v>0</v>
      </c>
      <c r="AS5189" s="4">
        <v>0</v>
      </c>
      <c r="AT5189" s="4">
        <v>32740.799999999999</v>
      </c>
      <c r="AU5189" s="4">
        <v>0</v>
      </c>
      <c r="AV5189" s="4">
        <v>0</v>
      </c>
      <c r="AW5189" s="9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s="5">
        <v>143305</v>
      </c>
      <c r="B5190" t="s">
        <v>371</v>
      </c>
      <c r="C5190" s="5">
        <v>44198</v>
      </c>
      <c r="D5190" t="s">
        <v>486</v>
      </c>
      <c r="E5190" s="1" t="s">
        <v>423</v>
      </c>
      <c r="F5190" s="4">
        <v>8.02</v>
      </c>
      <c r="G5190" s="4">
        <v>8.02</v>
      </c>
      <c r="H5190" s="4">
        <v>0</v>
      </c>
      <c r="I5190" s="4">
        <v>0</v>
      </c>
      <c r="J5190" s="4">
        <v>0.28000000000000003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3</v>
      </c>
      <c r="Y5190" s="4">
        <v>48280.4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1121.4000000000001</v>
      </c>
      <c r="AH5190" s="4">
        <v>0</v>
      </c>
      <c r="AI5190" s="4">
        <v>0</v>
      </c>
      <c r="AJ5190" s="4">
        <v>0</v>
      </c>
      <c r="AK5190" s="4">
        <v>0</v>
      </c>
      <c r="AL5190" s="4">
        <v>1121.4000000000001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49401.8</v>
      </c>
      <c r="AU5190" s="4">
        <v>0</v>
      </c>
      <c r="AV5190" s="4">
        <v>0</v>
      </c>
      <c r="AW5190" s="9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s="5">
        <v>143305</v>
      </c>
      <c r="B5191" t="s">
        <v>371</v>
      </c>
      <c r="C5191" s="5">
        <v>44206</v>
      </c>
      <c r="D5191" t="s">
        <v>487</v>
      </c>
      <c r="E5191" s="1" t="s">
        <v>423</v>
      </c>
      <c r="F5191" s="4">
        <v>15.04</v>
      </c>
      <c r="G5191" s="4">
        <v>15.04</v>
      </c>
      <c r="H5191" s="4">
        <v>0</v>
      </c>
      <c r="I5191" s="4">
        <v>0</v>
      </c>
      <c r="J5191" s="4">
        <v>4.34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10.23</v>
      </c>
      <c r="Y5191" s="4">
        <v>90540.800000000003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17381.7</v>
      </c>
      <c r="AH5191" s="4">
        <v>0</v>
      </c>
      <c r="AI5191" s="4">
        <v>0</v>
      </c>
      <c r="AJ5191" s="4">
        <v>0</v>
      </c>
      <c r="AK5191" s="4">
        <v>0</v>
      </c>
      <c r="AL5191" s="4">
        <v>17381.7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107922.5</v>
      </c>
      <c r="AU5191" s="4">
        <v>0</v>
      </c>
      <c r="AV5191" s="4">
        <v>0</v>
      </c>
      <c r="AW5191" s="9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s="5">
        <v>143305</v>
      </c>
      <c r="B5192" t="s">
        <v>371</v>
      </c>
      <c r="C5192" s="5">
        <v>44214</v>
      </c>
      <c r="D5192" t="s">
        <v>488</v>
      </c>
      <c r="E5192" s="1" t="s">
        <v>423</v>
      </c>
      <c r="F5192" s="4">
        <v>3</v>
      </c>
      <c r="G5192" s="4">
        <v>3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0.13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2</v>
      </c>
      <c r="Y5192" s="4">
        <v>18060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0</v>
      </c>
      <c r="AH5192" s="4">
        <v>0</v>
      </c>
      <c r="AI5192" s="4">
        <v>0</v>
      </c>
      <c r="AJ5192" s="4">
        <v>0</v>
      </c>
      <c r="AK5192" s="4">
        <v>0</v>
      </c>
      <c r="AL5192" s="4">
        <v>0</v>
      </c>
      <c r="AM5192" s="4">
        <v>674.96</v>
      </c>
      <c r="AN5192" s="4">
        <v>0</v>
      </c>
      <c r="AO5192" s="4">
        <v>0</v>
      </c>
      <c r="AP5192" s="4">
        <v>0</v>
      </c>
      <c r="AQ5192" s="4">
        <v>0</v>
      </c>
      <c r="AR5192" s="4">
        <v>674.96</v>
      </c>
      <c r="AS5192" s="4">
        <v>0</v>
      </c>
      <c r="AT5192" s="4">
        <v>18734.96</v>
      </c>
      <c r="AU5192" s="4">
        <v>0</v>
      </c>
      <c r="AV5192" s="4">
        <v>0</v>
      </c>
      <c r="AW5192" s="9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s="5">
        <v>143305</v>
      </c>
      <c r="B5193" t="s">
        <v>371</v>
      </c>
      <c r="C5193" s="5">
        <v>44222</v>
      </c>
      <c r="D5193" t="s">
        <v>489</v>
      </c>
      <c r="E5193" s="1" t="s">
        <v>423</v>
      </c>
      <c r="F5193" s="4">
        <v>4.95</v>
      </c>
      <c r="G5193" s="4">
        <v>4.95</v>
      </c>
      <c r="H5193" s="4">
        <v>0</v>
      </c>
      <c r="I5193" s="4">
        <v>0</v>
      </c>
      <c r="J5193" s="4">
        <v>1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3.07</v>
      </c>
      <c r="Y5193" s="4">
        <v>29799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4005</v>
      </c>
      <c r="AH5193" s="4">
        <v>0</v>
      </c>
      <c r="AI5193" s="4">
        <v>0</v>
      </c>
      <c r="AJ5193" s="4">
        <v>0</v>
      </c>
      <c r="AK5193" s="4">
        <v>0</v>
      </c>
      <c r="AL5193" s="4">
        <v>4005</v>
      </c>
      <c r="AM5193" s="4">
        <v>0</v>
      </c>
      <c r="AN5193" s="4">
        <v>0</v>
      </c>
      <c r="AO5193" s="4">
        <v>0</v>
      </c>
      <c r="AP5193" s="4">
        <v>0</v>
      </c>
      <c r="AQ5193" s="4">
        <v>0</v>
      </c>
      <c r="AR5193" s="4">
        <v>0</v>
      </c>
      <c r="AS5193" s="4">
        <v>0</v>
      </c>
      <c r="AT5193" s="4">
        <v>33804</v>
      </c>
      <c r="AU5193" s="4">
        <v>0</v>
      </c>
      <c r="AV5193" s="4">
        <v>0</v>
      </c>
      <c r="AW5193" s="9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s="5">
        <v>143305</v>
      </c>
      <c r="B5194" t="s">
        <v>371</v>
      </c>
      <c r="C5194" s="5">
        <v>44248</v>
      </c>
      <c r="D5194" t="s">
        <v>490</v>
      </c>
      <c r="E5194" s="1" t="s">
        <v>423</v>
      </c>
      <c r="F5194" s="4">
        <v>1.04</v>
      </c>
      <c r="G5194" s="4">
        <v>1.04</v>
      </c>
      <c r="H5194" s="4">
        <v>0</v>
      </c>
      <c r="I5194" s="4">
        <v>0</v>
      </c>
      <c r="J5194" s="4">
        <v>0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1.04</v>
      </c>
      <c r="Y5194" s="4">
        <v>6260.8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0</v>
      </c>
      <c r="AH5194" s="4">
        <v>0</v>
      </c>
      <c r="AI5194" s="4">
        <v>0</v>
      </c>
      <c r="AJ5194" s="4">
        <v>0</v>
      </c>
      <c r="AK5194" s="4">
        <v>0</v>
      </c>
      <c r="AL5194" s="4">
        <v>0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0</v>
      </c>
      <c r="AT5194" s="4">
        <v>6260.8</v>
      </c>
      <c r="AU5194" s="4">
        <v>0</v>
      </c>
      <c r="AV5194" s="4">
        <v>0</v>
      </c>
      <c r="AW5194" s="9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s="5">
        <v>143305</v>
      </c>
      <c r="B5195" t="s">
        <v>371</v>
      </c>
      <c r="C5195" s="5">
        <v>44255</v>
      </c>
      <c r="D5195" t="s">
        <v>491</v>
      </c>
      <c r="E5195" s="1" t="s">
        <v>423</v>
      </c>
      <c r="F5195" s="4">
        <v>2.65</v>
      </c>
      <c r="G5195" s="4">
        <v>2.65</v>
      </c>
      <c r="H5195" s="4">
        <v>0</v>
      </c>
      <c r="I5195" s="4">
        <v>0</v>
      </c>
      <c r="J5195" s="4">
        <v>1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0.65</v>
      </c>
      <c r="Y5195" s="4">
        <v>15953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4005</v>
      </c>
      <c r="AH5195" s="4">
        <v>0</v>
      </c>
      <c r="AI5195" s="4">
        <v>0</v>
      </c>
      <c r="AJ5195" s="4">
        <v>0</v>
      </c>
      <c r="AK5195" s="4">
        <v>0</v>
      </c>
      <c r="AL5195" s="4">
        <v>4005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19958</v>
      </c>
      <c r="AU5195" s="4">
        <v>0</v>
      </c>
      <c r="AV5195" s="4">
        <v>0</v>
      </c>
      <c r="AW5195" s="9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s="5">
        <v>143305</v>
      </c>
      <c r="B5196" t="s">
        <v>371</v>
      </c>
      <c r="C5196" s="5">
        <v>44263</v>
      </c>
      <c r="D5196" t="s">
        <v>492</v>
      </c>
      <c r="E5196" s="1" t="s">
        <v>423</v>
      </c>
      <c r="F5196" s="4">
        <v>29.17</v>
      </c>
      <c r="G5196" s="4">
        <v>29.17</v>
      </c>
      <c r="H5196" s="4">
        <v>0</v>
      </c>
      <c r="I5196" s="4">
        <v>0</v>
      </c>
      <c r="J5196" s="4">
        <v>8.0500000000000007</v>
      </c>
      <c r="K5196" s="4">
        <v>0.03</v>
      </c>
      <c r="L5196" s="4">
        <v>0</v>
      </c>
      <c r="M5196" s="4">
        <v>0</v>
      </c>
      <c r="N5196" s="4">
        <v>1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1</v>
      </c>
      <c r="V5196" s="4">
        <v>0</v>
      </c>
      <c r="W5196" s="4">
        <v>0</v>
      </c>
      <c r="X5196" s="4">
        <v>16.77</v>
      </c>
      <c r="Y5196" s="4">
        <v>175603.4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32240.25</v>
      </c>
      <c r="AH5196" s="4">
        <v>288.66000000000003</v>
      </c>
      <c r="AI5196" s="4">
        <v>0</v>
      </c>
      <c r="AJ5196" s="4">
        <v>0</v>
      </c>
      <c r="AK5196" s="4">
        <v>25637</v>
      </c>
      <c r="AL5196" s="4">
        <v>58165.91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233769.31</v>
      </c>
      <c r="AU5196" s="4">
        <v>0</v>
      </c>
      <c r="AV5196" s="4">
        <v>0</v>
      </c>
      <c r="AW5196" s="9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s="5">
        <v>143305</v>
      </c>
      <c r="B5197" t="s">
        <v>371</v>
      </c>
      <c r="C5197" s="5">
        <v>44297</v>
      </c>
      <c r="D5197" t="s">
        <v>494</v>
      </c>
      <c r="E5197" s="1" t="s">
        <v>423</v>
      </c>
      <c r="F5197" s="4">
        <v>12.45</v>
      </c>
      <c r="G5197" s="4">
        <v>12.45</v>
      </c>
      <c r="H5197" s="4">
        <v>0</v>
      </c>
      <c r="I5197" s="4">
        <v>0</v>
      </c>
      <c r="J5197" s="4">
        <v>0.1</v>
      </c>
      <c r="K5197" s="4">
        <v>0</v>
      </c>
      <c r="L5197" s="4">
        <v>1</v>
      </c>
      <c r="M5197" s="4">
        <v>0</v>
      </c>
      <c r="N5197" s="4">
        <v>1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6.24</v>
      </c>
      <c r="Y5197" s="4">
        <v>74949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400.5</v>
      </c>
      <c r="AH5197" s="4">
        <v>0</v>
      </c>
      <c r="AI5197" s="4">
        <v>12841</v>
      </c>
      <c r="AJ5197" s="4">
        <v>0</v>
      </c>
      <c r="AK5197" s="4">
        <v>25637</v>
      </c>
      <c r="AL5197" s="4">
        <v>38878.5</v>
      </c>
      <c r="AM5197" s="4">
        <v>0</v>
      </c>
      <c r="AN5197" s="4">
        <v>0</v>
      </c>
      <c r="AO5197" s="4">
        <v>0</v>
      </c>
      <c r="AP5197" s="4">
        <v>0</v>
      </c>
      <c r="AQ5197" s="4">
        <v>0</v>
      </c>
      <c r="AR5197" s="4">
        <v>0</v>
      </c>
      <c r="AS5197" s="4">
        <v>0</v>
      </c>
      <c r="AT5197" s="4">
        <v>113827.5</v>
      </c>
      <c r="AU5197" s="4">
        <v>0</v>
      </c>
      <c r="AV5197" s="4">
        <v>0</v>
      </c>
      <c r="AW5197" s="9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s="5">
        <v>143305</v>
      </c>
      <c r="B5198" t="s">
        <v>371</v>
      </c>
      <c r="C5198" s="5">
        <v>44305</v>
      </c>
      <c r="D5198" t="s">
        <v>495</v>
      </c>
      <c r="E5198" s="1" t="s">
        <v>423</v>
      </c>
      <c r="F5198" s="4">
        <v>5</v>
      </c>
      <c r="G5198" s="4">
        <v>5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4</v>
      </c>
      <c r="Y5198" s="4">
        <v>30100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0</v>
      </c>
      <c r="AH5198" s="4">
        <v>0</v>
      </c>
      <c r="AI5198" s="4">
        <v>0</v>
      </c>
      <c r="AJ5198" s="4">
        <v>0</v>
      </c>
      <c r="AK5198" s="4">
        <v>0</v>
      </c>
      <c r="AL5198" s="4">
        <v>0</v>
      </c>
      <c r="AM5198" s="4">
        <v>0</v>
      </c>
      <c r="AN5198" s="4">
        <v>0</v>
      </c>
      <c r="AO5198" s="4">
        <v>0</v>
      </c>
      <c r="AP5198" s="4">
        <v>0</v>
      </c>
      <c r="AQ5198" s="4">
        <v>0</v>
      </c>
      <c r="AR5198" s="4">
        <v>0</v>
      </c>
      <c r="AS5198" s="4">
        <v>0</v>
      </c>
      <c r="AT5198" s="4">
        <v>30100</v>
      </c>
      <c r="AU5198" s="4">
        <v>0</v>
      </c>
      <c r="AV5198" s="4">
        <v>0</v>
      </c>
      <c r="AW5198" s="9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s="5">
        <v>143305</v>
      </c>
      <c r="B5199" t="s">
        <v>371</v>
      </c>
      <c r="C5199" s="5">
        <v>44321</v>
      </c>
      <c r="D5199" t="s">
        <v>496</v>
      </c>
      <c r="E5199" s="1" t="s">
        <v>423</v>
      </c>
      <c r="F5199" s="4">
        <v>8</v>
      </c>
      <c r="G5199" s="4">
        <v>8</v>
      </c>
      <c r="H5199" s="4">
        <v>0</v>
      </c>
      <c r="I5199" s="4">
        <v>0</v>
      </c>
      <c r="J5199" s="4">
        <v>4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7</v>
      </c>
      <c r="Y5199" s="4">
        <v>48160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16020</v>
      </c>
      <c r="AH5199" s="4">
        <v>0</v>
      </c>
      <c r="AI5199" s="4">
        <v>0</v>
      </c>
      <c r="AJ5199" s="4">
        <v>0</v>
      </c>
      <c r="AK5199" s="4">
        <v>0</v>
      </c>
      <c r="AL5199" s="4">
        <v>16020</v>
      </c>
      <c r="AM5199" s="4">
        <v>0</v>
      </c>
      <c r="AN5199" s="4">
        <v>0</v>
      </c>
      <c r="AO5199" s="4">
        <v>0</v>
      </c>
      <c r="AP5199" s="4">
        <v>0</v>
      </c>
      <c r="AQ5199" s="4">
        <v>0</v>
      </c>
      <c r="AR5199" s="4">
        <v>0</v>
      </c>
      <c r="AS5199" s="4">
        <v>0</v>
      </c>
      <c r="AT5199" s="4">
        <v>64180</v>
      </c>
      <c r="AU5199" s="4">
        <v>0</v>
      </c>
      <c r="AV5199" s="4">
        <v>0</v>
      </c>
      <c r="AW5199" s="9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s="5">
        <v>143305</v>
      </c>
      <c r="B5200" t="s">
        <v>371</v>
      </c>
      <c r="C5200" s="5">
        <v>44339</v>
      </c>
      <c r="D5200" t="s">
        <v>497</v>
      </c>
      <c r="E5200" s="1" t="s">
        <v>423</v>
      </c>
      <c r="F5200" s="4">
        <v>85.01</v>
      </c>
      <c r="G5200" s="4">
        <v>85.11</v>
      </c>
      <c r="H5200" s="4">
        <v>0.5</v>
      </c>
      <c r="I5200" s="4">
        <v>1.91</v>
      </c>
      <c r="J5200" s="4">
        <v>10.82</v>
      </c>
      <c r="K5200" s="4">
        <v>1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41.59</v>
      </c>
      <c r="Y5200" s="4">
        <v>512362.2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3013.98</v>
      </c>
      <c r="AG5200" s="4">
        <v>43334.1</v>
      </c>
      <c r="AH5200" s="4">
        <v>9622</v>
      </c>
      <c r="AI5200" s="4">
        <v>0</v>
      </c>
      <c r="AJ5200" s="4">
        <v>0</v>
      </c>
      <c r="AK5200" s="4">
        <v>0</v>
      </c>
      <c r="AL5200" s="4">
        <v>55970.080000000002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0</v>
      </c>
      <c r="AT5200" s="4">
        <v>568332.28</v>
      </c>
      <c r="AU5200" s="4">
        <v>0</v>
      </c>
      <c r="AV5200" s="4">
        <v>0</v>
      </c>
      <c r="AW5200" s="9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s="5">
        <v>143305</v>
      </c>
      <c r="B5201" t="s">
        <v>371</v>
      </c>
      <c r="C5201" s="5">
        <v>44370</v>
      </c>
      <c r="D5201" t="s">
        <v>499</v>
      </c>
      <c r="E5201" s="1" t="s">
        <v>423</v>
      </c>
      <c r="F5201" s="4">
        <v>0.1</v>
      </c>
      <c r="G5201" s="4">
        <v>0.1</v>
      </c>
      <c r="H5201" s="4">
        <v>0</v>
      </c>
      <c r="I5201" s="4">
        <v>0</v>
      </c>
      <c r="J5201" s="4">
        <v>0.1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0.1</v>
      </c>
      <c r="Y5201" s="4">
        <v>602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400.5</v>
      </c>
      <c r="AH5201" s="4">
        <v>0</v>
      </c>
      <c r="AI5201" s="4">
        <v>0</v>
      </c>
      <c r="AJ5201" s="4">
        <v>0</v>
      </c>
      <c r="AK5201" s="4">
        <v>0</v>
      </c>
      <c r="AL5201" s="4">
        <v>400.5</v>
      </c>
      <c r="AM5201" s="4">
        <v>0</v>
      </c>
      <c r="AN5201" s="4">
        <v>0</v>
      </c>
      <c r="AO5201" s="4">
        <v>0</v>
      </c>
      <c r="AP5201" s="4">
        <v>0</v>
      </c>
      <c r="AQ5201" s="4">
        <v>0</v>
      </c>
      <c r="AR5201" s="4">
        <v>0</v>
      </c>
      <c r="AS5201" s="4">
        <v>0</v>
      </c>
      <c r="AT5201" s="4">
        <v>1002.5</v>
      </c>
      <c r="AU5201" s="4">
        <v>0</v>
      </c>
      <c r="AV5201" s="4">
        <v>0</v>
      </c>
      <c r="AW5201" s="9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s="5">
        <v>143305</v>
      </c>
      <c r="B5202" t="s">
        <v>371</v>
      </c>
      <c r="C5202" s="5">
        <v>44388</v>
      </c>
      <c r="D5202" t="s">
        <v>500</v>
      </c>
      <c r="E5202" s="1" t="s">
        <v>423</v>
      </c>
      <c r="F5202" s="4">
        <v>12.96</v>
      </c>
      <c r="G5202" s="4">
        <v>12.96</v>
      </c>
      <c r="H5202" s="4">
        <v>0</v>
      </c>
      <c r="I5202" s="4">
        <v>0</v>
      </c>
      <c r="J5202" s="4">
        <v>1.39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3.98</v>
      </c>
      <c r="Y5202" s="4">
        <v>78019.199999999997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5566.95</v>
      </c>
      <c r="AH5202" s="4">
        <v>0</v>
      </c>
      <c r="AI5202" s="4">
        <v>0</v>
      </c>
      <c r="AJ5202" s="4">
        <v>0</v>
      </c>
      <c r="AK5202" s="4">
        <v>0</v>
      </c>
      <c r="AL5202" s="4">
        <v>5566.95</v>
      </c>
      <c r="AM5202" s="4">
        <v>0</v>
      </c>
      <c r="AN5202" s="4">
        <v>0</v>
      </c>
      <c r="AO5202" s="4">
        <v>0</v>
      </c>
      <c r="AP5202" s="4">
        <v>0</v>
      </c>
      <c r="AQ5202" s="4">
        <v>0</v>
      </c>
      <c r="AR5202" s="4">
        <v>0</v>
      </c>
      <c r="AS5202" s="4">
        <v>0</v>
      </c>
      <c r="AT5202" s="4">
        <v>83586.149999999994</v>
      </c>
      <c r="AU5202" s="4">
        <v>0</v>
      </c>
      <c r="AV5202" s="4">
        <v>0</v>
      </c>
      <c r="AW5202" s="9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s="5">
        <v>143305</v>
      </c>
      <c r="B5203" t="s">
        <v>371</v>
      </c>
      <c r="C5203" s="5">
        <v>44396</v>
      </c>
      <c r="D5203" t="s">
        <v>501</v>
      </c>
      <c r="E5203" s="1" t="s">
        <v>423</v>
      </c>
      <c r="F5203" s="4">
        <v>8.9499999999999993</v>
      </c>
      <c r="G5203" s="4">
        <v>8.9499999999999993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7.63</v>
      </c>
      <c r="Y5203" s="4">
        <v>53879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0</v>
      </c>
      <c r="AH5203" s="4">
        <v>0</v>
      </c>
      <c r="AI5203" s="4">
        <v>0</v>
      </c>
      <c r="AJ5203" s="4">
        <v>0</v>
      </c>
      <c r="AK5203" s="4">
        <v>0</v>
      </c>
      <c r="AL5203" s="4">
        <v>0</v>
      </c>
      <c r="AM5203" s="4">
        <v>0</v>
      </c>
      <c r="AN5203" s="4">
        <v>0</v>
      </c>
      <c r="AO5203" s="4">
        <v>0</v>
      </c>
      <c r="AP5203" s="4">
        <v>0</v>
      </c>
      <c r="AQ5203" s="4">
        <v>0</v>
      </c>
      <c r="AR5203" s="4">
        <v>0</v>
      </c>
      <c r="AS5203" s="4">
        <v>0</v>
      </c>
      <c r="AT5203" s="4">
        <v>53879</v>
      </c>
      <c r="AU5203" s="4">
        <v>0</v>
      </c>
      <c r="AV5203" s="4">
        <v>0</v>
      </c>
      <c r="AW5203" s="9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s="5">
        <v>143305</v>
      </c>
      <c r="B5204" t="s">
        <v>371</v>
      </c>
      <c r="C5204" s="5">
        <v>44404</v>
      </c>
      <c r="D5204" t="s">
        <v>502</v>
      </c>
      <c r="E5204" s="1" t="s">
        <v>423</v>
      </c>
      <c r="F5204" s="4">
        <v>8.2899999999999991</v>
      </c>
      <c r="G5204" s="4">
        <v>8.2899999999999991</v>
      </c>
      <c r="H5204" s="4">
        <v>0</v>
      </c>
      <c r="I5204" s="4">
        <v>0</v>
      </c>
      <c r="J5204" s="4">
        <v>2.69</v>
      </c>
      <c r="K5204" s="4">
        <v>0</v>
      </c>
      <c r="L5204" s="4">
        <v>0</v>
      </c>
      <c r="M5204" s="4">
        <v>0</v>
      </c>
      <c r="N5204" s="4">
        <v>0.18</v>
      </c>
      <c r="O5204" s="4">
        <v>0.02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7.29</v>
      </c>
      <c r="Y5204" s="4">
        <v>49905.8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10773.45</v>
      </c>
      <c r="AH5204" s="4">
        <v>0</v>
      </c>
      <c r="AI5204" s="4">
        <v>0</v>
      </c>
      <c r="AJ5204" s="4">
        <v>0</v>
      </c>
      <c r="AK5204" s="4">
        <v>4614.66</v>
      </c>
      <c r="AL5204" s="4">
        <v>15388.11</v>
      </c>
      <c r="AM5204" s="4">
        <v>103.84</v>
      </c>
      <c r="AN5204" s="4">
        <v>0</v>
      </c>
      <c r="AO5204" s="4">
        <v>0</v>
      </c>
      <c r="AP5204" s="4">
        <v>0</v>
      </c>
      <c r="AQ5204" s="4">
        <v>0</v>
      </c>
      <c r="AR5204" s="4">
        <v>103.84</v>
      </c>
      <c r="AS5204" s="4">
        <v>0</v>
      </c>
      <c r="AT5204" s="4">
        <v>65397.75</v>
      </c>
      <c r="AU5204" s="4">
        <v>0</v>
      </c>
      <c r="AV5204" s="4">
        <v>0</v>
      </c>
      <c r="AW5204" s="9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s="5">
        <v>143305</v>
      </c>
      <c r="B5205" t="s">
        <v>371</v>
      </c>
      <c r="C5205" s="5">
        <v>44412</v>
      </c>
      <c r="D5205" t="s">
        <v>412</v>
      </c>
      <c r="E5205" s="1" t="s">
        <v>423</v>
      </c>
      <c r="F5205" s="4">
        <v>4</v>
      </c>
      <c r="G5205" s="4">
        <v>4</v>
      </c>
      <c r="H5205" s="4">
        <v>0</v>
      </c>
      <c r="I5205" s="4">
        <v>0</v>
      </c>
      <c r="J5205" s="4">
        <v>1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4</v>
      </c>
      <c r="Y5205" s="4">
        <v>24080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4005</v>
      </c>
      <c r="AH5205" s="4">
        <v>0</v>
      </c>
      <c r="AI5205" s="4">
        <v>0</v>
      </c>
      <c r="AJ5205" s="4">
        <v>0</v>
      </c>
      <c r="AK5205" s="4">
        <v>0</v>
      </c>
      <c r="AL5205" s="4">
        <v>4005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0</v>
      </c>
      <c r="AT5205" s="4">
        <v>28085</v>
      </c>
      <c r="AU5205" s="4">
        <v>0</v>
      </c>
      <c r="AV5205" s="4">
        <v>0</v>
      </c>
      <c r="AW5205" s="9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s="5">
        <v>143305</v>
      </c>
      <c r="B5206" t="s">
        <v>371</v>
      </c>
      <c r="C5206" s="5">
        <v>44420</v>
      </c>
      <c r="D5206" t="s">
        <v>503</v>
      </c>
      <c r="E5206" s="1" t="s">
        <v>423</v>
      </c>
      <c r="F5206" s="4">
        <v>16.88</v>
      </c>
      <c r="G5206" s="4">
        <v>16.88</v>
      </c>
      <c r="H5206" s="4">
        <v>0</v>
      </c>
      <c r="I5206" s="4">
        <v>0</v>
      </c>
      <c r="J5206" s="4">
        <v>3.56</v>
      </c>
      <c r="K5206" s="4">
        <v>0</v>
      </c>
      <c r="L5206" s="4">
        <v>0</v>
      </c>
      <c r="M5206" s="4">
        <v>0</v>
      </c>
      <c r="N5206" s="4">
        <v>0.97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8.77</v>
      </c>
      <c r="Y5206" s="4">
        <v>101617.60000000001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14257.8</v>
      </c>
      <c r="AH5206" s="4">
        <v>0</v>
      </c>
      <c r="AI5206" s="4">
        <v>0</v>
      </c>
      <c r="AJ5206" s="4">
        <v>0</v>
      </c>
      <c r="AK5206" s="4">
        <v>24867.89</v>
      </c>
      <c r="AL5206" s="4">
        <v>39125.69</v>
      </c>
      <c r="AM5206" s="4">
        <v>0</v>
      </c>
      <c r="AN5206" s="4">
        <v>0</v>
      </c>
      <c r="AO5206" s="4">
        <v>0</v>
      </c>
      <c r="AP5206" s="4">
        <v>0</v>
      </c>
      <c r="AQ5206" s="4">
        <v>0</v>
      </c>
      <c r="AR5206" s="4">
        <v>0</v>
      </c>
      <c r="AS5206" s="4">
        <v>0</v>
      </c>
      <c r="AT5206" s="4">
        <v>140743.29</v>
      </c>
      <c r="AU5206" s="4">
        <v>0</v>
      </c>
      <c r="AV5206" s="4">
        <v>0</v>
      </c>
      <c r="AW5206" s="9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s="5">
        <v>143305</v>
      </c>
      <c r="B5207" t="s">
        <v>371</v>
      </c>
      <c r="C5207" s="5">
        <v>44438</v>
      </c>
      <c r="D5207" t="s">
        <v>504</v>
      </c>
      <c r="E5207" s="1" t="s">
        <v>423</v>
      </c>
      <c r="F5207" s="4">
        <v>2</v>
      </c>
      <c r="G5207" s="4">
        <v>2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1</v>
      </c>
      <c r="Y5207" s="4">
        <v>12040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0</v>
      </c>
      <c r="AT5207" s="4">
        <v>12040</v>
      </c>
      <c r="AU5207" s="4">
        <v>0</v>
      </c>
      <c r="AV5207" s="4">
        <v>0</v>
      </c>
      <c r="AW5207" s="9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s="5">
        <v>143305</v>
      </c>
      <c r="B5208" t="s">
        <v>371</v>
      </c>
      <c r="C5208" s="5">
        <v>44446</v>
      </c>
      <c r="D5208" t="s">
        <v>505</v>
      </c>
      <c r="E5208" s="1" t="s">
        <v>423</v>
      </c>
      <c r="F5208" s="4">
        <v>5.98</v>
      </c>
      <c r="G5208" s="4">
        <v>5.98</v>
      </c>
      <c r="H5208" s="4">
        <v>0</v>
      </c>
      <c r="I5208" s="4">
        <v>0</v>
      </c>
      <c r="J5208" s="4">
        <v>1.9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4.9800000000000004</v>
      </c>
      <c r="Y5208" s="4">
        <v>35999.599999999999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7609.5</v>
      </c>
      <c r="AH5208" s="4">
        <v>0</v>
      </c>
      <c r="AI5208" s="4">
        <v>0</v>
      </c>
      <c r="AJ5208" s="4">
        <v>0</v>
      </c>
      <c r="AK5208" s="4">
        <v>0</v>
      </c>
      <c r="AL5208" s="4">
        <v>7609.5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43609.1</v>
      </c>
      <c r="AU5208" s="4">
        <v>0</v>
      </c>
      <c r="AV5208" s="4">
        <v>0</v>
      </c>
      <c r="AW5208" s="9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s="5">
        <v>143305</v>
      </c>
      <c r="B5209" t="s">
        <v>371</v>
      </c>
      <c r="C5209" s="5">
        <v>44453</v>
      </c>
      <c r="D5209" t="s">
        <v>506</v>
      </c>
      <c r="E5209" s="1" t="s">
        <v>423</v>
      </c>
      <c r="F5209" s="4">
        <v>12.91</v>
      </c>
      <c r="G5209" s="4">
        <v>12.91</v>
      </c>
      <c r="H5209" s="4">
        <v>0</v>
      </c>
      <c r="I5209" s="4">
        <v>0.81</v>
      </c>
      <c r="J5209" s="4">
        <v>3</v>
      </c>
      <c r="K5209" s="4">
        <v>0</v>
      </c>
      <c r="L5209" s="4">
        <v>0</v>
      </c>
      <c r="M5209" s="4">
        <v>0</v>
      </c>
      <c r="N5209" s="4">
        <v>0</v>
      </c>
      <c r="O5209" s="4">
        <v>0.26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10.91</v>
      </c>
      <c r="Y5209" s="4">
        <v>77718.2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1278.18</v>
      </c>
      <c r="AG5209" s="4">
        <v>12015</v>
      </c>
      <c r="AH5209" s="4">
        <v>0</v>
      </c>
      <c r="AI5209" s="4">
        <v>0</v>
      </c>
      <c r="AJ5209" s="4">
        <v>0</v>
      </c>
      <c r="AK5209" s="4">
        <v>0</v>
      </c>
      <c r="AL5209" s="4">
        <v>13293.18</v>
      </c>
      <c r="AM5209" s="4">
        <v>1349.92</v>
      </c>
      <c r="AN5209" s="4">
        <v>0</v>
      </c>
      <c r="AO5209" s="4">
        <v>0</v>
      </c>
      <c r="AP5209" s="4">
        <v>0</v>
      </c>
      <c r="AQ5209" s="4">
        <v>0</v>
      </c>
      <c r="AR5209" s="4">
        <v>1349.92</v>
      </c>
      <c r="AS5209" s="4">
        <v>0</v>
      </c>
      <c r="AT5209" s="4">
        <v>92361.3</v>
      </c>
      <c r="AU5209" s="4">
        <v>0</v>
      </c>
      <c r="AV5209" s="4">
        <v>0</v>
      </c>
      <c r="AW5209" s="9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s="5">
        <v>143305</v>
      </c>
      <c r="B5210" t="s">
        <v>371</v>
      </c>
      <c r="C5210" s="5">
        <v>44479</v>
      </c>
      <c r="D5210" t="s">
        <v>508</v>
      </c>
      <c r="E5210" s="1" t="s">
        <v>423</v>
      </c>
      <c r="F5210" s="4">
        <v>4.6900000000000004</v>
      </c>
      <c r="G5210" s="4">
        <v>4.6900000000000004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0.26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2.98</v>
      </c>
      <c r="Y5210" s="4">
        <v>28233.8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0</v>
      </c>
      <c r="AG5210" s="4">
        <v>0</v>
      </c>
      <c r="AH5210" s="4">
        <v>0</v>
      </c>
      <c r="AI5210" s="4">
        <v>0</v>
      </c>
      <c r="AJ5210" s="4">
        <v>0</v>
      </c>
      <c r="AK5210" s="4">
        <v>0</v>
      </c>
      <c r="AL5210" s="4">
        <v>0</v>
      </c>
      <c r="AM5210" s="4">
        <v>1349.92</v>
      </c>
      <c r="AN5210" s="4">
        <v>0</v>
      </c>
      <c r="AO5210" s="4">
        <v>0</v>
      </c>
      <c r="AP5210" s="4">
        <v>0</v>
      </c>
      <c r="AQ5210" s="4">
        <v>0</v>
      </c>
      <c r="AR5210" s="4">
        <v>1349.92</v>
      </c>
      <c r="AS5210" s="4">
        <v>0</v>
      </c>
      <c r="AT5210" s="4">
        <v>29583.72</v>
      </c>
      <c r="AU5210" s="4">
        <v>0</v>
      </c>
      <c r="AV5210" s="4">
        <v>0</v>
      </c>
      <c r="AW5210" s="9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s="5">
        <v>143305</v>
      </c>
      <c r="B5211" t="s">
        <v>371</v>
      </c>
      <c r="C5211" s="5">
        <v>44487</v>
      </c>
      <c r="D5211" t="s">
        <v>509</v>
      </c>
      <c r="E5211" s="1" t="s">
        <v>423</v>
      </c>
      <c r="F5211" s="4">
        <v>2.02</v>
      </c>
      <c r="G5211" s="4">
        <v>2.02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2</v>
      </c>
      <c r="Y5211" s="4">
        <v>12160.4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0</v>
      </c>
      <c r="AH5211" s="4">
        <v>0</v>
      </c>
      <c r="AI5211" s="4">
        <v>0</v>
      </c>
      <c r="AJ5211" s="4">
        <v>0</v>
      </c>
      <c r="AK5211" s="4">
        <v>0</v>
      </c>
      <c r="AL5211" s="4">
        <v>0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12160.4</v>
      </c>
      <c r="AU5211" s="4">
        <v>0</v>
      </c>
      <c r="AV5211" s="4">
        <v>0</v>
      </c>
      <c r="AW5211" s="9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s="5">
        <v>143305</v>
      </c>
      <c r="B5212" t="s">
        <v>371</v>
      </c>
      <c r="C5212" s="5">
        <v>44495</v>
      </c>
      <c r="D5212" t="s">
        <v>510</v>
      </c>
      <c r="E5212" s="1" t="s">
        <v>423</v>
      </c>
      <c r="F5212" s="4">
        <v>0.03</v>
      </c>
      <c r="G5212" s="4">
        <v>0.03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</v>
      </c>
      <c r="Y5212" s="4">
        <v>180.6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0</v>
      </c>
      <c r="AH5212" s="4">
        <v>0</v>
      </c>
      <c r="AI5212" s="4">
        <v>0</v>
      </c>
      <c r="AJ5212" s="4">
        <v>0</v>
      </c>
      <c r="AK5212" s="4">
        <v>0</v>
      </c>
      <c r="AL5212" s="4">
        <v>0</v>
      </c>
      <c r="AM5212" s="4">
        <v>0</v>
      </c>
      <c r="AN5212" s="4">
        <v>0</v>
      </c>
      <c r="AO5212" s="4">
        <v>0</v>
      </c>
      <c r="AP5212" s="4">
        <v>0</v>
      </c>
      <c r="AQ5212" s="4">
        <v>0</v>
      </c>
      <c r="AR5212" s="4">
        <v>0</v>
      </c>
      <c r="AS5212" s="4">
        <v>0</v>
      </c>
      <c r="AT5212" s="4">
        <v>180.6</v>
      </c>
      <c r="AU5212" s="4">
        <v>0</v>
      </c>
      <c r="AV5212" s="4">
        <v>0</v>
      </c>
      <c r="AW5212" s="9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s="5">
        <v>143305</v>
      </c>
      <c r="B5213" t="s">
        <v>371</v>
      </c>
      <c r="C5213" s="5">
        <v>44503</v>
      </c>
      <c r="D5213" t="s">
        <v>511</v>
      </c>
      <c r="E5213" s="1" t="s">
        <v>423</v>
      </c>
      <c r="F5213" s="4">
        <v>1.07</v>
      </c>
      <c r="G5213" s="4">
        <v>1.07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1.07</v>
      </c>
      <c r="Y5213" s="4">
        <v>6441.4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6441.4</v>
      </c>
      <c r="AU5213" s="4">
        <v>0</v>
      </c>
      <c r="AV5213" s="4">
        <v>0</v>
      </c>
      <c r="AW5213" s="9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s="5">
        <v>143305</v>
      </c>
      <c r="B5214" t="s">
        <v>371</v>
      </c>
      <c r="C5214" s="5">
        <v>44511</v>
      </c>
      <c r="D5214" t="s">
        <v>512</v>
      </c>
      <c r="E5214" s="1" t="s">
        <v>423</v>
      </c>
      <c r="F5214" s="4">
        <v>5.77</v>
      </c>
      <c r="G5214" s="4">
        <v>5.77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4.7699999999999996</v>
      </c>
      <c r="Y5214" s="4">
        <v>34735.4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0</v>
      </c>
      <c r="AH5214" s="4">
        <v>0</v>
      </c>
      <c r="AI5214" s="4">
        <v>0</v>
      </c>
      <c r="AJ5214" s="4">
        <v>0</v>
      </c>
      <c r="AK5214" s="4">
        <v>0</v>
      </c>
      <c r="AL5214" s="4">
        <v>0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34735.4</v>
      </c>
      <c r="AU5214" s="4">
        <v>0</v>
      </c>
      <c r="AV5214" s="4">
        <v>0</v>
      </c>
      <c r="AW5214" s="9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s="5">
        <v>143305</v>
      </c>
      <c r="B5215" t="s">
        <v>371</v>
      </c>
      <c r="C5215" s="5">
        <v>44529</v>
      </c>
      <c r="D5215" t="s">
        <v>513</v>
      </c>
      <c r="E5215" s="1" t="s">
        <v>423</v>
      </c>
      <c r="F5215" s="4">
        <v>4.4800000000000004</v>
      </c>
      <c r="G5215" s="4">
        <v>4.4800000000000004</v>
      </c>
      <c r="H5215" s="4">
        <v>0</v>
      </c>
      <c r="I5215" s="4">
        <v>0</v>
      </c>
      <c r="J5215" s="4">
        <v>1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</v>
      </c>
      <c r="S5215" s="4">
        <v>0</v>
      </c>
      <c r="T5215" s="4">
        <v>0</v>
      </c>
      <c r="U5215" s="4">
        <v>1</v>
      </c>
      <c r="V5215" s="4">
        <v>0</v>
      </c>
      <c r="W5215" s="4">
        <v>0</v>
      </c>
      <c r="X5215" s="4">
        <v>1</v>
      </c>
      <c r="Y5215" s="4">
        <v>26969.599999999999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4005</v>
      </c>
      <c r="AH5215" s="4">
        <v>0</v>
      </c>
      <c r="AI5215" s="4">
        <v>0</v>
      </c>
      <c r="AJ5215" s="4">
        <v>0</v>
      </c>
      <c r="AK5215" s="4">
        <v>0</v>
      </c>
      <c r="AL5215" s="4">
        <v>4005</v>
      </c>
      <c r="AM5215" s="4">
        <v>0</v>
      </c>
      <c r="AN5215" s="4">
        <v>0</v>
      </c>
      <c r="AO5215" s="4">
        <v>0</v>
      </c>
      <c r="AP5215" s="4">
        <v>0</v>
      </c>
      <c r="AQ5215" s="4">
        <v>0</v>
      </c>
      <c r="AR5215" s="4">
        <v>0</v>
      </c>
      <c r="AS5215" s="4">
        <v>0</v>
      </c>
      <c r="AT5215" s="4">
        <v>30974.6</v>
      </c>
      <c r="AU5215" s="4">
        <v>0</v>
      </c>
      <c r="AV5215" s="4">
        <v>0</v>
      </c>
      <c r="AW5215" s="9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s="5">
        <v>143305</v>
      </c>
      <c r="B5216" t="s">
        <v>371</v>
      </c>
      <c r="C5216" s="5">
        <v>44537</v>
      </c>
      <c r="D5216" t="s">
        <v>514</v>
      </c>
      <c r="E5216" s="1" t="s">
        <v>423</v>
      </c>
      <c r="F5216" s="4">
        <v>2</v>
      </c>
      <c r="G5216" s="4">
        <v>2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1</v>
      </c>
      <c r="Y5216" s="4">
        <v>12040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0</v>
      </c>
      <c r="AH5216" s="4">
        <v>0</v>
      </c>
      <c r="AI5216" s="4">
        <v>0</v>
      </c>
      <c r="AJ5216" s="4">
        <v>0</v>
      </c>
      <c r="AK5216" s="4">
        <v>0</v>
      </c>
      <c r="AL5216" s="4">
        <v>0</v>
      </c>
      <c r="AM5216" s="4">
        <v>0</v>
      </c>
      <c r="AN5216" s="4">
        <v>0</v>
      </c>
      <c r="AO5216" s="4">
        <v>0</v>
      </c>
      <c r="AP5216" s="4">
        <v>0</v>
      </c>
      <c r="AQ5216" s="4">
        <v>0</v>
      </c>
      <c r="AR5216" s="4">
        <v>0</v>
      </c>
      <c r="AS5216" s="4">
        <v>0</v>
      </c>
      <c r="AT5216" s="4">
        <v>12040</v>
      </c>
      <c r="AU5216" s="4">
        <v>0</v>
      </c>
      <c r="AV5216" s="4">
        <v>0</v>
      </c>
      <c r="AW5216" s="9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s="5">
        <v>143305</v>
      </c>
      <c r="B5217" t="s">
        <v>371</v>
      </c>
      <c r="C5217" s="5">
        <v>44545</v>
      </c>
      <c r="D5217" t="s">
        <v>515</v>
      </c>
      <c r="E5217" s="1" t="s">
        <v>423</v>
      </c>
      <c r="F5217" s="4">
        <v>6.16</v>
      </c>
      <c r="G5217" s="4">
        <v>6.18</v>
      </c>
      <c r="H5217" s="4">
        <v>0.08</v>
      </c>
      <c r="I5217" s="4">
        <v>0</v>
      </c>
      <c r="J5217" s="4">
        <v>0.78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3.22</v>
      </c>
      <c r="Y5217" s="4">
        <v>37203.599999999999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3123.9</v>
      </c>
      <c r="AH5217" s="4">
        <v>0</v>
      </c>
      <c r="AI5217" s="4">
        <v>0</v>
      </c>
      <c r="AJ5217" s="4">
        <v>0</v>
      </c>
      <c r="AK5217" s="4">
        <v>0</v>
      </c>
      <c r="AL5217" s="4">
        <v>3123.9</v>
      </c>
      <c r="AM5217" s="4">
        <v>0</v>
      </c>
      <c r="AN5217" s="4">
        <v>0</v>
      </c>
      <c r="AO5217" s="4">
        <v>0</v>
      </c>
      <c r="AP5217" s="4">
        <v>0</v>
      </c>
      <c r="AQ5217" s="4">
        <v>0</v>
      </c>
      <c r="AR5217" s="4">
        <v>0</v>
      </c>
      <c r="AS5217" s="4">
        <v>0</v>
      </c>
      <c r="AT5217" s="4">
        <v>40327.5</v>
      </c>
      <c r="AU5217" s="4">
        <v>0</v>
      </c>
      <c r="AV5217" s="4">
        <v>0</v>
      </c>
      <c r="AW5217" s="9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s="5">
        <v>143305</v>
      </c>
      <c r="B5218" t="s">
        <v>371</v>
      </c>
      <c r="C5218" s="5">
        <v>44552</v>
      </c>
      <c r="D5218" t="s">
        <v>516</v>
      </c>
      <c r="E5218" s="1" t="s">
        <v>423</v>
      </c>
      <c r="F5218" s="4">
        <v>3.36</v>
      </c>
      <c r="G5218" s="4">
        <v>3.36</v>
      </c>
      <c r="H5218" s="4">
        <v>0</v>
      </c>
      <c r="I5218" s="4">
        <v>0</v>
      </c>
      <c r="J5218" s="4">
        <v>0.87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2.2000000000000002</v>
      </c>
      <c r="Y5218" s="4">
        <v>20227.2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3484.35</v>
      </c>
      <c r="AH5218" s="4">
        <v>0</v>
      </c>
      <c r="AI5218" s="4">
        <v>0</v>
      </c>
      <c r="AJ5218" s="4">
        <v>0</v>
      </c>
      <c r="AK5218" s="4">
        <v>0</v>
      </c>
      <c r="AL5218" s="4">
        <v>3484.35</v>
      </c>
      <c r="AM5218" s="4">
        <v>0</v>
      </c>
      <c r="AN5218" s="4">
        <v>0</v>
      </c>
      <c r="AO5218" s="4">
        <v>0</v>
      </c>
      <c r="AP5218" s="4">
        <v>0</v>
      </c>
      <c r="AQ5218" s="4">
        <v>0</v>
      </c>
      <c r="AR5218" s="4">
        <v>0</v>
      </c>
      <c r="AS5218" s="4">
        <v>0</v>
      </c>
      <c r="AT5218" s="4">
        <v>23711.55</v>
      </c>
      <c r="AU5218" s="4">
        <v>0</v>
      </c>
      <c r="AV5218" s="4">
        <v>0</v>
      </c>
      <c r="AW5218" s="9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s="5">
        <v>143305</v>
      </c>
      <c r="B5219" t="s">
        <v>371</v>
      </c>
      <c r="C5219" s="5">
        <v>44560</v>
      </c>
      <c r="D5219" t="s">
        <v>517</v>
      </c>
      <c r="E5219" s="1" t="s">
        <v>423</v>
      </c>
      <c r="F5219" s="4">
        <v>2</v>
      </c>
      <c r="G5219" s="4">
        <v>2</v>
      </c>
      <c r="H5219" s="4">
        <v>0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7.0000000000000007E-2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0</v>
      </c>
      <c r="Y5219" s="4">
        <v>12040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0</v>
      </c>
      <c r="AH5219" s="4">
        <v>0</v>
      </c>
      <c r="AI5219" s="4">
        <v>0</v>
      </c>
      <c r="AJ5219" s="4">
        <v>0</v>
      </c>
      <c r="AK5219" s="4">
        <v>0</v>
      </c>
      <c r="AL5219" s="4">
        <v>0</v>
      </c>
      <c r="AM5219" s="4">
        <v>363.44</v>
      </c>
      <c r="AN5219" s="4">
        <v>0</v>
      </c>
      <c r="AO5219" s="4">
        <v>0</v>
      </c>
      <c r="AP5219" s="4">
        <v>0</v>
      </c>
      <c r="AQ5219" s="4">
        <v>0</v>
      </c>
      <c r="AR5219" s="4">
        <v>363.44</v>
      </c>
      <c r="AS5219" s="4">
        <v>0</v>
      </c>
      <c r="AT5219" s="4">
        <v>12403.44</v>
      </c>
      <c r="AU5219" s="4">
        <v>0</v>
      </c>
      <c r="AV5219" s="4">
        <v>0</v>
      </c>
      <c r="AW5219" s="9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s="5">
        <v>143305</v>
      </c>
      <c r="B5220" t="s">
        <v>371</v>
      </c>
      <c r="C5220" s="5">
        <v>44586</v>
      </c>
      <c r="D5220" t="s">
        <v>518</v>
      </c>
      <c r="E5220" s="1" t="s">
        <v>423</v>
      </c>
      <c r="F5220" s="4">
        <v>3.13</v>
      </c>
      <c r="G5220" s="4">
        <v>3.13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1</v>
      </c>
      <c r="Y5220" s="4">
        <v>18842.599999999999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0</v>
      </c>
      <c r="AH5220" s="4">
        <v>0</v>
      </c>
      <c r="AI5220" s="4">
        <v>0</v>
      </c>
      <c r="AJ5220" s="4">
        <v>0</v>
      </c>
      <c r="AK5220" s="4">
        <v>0</v>
      </c>
      <c r="AL5220" s="4">
        <v>0</v>
      </c>
      <c r="AM5220" s="4">
        <v>0</v>
      </c>
      <c r="AN5220" s="4">
        <v>0</v>
      </c>
      <c r="AO5220" s="4">
        <v>0</v>
      </c>
      <c r="AP5220" s="4">
        <v>0</v>
      </c>
      <c r="AQ5220" s="4">
        <v>0</v>
      </c>
      <c r="AR5220" s="4">
        <v>0</v>
      </c>
      <c r="AS5220" s="4">
        <v>0</v>
      </c>
      <c r="AT5220" s="4">
        <v>18842.599999999999</v>
      </c>
      <c r="AU5220" s="4">
        <v>0</v>
      </c>
      <c r="AV5220" s="4">
        <v>0</v>
      </c>
      <c r="AW5220" s="9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s="5">
        <v>143305</v>
      </c>
      <c r="B5221" t="s">
        <v>371</v>
      </c>
      <c r="C5221" s="5">
        <v>44602</v>
      </c>
      <c r="D5221" t="s">
        <v>392</v>
      </c>
      <c r="E5221" s="1" t="s">
        <v>423</v>
      </c>
      <c r="F5221" s="4">
        <v>1</v>
      </c>
      <c r="G5221" s="4">
        <v>1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0</v>
      </c>
      <c r="Y5221" s="4">
        <v>6020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0</v>
      </c>
      <c r="AH5221" s="4">
        <v>0</v>
      </c>
      <c r="AI5221" s="4">
        <v>0</v>
      </c>
      <c r="AJ5221" s="4">
        <v>0</v>
      </c>
      <c r="AK5221" s="4">
        <v>0</v>
      </c>
      <c r="AL5221" s="4">
        <v>0</v>
      </c>
      <c r="AM5221" s="4">
        <v>0</v>
      </c>
      <c r="AN5221" s="4">
        <v>0</v>
      </c>
      <c r="AO5221" s="4">
        <v>0</v>
      </c>
      <c r="AP5221" s="4">
        <v>0</v>
      </c>
      <c r="AQ5221" s="4">
        <v>0</v>
      </c>
      <c r="AR5221" s="4">
        <v>0</v>
      </c>
      <c r="AS5221" s="4">
        <v>0</v>
      </c>
      <c r="AT5221" s="4">
        <v>6020</v>
      </c>
      <c r="AU5221" s="4">
        <v>0</v>
      </c>
      <c r="AV5221" s="4">
        <v>0</v>
      </c>
      <c r="AW5221" s="9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s="5">
        <v>143305</v>
      </c>
      <c r="B5222" t="s">
        <v>371</v>
      </c>
      <c r="C5222" s="5">
        <v>44628</v>
      </c>
      <c r="D5222" t="s">
        <v>521</v>
      </c>
      <c r="E5222" s="1" t="s">
        <v>423</v>
      </c>
      <c r="F5222" s="4">
        <v>1.89</v>
      </c>
      <c r="G5222" s="4">
        <v>1.89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0.89</v>
      </c>
      <c r="O5222" s="4">
        <v>0</v>
      </c>
      <c r="P5222" s="4">
        <v>0</v>
      </c>
      <c r="Q5222" s="4">
        <v>0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1.89</v>
      </c>
      <c r="Y5222" s="4">
        <v>11377.8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0</v>
      </c>
      <c r="AH5222" s="4">
        <v>0</v>
      </c>
      <c r="AI5222" s="4">
        <v>0</v>
      </c>
      <c r="AJ5222" s="4">
        <v>0</v>
      </c>
      <c r="AK5222" s="4">
        <v>22816.93</v>
      </c>
      <c r="AL5222" s="4">
        <v>22816.93</v>
      </c>
      <c r="AM5222" s="4">
        <v>0</v>
      </c>
      <c r="AN5222" s="4">
        <v>0</v>
      </c>
      <c r="AO5222" s="4">
        <v>0</v>
      </c>
      <c r="AP5222" s="4">
        <v>0</v>
      </c>
      <c r="AQ5222" s="4">
        <v>0</v>
      </c>
      <c r="AR5222" s="4">
        <v>0</v>
      </c>
      <c r="AS5222" s="4">
        <v>0</v>
      </c>
      <c r="AT5222" s="4">
        <v>34194.730000000003</v>
      </c>
      <c r="AU5222" s="4">
        <v>0</v>
      </c>
      <c r="AV5222" s="4">
        <v>0</v>
      </c>
      <c r="AW5222" s="9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s="5">
        <v>143305</v>
      </c>
      <c r="B5223" t="s">
        <v>371</v>
      </c>
      <c r="C5223" s="5">
        <v>44636</v>
      </c>
      <c r="D5223" t="s">
        <v>522</v>
      </c>
      <c r="E5223" s="1" t="s">
        <v>423</v>
      </c>
      <c r="F5223" s="4">
        <v>12.71</v>
      </c>
      <c r="G5223" s="4">
        <v>12.71</v>
      </c>
      <c r="H5223" s="4">
        <v>0</v>
      </c>
      <c r="I5223" s="4">
        <v>0</v>
      </c>
      <c r="J5223" s="4">
        <v>0.82</v>
      </c>
      <c r="K5223" s="4">
        <v>0</v>
      </c>
      <c r="L5223" s="4">
        <v>0</v>
      </c>
      <c r="M5223" s="4">
        <v>1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3.94</v>
      </c>
      <c r="Y5223" s="4">
        <v>76514.2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3284.1</v>
      </c>
      <c r="AH5223" s="4">
        <v>0</v>
      </c>
      <c r="AI5223" s="4">
        <v>0</v>
      </c>
      <c r="AJ5223" s="4">
        <v>17390</v>
      </c>
      <c r="AK5223" s="4">
        <v>0</v>
      </c>
      <c r="AL5223" s="4">
        <v>20674.099999999999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97188.3</v>
      </c>
      <c r="AU5223" s="4">
        <v>0</v>
      </c>
      <c r="AV5223" s="4">
        <v>0</v>
      </c>
      <c r="AW5223" s="9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s="5">
        <v>143305</v>
      </c>
      <c r="B5224" t="s">
        <v>371</v>
      </c>
      <c r="C5224" s="5">
        <v>44644</v>
      </c>
      <c r="D5224" t="s">
        <v>523</v>
      </c>
      <c r="E5224" s="1" t="s">
        <v>423</v>
      </c>
      <c r="F5224" s="4">
        <v>1.07</v>
      </c>
      <c r="G5224" s="4">
        <v>1.07</v>
      </c>
      <c r="H5224" s="4">
        <v>0</v>
      </c>
      <c r="I5224" s="4">
        <v>0</v>
      </c>
      <c r="J5224" s="4">
        <v>1.07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1.07</v>
      </c>
      <c r="Y5224" s="4">
        <v>6441.4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4285.3500000000004</v>
      </c>
      <c r="AH5224" s="4">
        <v>0</v>
      </c>
      <c r="AI5224" s="4">
        <v>0</v>
      </c>
      <c r="AJ5224" s="4">
        <v>0</v>
      </c>
      <c r="AK5224" s="4">
        <v>0</v>
      </c>
      <c r="AL5224" s="4">
        <v>4285.3500000000004</v>
      </c>
      <c r="AM5224" s="4">
        <v>0</v>
      </c>
      <c r="AN5224" s="4">
        <v>0</v>
      </c>
      <c r="AO5224" s="4">
        <v>0</v>
      </c>
      <c r="AP5224" s="4">
        <v>0</v>
      </c>
      <c r="AQ5224" s="4">
        <v>0</v>
      </c>
      <c r="AR5224" s="4">
        <v>0</v>
      </c>
      <c r="AS5224" s="4">
        <v>0</v>
      </c>
      <c r="AT5224" s="4">
        <v>10726.75</v>
      </c>
      <c r="AU5224" s="4">
        <v>0</v>
      </c>
      <c r="AV5224" s="4">
        <v>0</v>
      </c>
      <c r="AW5224" s="9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s="5">
        <v>143305</v>
      </c>
      <c r="B5225" t="s">
        <v>371</v>
      </c>
      <c r="C5225" s="5">
        <v>44677</v>
      </c>
      <c r="D5225" t="s">
        <v>414</v>
      </c>
      <c r="E5225" s="1" t="s">
        <v>423</v>
      </c>
      <c r="F5225" s="4">
        <v>5.87</v>
      </c>
      <c r="G5225" s="4">
        <v>5.87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0.13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2</v>
      </c>
      <c r="Y5225" s="4">
        <v>35337.4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674.96</v>
      </c>
      <c r="AN5225" s="4">
        <v>0</v>
      </c>
      <c r="AO5225" s="4">
        <v>0</v>
      </c>
      <c r="AP5225" s="4">
        <v>0</v>
      </c>
      <c r="AQ5225" s="4">
        <v>0</v>
      </c>
      <c r="AR5225" s="4">
        <v>674.96</v>
      </c>
      <c r="AS5225" s="4">
        <v>0</v>
      </c>
      <c r="AT5225" s="4">
        <v>36012.36</v>
      </c>
      <c r="AU5225" s="4">
        <v>0</v>
      </c>
      <c r="AV5225" s="4">
        <v>0</v>
      </c>
      <c r="AW5225" s="9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s="5">
        <v>143305</v>
      </c>
      <c r="B5226" t="s">
        <v>371</v>
      </c>
      <c r="C5226" s="5">
        <v>44685</v>
      </c>
      <c r="D5226" t="s">
        <v>526</v>
      </c>
      <c r="E5226" s="1" t="s">
        <v>423</v>
      </c>
      <c r="F5226" s="4">
        <v>0.8</v>
      </c>
      <c r="G5226" s="4">
        <v>0.8</v>
      </c>
      <c r="H5226" s="4">
        <v>0</v>
      </c>
      <c r="I5226" s="4">
        <v>0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0.8</v>
      </c>
      <c r="Y5226" s="4">
        <v>4816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0</v>
      </c>
      <c r="AH5226" s="4">
        <v>0</v>
      </c>
      <c r="AI5226" s="4">
        <v>0</v>
      </c>
      <c r="AJ5226" s="4">
        <v>0</v>
      </c>
      <c r="AK5226" s="4">
        <v>0</v>
      </c>
      <c r="AL5226" s="4">
        <v>0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4816</v>
      </c>
      <c r="AU5226" s="4">
        <v>0</v>
      </c>
      <c r="AV5226" s="4">
        <v>0</v>
      </c>
      <c r="AW5226" s="9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s="5">
        <v>143305</v>
      </c>
      <c r="B5227" t="s">
        <v>371</v>
      </c>
      <c r="C5227" s="5">
        <v>44693</v>
      </c>
      <c r="D5227" t="s">
        <v>415</v>
      </c>
      <c r="E5227" s="1" t="s">
        <v>423</v>
      </c>
      <c r="F5227" s="4">
        <v>3.31</v>
      </c>
      <c r="G5227" s="4">
        <v>3.31</v>
      </c>
      <c r="H5227" s="4">
        <v>0</v>
      </c>
      <c r="I5227" s="4">
        <v>0</v>
      </c>
      <c r="J5227" s="4">
        <v>1.67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1</v>
      </c>
      <c r="Y5227" s="4">
        <v>19926.2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6688.35</v>
      </c>
      <c r="AH5227" s="4">
        <v>0</v>
      </c>
      <c r="AI5227" s="4">
        <v>0</v>
      </c>
      <c r="AJ5227" s="4">
        <v>0</v>
      </c>
      <c r="AK5227" s="4">
        <v>0</v>
      </c>
      <c r="AL5227" s="4">
        <v>6688.35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26614.55</v>
      </c>
      <c r="AU5227" s="4">
        <v>0</v>
      </c>
      <c r="AV5227" s="4">
        <v>0</v>
      </c>
      <c r="AW5227" s="9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s="5">
        <v>143305</v>
      </c>
      <c r="B5228" t="s">
        <v>371</v>
      </c>
      <c r="C5228" s="5">
        <v>44701</v>
      </c>
      <c r="D5228" t="s">
        <v>527</v>
      </c>
      <c r="E5228" s="1" t="s">
        <v>423</v>
      </c>
      <c r="F5228" s="4">
        <v>1.5</v>
      </c>
      <c r="G5228" s="4">
        <v>1.5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0</v>
      </c>
      <c r="Y5228" s="4">
        <v>9030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9030</v>
      </c>
      <c r="AU5228" s="4">
        <v>0</v>
      </c>
      <c r="AV5228" s="4">
        <v>0</v>
      </c>
      <c r="AW5228" s="9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s="5">
        <v>143305</v>
      </c>
      <c r="B5229" t="s">
        <v>371</v>
      </c>
      <c r="C5229" s="5">
        <v>44743</v>
      </c>
      <c r="D5229" t="s">
        <v>530</v>
      </c>
      <c r="E5229" s="1" t="s">
        <v>423</v>
      </c>
      <c r="F5229" s="4">
        <v>0.02</v>
      </c>
      <c r="G5229" s="4">
        <v>0.02</v>
      </c>
      <c r="H5229" s="4">
        <v>0</v>
      </c>
      <c r="I5229" s="4">
        <v>0</v>
      </c>
      <c r="J5229" s="4">
        <v>0.02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0</v>
      </c>
      <c r="Y5229" s="4">
        <v>120.4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80.099999999999994</v>
      </c>
      <c r="AH5229" s="4">
        <v>0</v>
      </c>
      <c r="AI5229" s="4">
        <v>0</v>
      </c>
      <c r="AJ5229" s="4">
        <v>0</v>
      </c>
      <c r="AK5229" s="4">
        <v>0</v>
      </c>
      <c r="AL5229" s="4">
        <v>80.099999999999994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200.5</v>
      </c>
      <c r="AU5229" s="4">
        <v>0</v>
      </c>
      <c r="AV5229" s="4">
        <v>0</v>
      </c>
      <c r="AW5229" s="9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s="5">
        <v>143305</v>
      </c>
      <c r="B5230" t="s">
        <v>371</v>
      </c>
      <c r="C5230" s="5">
        <v>44768</v>
      </c>
      <c r="D5230" t="s">
        <v>532</v>
      </c>
      <c r="E5230" s="1" t="s">
        <v>423</v>
      </c>
      <c r="F5230" s="4">
        <v>1</v>
      </c>
      <c r="G5230" s="4">
        <v>1</v>
      </c>
      <c r="H5230" s="4">
        <v>0</v>
      </c>
      <c r="I5230" s="4">
        <v>0</v>
      </c>
      <c r="J5230" s="4">
        <v>1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1</v>
      </c>
      <c r="Y5230" s="4">
        <v>6020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4005</v>
      </c>
      <c r="AH5230" s="4">
        <v>0</v>
      </c>
      <c r="AI5230" s="4">
        <v>0</v>
      </c>
      <c r="AJ5230" s="4">
        <v>0</v>
      </c>
      <c r="AK5230" s="4">
        <v>0</v>
      </c>
      <c r="AL5230" s="4">
        <v>4005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10025</v>
      </c>
      <c r="AU5230" s="4">
        <v>0</v>
      </c>
      <c r="AV5230" s="4">
        <v>0</v>
      </c>
      <c r="AW5230" s="9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s="5">
        <v>143305</v>
      </c>
      <c r="B5231" t="s">
        <v>371</v>
      </c>
      <c r="C5231" s="5">
        <v>44776</v>
      </c>
      <c r="D5231" t="s">
        <v>533</v>
      </c>
      <c r="E5231" s="1" t="s">
        <v>423</v>
      </c>
      <c r="F5231" s="4">
        <v>4</v>
      </c>
      <c r="G5231" s="4">
        <v>4</v>
      </c>
      <c r="H5231" s="4">
        <v>0</v>
      </c>
      <c r="I5231" s="4">
        <v>0</v>
      </c>
      <c r="J5231" s="4">
        <v>1</v>
      </c>
      <c r="K5231" s="4">
        <v>0</v>
      </c>
      <c r="L5231" s="4">
        <v>0</v>
      </c>
      <c r="M5231" s="4">
        <v>1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4</v>
      </c>
      <c r="Y5231" s="4">
        <v>24080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4005</v>
      </c>
      <c r="AH5231" s="4">
        <v>0</v>
      </c>
      <c r="AI5231" s="4">
        <v>0</v>
      </c>
      <c r="AJ5231" s="4">
        <v>17390</v>
      </c>
      <c r="AK5231" s="4">
        <v>0</v>
      </c>
      <c r="AL5231" s="4">
        <v>21395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45475</v>
      </c>
      <c r="AU5231" s="4">
        <v>0</v>
      </c>
      <c r="AV5231" s="4">
        <v>0</v>
      </c>
      <c r="AW5231" s="9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s="5">
        <v>143305</v>
      </c>
      <c r="B5232" t="s">
        <v>371</v>
      </c>
      <c r="C5232" s="5">
        <v>44784</v>
      </c>
      <c r="D5232" t="s">
        <v>534</v>
      </c>
      <c r="E5232" s="1" t="s">
        <v>423</v>
      </c>
      <c r="F5232" s="4">
        <v>3.68</v>
      </c>
      <c r="G5232" s="4">
        <v>3.68</v>
      </c>
      <c r="H5232" s="4">
        <v>0</v>
      </c>
      <c r="I5232" s="4">
        <v>0</v>
      </c>
      <c r="J5232" s="4">
        <v>1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1</v>
      </c>
      <c r="Y5232" s="4">
        <v>22153.599999999999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4005</v>
      </c>
      <c r="AH5232" s="4">
        <v>0</v>
      </c>
      <c r="AI5232" s="4">
        <v>0</v>
      </c>
      <c r="AJ5232" s="4">
        <v>0</v>
      </c>
      <c r="AK5232" s="4">
        <v>0</v>
      </c>
      <c r="AL5232" s="4">
        <v>4005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26158.6</v>
      </c>
      <c r="AU5232" s="4">
        <v>0</v>
      </c>
      <c r="AV5232" s="4">
        <v>0</v>
      </c>
      <c r="AW5232" s="9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s="5">
        <v>143305</v>
      </c>
      <c r="B5233" t="s">
        <v>371</v>
      </c>
      <c r="C5233" s="5">
        <v>44792</v>
      </c>
      <c r="D5233" t="s">
        <v>535</v>
      </c>
      <c r="E5233" s="1" t="s">
        <v>423</v>
      </c>
      <c r="F5233" s="4">
        <v>8</v>
      </c>
      <c r="G5233" s="4">
        <v>8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2</v>
      </c>
      <c r="O5233" s="4">
        <v>0.26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5</v>
      </c>
      <c r="Y5233" s="4">
        <v>48160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0</v>
      </c>
      <c r="AI5233" s="4">
        <v>0</v>
      </c>
      <c r="AJ5233" s="4">
        <v>0</v>
      </c>
      <c r="AK5233" s="4">
        <v>51274</v>
      </c>
      <c r="AL5233" s="4">
        <v>51274</v>
      </c>
      <c r="AM5233" s="4">
        <v>1349.92</v>
      </c>
      <c r="AN5233" s="4">
        <v>0</v>
      </c>
      <c r="AO5233" s="4">
        <v>0</v>
      </c>
      <c r="AP5233" s="4">
        <v>0</v>
      </c>
      <c r="AQ5233" s="4">
        <v>0</v>
      </c>
      <c r="AR5233" s="4">
        <v>1349.92</v>
      </c>
      <c r="AS5233" s="4">
        <v>0</v>
      </c>
      <c r="AT5233" s="4">
        <v>100783.92</v>
      </c>
      <c r="AU5233" s="4">
        <v>0</v>
      </c>
      <c r="AV5233" s="4">
        <v>0</v>
      </c>
      <c r="AW5233" s="9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s="5">
        <v>143305</v>
      </c>
      <c r="B5234" t="s">
        <v>371</v>
      </c>
      <c r="C5234" s="5">
        <v>44800</v>
      </c>
      <c r="D5234" t="s">
        <v>536</v>
      </c>
      <c r="E5234" s="1" t="s">
        <v>423</v>
      </c>
      <c r="F5234" s="4">
        <v>67.680000000000007</v>
      </c>
      <c r="G5234" s="4">
        <v>67.680000000000007</v>
      </c>
      <c r="H5234" s="4">
        <v>0</v>
      </c>
      <c r="I5234" s="4">
        <v>0</v>
      </c>
      <c r="J5234" s="4">
        <v>10.15</v>
      </c>
      <c r="K5234" s="4">
        <v>2.72</v>
      </c>
      <c r="L5234" s="4">
        <v>0</v>
      </c>
      <c r="M5234" s="4">
        <v>0</v>
      </c>
      <c r="N5234" s="4">
        <v>0</v>
      </c>
      <c r="O5234" s="4">
        <v>0.23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27.26</v>
      </c>
      <c r="Y5234" s="4">
        <v>407433.6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40650.75</v>
      </c>
      <c r="AH5234" s="4">
        <v>26171.84</v>
      </c>
      <c r="AI5234" s="4">
        <v>0</v>
      </c>
      <c r="AJ5234" s="4">
        <v>0</v>
      </c>
      <c r="AK5234" s="4">
        <v>0</v>
      </c>
      <c r="AL5234" s="4">
        <v>66822.59</v>
      </c>
      <c r="AM5234" s="4">
        <v>1194.1600000000001</v>
      </c>
      <c r="AN5234" s="4">
        <v>0</v>
      </c>
      <c r="AO5234" s="4">
        <v>0</v>
      </c>
      <c r="AP5234" s="4">
        <v>0</v>
      </c>
      <c r="AQ5234" s="4">
        <v>0</v>
      </c>
      <c r="AR5234" s="4">
        <v>1194.1600000000001</v>
      </c>
      <c r="AS5234" s="4">
        <v>0</v>
      </c>
      <c r="AT5234" s="4">
        <v>475450.35</v>
      </c>
      <c r="AU5234" s="4">
        <v>0</v>
      </c>
      <c r="AV5234" s="4">
        <v>0</v>
      </c>
      <c r="AW5234" s="9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s="5">
        <v>143305</v>
      </c>
      <c r="B5235" t="s">
        <v>371</v>
      </c>
      <c r="C5235" s="5">
        <v>44818</v>
      </c>
      <c r="D5235" t="s">
        <v>395</v>
      </c>
      <c r="E5235" s="1" t="s">
        <v>423</v>
      </c>
      <c r="F5235" s="4">
        <v>40.799999999999997</v>
      </c>
      <c r="G5235" s="4">
        <v>40.799999999999997</v>
      </c>
      <c r="H5235" s="4">
        <v>0</v>
      </c>
      <c r="I5235" s="4">
        <v>0</v>
      </c>
      <c r="J5235" s="4">
        <v>2.99</v>
      </c>
      <c r="K5235" s="4">
        <v>0.67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26.16</v>
      </c>
      <c r="Y5235" s="4">
        <v>245616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11974.95</v>
      </c>
      <c r="AH5235" s="4">
        <v>6446.74</v>
      </c>
      <c r="AI5235" s="4">
        <v>0</v>
      </c>
      <c r="AJ5235" s="4">
        <v>0</v>
      </c>
      <c r="AK5235" s="4">
        <v>0</v>
      </c>
      <c r="AL5235" s="4">
        <v>18421.689999999999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264037.69</v>
      </c>
      <c r="AU5235" s="4">
        <v>0</v>
      </c>
      <c r="AV5235" s="4">
        <v>0</v>
      </c>
      <c r="AW5235" s="9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s="5">
        <v>143305</v>
      </c>
      <c r="B5236" t="s">
        <v>371</v>
      </c>
      <c r="C5236" s="5">
        <v>44834</v>
      </c>
      <c r="D5236" t="s">
        <v>538</v>
      </c>
      <c r="E5236" s="1" t="s">
        <v>423</v>
      </c>
      <c r="F5236" s="4">
        <v>0.34</v>
      </c>
      <c r="G5236" s="4">
        <v>0.34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0.34</v>
      </c>
      <c r="Y5236" s="4">
        <v>2046.8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2046.8</v>
      </c>
      <c r="AU5236" s="4">
        <v>0</v>
      </c>
      <c r="AV5236" s="4">
        <v>0</v>
      </c>
      <c r="AW5236" s="9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s="5">
        <v>143305</v>
      </c>
      <c r="B5237" t="s">
        <v>371</v>
      </c>
      <c r="C5237" s="5">
        <v>44842</v>
      </c>
      <c r="D5237" t="s">
        <v>539</v>
      </c>
      <c r="E5237" s="1" t="s">
        <v>423</v>
      </c>
      <c r="F5237" s="4">
        <v>1</v>
      </c>
      <c r="G5237" s="4">
        <v>1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1</v>
      </c>
      <c r="Y5237" s="4">
        <v>6020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6020</v>
      </c>
      <c r="AU5237" s="4">
        <v>0</v>
      </c>
      <c r="AV5237" s="4">
        <v>0</v>
      </c>
      <c r="AW5237" s="9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s="5">
        <v>143305</v>
      </c>
      <c r="B5238" t="s">
        <v>371</v>
      </c>
      <c r="C5238" s="5">
        <v>44859</v>
      </c>
      <c r="D5238" t="s">
        <v>540</v>
      </c>
      <c r="E5238" s="1" t="s">
        <v>423</v>
      </c>
      <c r="F5238" s="4">
        <v>3</v>
      </c>
      <c r="G5238" s="4">
        <v>3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2</v>
      </c>
      <c r="Y5238" s="4">
        <v>18060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0</v>
      </c>
      <c r="AH5238" s="4">
        <v>0</v>
      </c>
      <c r="AI5238" s="4">
        <v>0</v>
      </c>
      <c r="AJ5238" s="4">
        <v>0</v>
      </c>
      <c r="AK5238" s="4">
        <v>0</v>
      </c>
      <c r="AL5238" s="4">
        <v>0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18060</v>
      </c>
      <c r="AU5238" s="4">
        <v>0</v>
      </c>
      <c r="AV5238" s="4">
        <v>0</v>
      </c>
      <c r="AW5238" s="9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s="5">
        <v>143305</v>
      </c>
      <c r="B5239" t="s">
        <v>371</v>
      </c>
      <c r="C5239" s="5">
        <v>44867</v>
      </c>
      <c r="D5239" t="s">
        <v>541</v>
      </c>
      <c r="E5239" s="1" t="s">
        <v>423</v>
      </c>
      <c r="F5239" s="4">
        <v>0.68</v>
      </c>
      <c r="G5239" s="4">
        <v>0.68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</v>
      </c>
      <c r="Y5239" s="4">
        <v>4093.6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4093.6</v>
      </c>
      <c r="AU5239" s="4">
        <v>0</v>
      </c>
      <c r="AV5239" s="4">
        <v>0</v>
      </c>
      <c r="AW5239" s="9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s="5">
        <v>143305</v>
      </c>
      <c r="B5240" t="s">
        <v>371</v>
      </c>
      <c r="C5240" s="5">
        <v>44883</v>
      </c>
      <c r="D5240" t="s">
        <v>542</v>
      </c>
      <c r="E5240" s="1" t="s">
        <v>423</v>
      </c>
      <c r="F5240" s="4">
        <v>0.01</v>
      </c>
      <c r="G5240" s="4">
        <v>0.01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0.01</v>
      </c>
      <c r="Y5240" s="4">
        <v>60.2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0</v>
      </c>
      <c r="AH5240" s="4">
        <v>0</v>
      </c>
      <c r="AI5240" s="4">
        <v>0</v>
      </c>
      <c r="AJ5240" s="4">
        <v>0</v>
      </c>
      <c r="AK5240" s="4">
        <v>0</v>
      </c>
      <c r="AL5240" s="4">
        <v>0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0</v>
      </c>
      <c r="AT5240" s="4">
        <v>60.2</v>
      </c>
      <c r="AU5240" s="4">
        <v>0</v>
      </c>
      <c r="AV5240" s="4">
        <v>0</v>
      </c>
      <c r="AW5240" s="9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s="5">
        <v>143305</v>
      </c>
      <c r="B5241" t="s">
        <v>371</v>
      </c>
      <c r="C5241" s="5">
        <v>44891</v>
      </c>
      <c r="D5241" t="s">
        <v>543</v>
      </c>
      <c r="E5241" s="1" t="s">
        <v>423</v>
      </c>
      <c r="F5241" s="4">
        <v>7.55</v>
      </c>
      <c r="G5241" s="4">
        <v>7.55</v>
      </c>
      <c r="H5241" s="4">
        <v>0</v>
      </c>
      <c r="I5241" s="4">
        <v>0</v>
      </c>
      <c r="J5241" s="4">
        <v>1.83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5.84</v>
      </c>
      <c r="Y5241" s="4">
        <v>45451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7329.15</v>
      </c>
      <c r="AH5241" s="4">
        <v>0</v>
      </c>
      <c r="AI5241" s="4">
        <v>0</v>
      </c>
      <c r="AJ5241" s="4">
        <v>0</v>
      </c>
      <c r="AK5241" s="4">
        <v>0</v>
      </c>
      <c r="AL5241" s="4">
        <v>7329.15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0</v>
      </c>
      <c r="AT5241" s="4">
        <v>52780.15</v>
      </c>
      <c r="AU5241" s="4">
        <v>0</v>
      </c>
      <c r="AV5241" s="4">
        <v>0</v>
      </c>
      <c r="AW5241" s="9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s="5">
        <v>143305</v>
      </c>
      <c r="B5242" t="s">
        <v>371</v>
      </c>
      <c r="C5242" s="5">
        <v>44909</v>
      </c>
      <c r="D5242" t="s">
        <v>393</v>
      </c>
      <c r="E5242" s="1" t="s">
        <v>423</v>
      </c>
      <c r="F5242" s="4">
        <v>26.73</v>
      </c>
      <c r="G5242" s="4">
        <v>26.73</v>
      </c>
      <c r="H5242" s="4">
        <v>0</v>
      </c>
      <c r="I5242" s="4">
        <v>0</v>
      </c>
      <c r="J5242" s="4">
        <v>5.53</v>
      </c>
      <c r="K5242" s="4">
        <v>0.04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0.85</v>
      </c>
      <c r="V5242" s="4">
        <v>0</v>
      </c>
      <c r="W5242" s="4">
        <v>0</v>
      </c>
      <c r="X5242" s="4">
        <v>18.46</v>
      </c>
      <c r="Y5242" s="4">
        <v>160914.6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22147.65</v>
      </c>
      <c r="AH5242" s="4">
        <v>384.88</v>
      </c>
      <c r="AI5242" s="4">
        <v>0</v>
      </c>
      <c r="AJ5242" s="4">
        <v>0</v>
      </c>
      <c r="AK5242" s="4">
        <v>0</v>
      </c>
      <c r="AL5242" s="4">
        <v>22532.53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183447.13</v>
      </c>
      <c r="AU5242" s="4">
        <v>0</v>
      </c>
      <c r="AV5242" s="4">
        <v>0</v>
      </c>
      <c r="AW5242" s="9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s="5">
        <v>143305</v>
      </c>
      <c r="B5243" t="s">
        <v>371</v>
      </c>
      <c r="C5243" s="5">
        <v>44925</v>
      </c>
      <c r="D5243" t="s">
        <v>544</v>
      </c>
      <c r="E5243" s="1" t="s">
        <v>423</v>
      </c>
      <c r="F5243" s="4">
        <v>5.65</v>
      </c>
      <c r="G5243" s="4">
        <v>5.65</v>
      </c>
      <c r="H5243" s="4">
        <v>0</v>
      </c>
      <c r="I5243" s="4">
        <v>0</v>
      </c>
      <c r="J5243" s="4">
        <v>1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2</v>
      </c>
      <c r="Y5243" s="4">
        <v>34013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4005</v>
      </c>
      <c r="AH5243" s="4">
        <v>0</v>
      </c>
      <c r="AI5243" s="4">
        <v>0</v>
      </c>
      <c r="AJ5243" s="4">
        <v>0</v>
      </c>
      <c r="AK5243" s="4">
        <v>0</v>
      </c>
      <c r="AL5243" s="4">
        <v>4005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38018</v>
      </c>
      <c r="AU5243" s="4">
        <v>0</v>
      </c>
      <c r="AV5243" s="4">
        <v>0</v>
      </c>
      <c r="AW5243" s="9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s="5">
        <v>143305</v>
      </c>
      <c r="B5244" t="s">
        <v>371</v>
      </c>
      <c r="C5244" s="5">
        <v>44933</v>
      </c>
      <c r="D5244" t="s">
        <v>545</v>
      </c>
      <c r="E5244" s="1" t="s">
        <v>423</v>
      </c>
      <c r="F5244" s="4">
        <v>2.62</v>
      </c>
      <c r="G5244" s="4">
        <v>2.62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0.93</v>
      </c>
      <c r="V5244" s="4">
        <v>0</v>
      </c>
      <c r="W5244" s="4">
        <v>0</v>
      </c>
      <c r="X5244" s="4">
        <v>0.82</v>
      </c>
      <c r="Y5244" s="4">
        <v>15772.4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0</v>
      </c>
      <c r="AH5244" s="4">
        <v>0</v>
      </c>
      <c r="AI5244" s="4">
        <v>0</v>
      </c>
      <c r="AJ5244" s="4">
        <v>0</v>
      </c>
      <c r="AK5244" s="4">
        <v>0</v>
      </c>
      <c r="AL5244" s="4">
        <v>0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0</v>
      </c>
      <c r="AT5244" s="4">
        <v>15772.4</v>
      </c>
      <c r="AU5244" s="4">
        <v>0</v>
      </c>
      <c r="AV5244" s="4">
        <v>0</v>
      </c>
      <c r="AW5244" s="9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s="5">
        <v>143305</v>
      </c>
      <c r="B5245" t="s">
        <v>371</v>
      </c>
      <c r="C5245" s="5">
        <v>44941</v>
      </c>
      <c r="D5245" t="s">
        <v>546</v>
      </c>
      <c r="E5245" s="1" t="s">
        <v>423</v>
      </c>
      <c r="F5245" s="4">
        <v>34.450000000000003</v>
      </c>
      <c r="G5245" s="4">
        <v>34.450000000000003</v>
      </c>
      <c r="H5245" s="4">
        <v>0</v>
      </c>
      <c r="I5245" s="4">
        <v>0</v>
      </c>
      <c r="J5245" s="4">
        <v>5.73</v>
      </c>
      <c r="K5245" s="4">
        <v>2.54</v>
      </c>
      <c r="L5245" s="4">
        <v>0</v>
      </c>
      <c r="M5245" s="4">
        <v>0</v>
      </c>
      <c r="N5245" s="4">
        <v>0.86</v>
      </c>
      <c r="O5245" s="4">
        <v>0.39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16.34</v>
      </c>
      <c r="Y5245" s="4">
        <v>207389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22948.65</v>
      </c>
      <c r="AH5245" s="4">
        <v>24439.88</v>
      </c>
      <c r="AI5245" s="4">
        <v>0</v>
      </c>
      <c r="AJ5245" s="4">
        <v>0</v>
      </c>
      <c r="AK5245" s="4">
        <v>22047.82</v>
      </c>
      <c r="AL5245" s="4">
        <v>69436.350000000006</v>
      </c>
      <c r="AM5245" s="4">
        <v>2024.88</v>
      </c>
      <c r="AN5245" s="4">
        <v>0</v>
      </c>
      <c r="AO5245" s="4">
        <v>0</v>
      </c>
      <c r="AP5245" s="4">
        <v>0</v>
      </c>
      <c r="AQ5245" s="4">
        <v>0</v>
      </c>
      <c r="AR5245" s="4">
        <v>2024.88</v>
      </c>
      <c r="AS5245" s="4">
        <v>0</v>
      </c>
      <c r="AT5245" s="4">
        <v>278850.23</v>
      </c>
      <c r="AU5245" s="4">
        <v>0</v>
      </c>
      <c r="AV5245" s="4">
        <v>0</v>
      </c>
      <c r="AW5245" s="9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s="5">
        <v>143305</v>
      </c>
      <c r="B5246" t="s">
        <v>371</v>
      </c>
      <c r="C5246" s="5">
        <v>44958</v>
      </c>
      <c r="D5246" t="s">
        <v>400</v>
      </c>
      <c r="E5246" s="1" t="s">
        <v>423</v>
      </c>
      <c r="F5246" s="4">
        <v>2.4500000000000002</v>
      </c>
      <c r="G5246" s="4">
        <v>2.4500000000000002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0</v>
      </c>
      <c r="Y5246" s="4">
        <v>14749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0</v>
      </c>
      <c r="AL5246" s="4">
        <v>0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0</v>
      </c>
      <c r="AT5246" s="4">
        <v>14749</v>
      </c>
      <c r="AU5246" s="4">
        <v>0</v>
      </c>
      <c r="AV5246" s="4">
        <v>0</v>
      </c>
      <c r="AW5246" s="9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s="5">
        <v>143305</v>
      </c>
      <c r="B5247" t="s">
        <v>371</v>
      </c>
      <c r="C5247" s="5">
        <v>44966</v>
      </c>
      <c r="D5247" t="s">
        <v>547</v>
      </c>
      <c r="E5247" s="1" t="s">
        <v>423</v>
      </c>
      <c r="F5247" s="4">
        <v>1.78</v>
      </c>
      <c r="G5247" s="4">
        <v>1.78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  <c r="Y5247" s="4">
        <v>10715.6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0</v>
      </c>
      <c r="AI5247" s="4">
        <v>0</v>
      </c>
      <c r="AJ5247" s="4">
        <v>0</v>
      </c>
      <c r="AK5247" s="4">
        <v>0</v>
      </c>
      <c r="AL5247" s="4">
        <v>0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10715.6</v>
      </c>
      <c r="AU5247" s="4">
        <v>0</v>
      </c>
      <c r="AV5247" s="4">
        <v>0</v>
      </c>
      <c r="AW5247" s="9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s="5">
        <v>143305</v>
      </c>
      <c r="B5248" t="s">
        <v>371</v>
      </c>
      <c r="C5248" s="5">
        <v>44982</v>
      </c>
      <c r="D5248" t="s">
        <v>549</v>
      </c>
      <c r="E5248" s="1" t="s">
        <v>423</v>
      </c>
      <c r="F5248" s="4">
        <v>1</v>
      </c>
      <c r="G5248" s="4">
        <v>1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1</v>
      </c>
      <c r="Y5248" s="4">
        <v>6020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0</v>
      </c>
      <c r="AH5248" s="4">
        <v>0</v>
      </c>
      <c r="AI5248" s="4">
        <v>0</v>
      </c>
      <c r="AJ5248" s="4">
        <v>0</v>
      </c>
      <c r="AK5248" s="4">
        <v>0</v>
      </c>
      <c r="AL5248" s="4">
        <v>0</v>
      </c>
      <c r="AM5248" s="4">
        <v>0</v>
      </c>
      <c r="AN5248" s="4">
        <v>0</v>
      </c>
      <c r="AO5248" s="4">
        <v>0</v>
      </c>
      <c r="AP5248" s="4">
        <v>0</v>
      </c>
      <c r="AQ5248" s="4">
        <v>0</v>
      </c>
      <c r="AR5248" s="4">
        <v>0</v>
      </c>
      <c r="AS5248" s="4">
        <v>0</v>
      </c>
      <c r="AT5248" s="4">
        <v>6020</v>
      </c>
      <c r="AU5248" s="4">
        <v>0</v>
      </c>
      <c r="AV5248" s="4">
        <v>0</v>
      </c>
      <c r="AW5248" s="9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s="5">
        <v>143305</v>
      </c>
      <c r="B5249" t="s">
        <v>371</v>
      </c>
      <c r="C5249" s="5">
        <v>44990</v>
      </c>
      <c r="D5249" t="s">
        <v>550</v>
      </c>
      <c r="E5249" s="1" t="s">
        <v>423</v>
      </c>
      <c r="F5249" s="4">
        <v>5.68</v>
      </c>
      <c r="G5249" s="4">
        <v>5.68</v>
      </c>
      <c r="H5249" s="4">
        <v>0</v>
      </c>
      <c r="I5249" s="4">
        <v>0</v>
      </c>
      <c r="J5249" s="4">
        <v>2</v>
      </c>
      <c r="K5249" s="4">
        <v>0</v>
      </c>
      <c r="L5249" s="4">
        <v>0</v>
      </c>
      <c r="M5249" s="4">
        <v>0</v>
      </c>
      <c r="N5249" s="4">
        <v>0</v>
      </c>
      <c r="O5249" s="4">
        <v>0.02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2</v>
      </c>
      <c r="Y5249" s="4">
        <v>34193.599999999999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8010</v>
      </c>
      <c r="AH5249" s="4">
        <v>0</v>
      </c>
      <c r="AI5249" s="4">
        <v>0</v>
      </c>
      <c r="AJ5249" s="4">
        <v>0</v>
      </c>
      <c r="AK5249" s="4">
        <v>0</v>
      </c>
      <c r="AL5249" s="4">
        <v>8010</v>
      </c>
      <c r="AM5249" s="4">
        <v>103.84</v>
      </c>
      <c r="AN5249" s="4">
        <v>0</v>
      </c>
      <c r="AO5249" s="4">
        <v>0</v>
      </c>
      <c r="AP5249" s="4">
        <v>0</v>
      </c>
      <c r="AQ5249" s="4">
        <v>0</v>
      </c>
      <c r="AR5249" s="4">
        <v>103.84</v>
      </c>
      <c r="AS5249" s="4">
        <v>0</v>
      </c>
      <c r="AT5249" s="4">
        <v>42307.44</v>
      </c>
      <c r="AU5249" s="4">
        <v>0</v>
      </c>
      <c r="AV5249" s="4">
        <v>0</v>
      </c>
      <c r="AW5249" s="9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s="5">
        <v>143305</v>
      </c>
      <c r="B5250" t="s">
        <v>371</v>
      </c>
      <c r="C5250" s="5">
        <v>45005</v>
      </c>
      <c r="D5250" t="s">
        <v>551</v>
      </c>
      <c r="E5250" s="1" t="s">
        <v>423</v>
      </c>
      <c r="F5250" s="4">
        <v>1</v>
      </c>
      <c r="G5250" s="4">
        <v>1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</v>
      </c>
      <c r="Y5250" s="4">
        <v>6020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0</v>
      </c>
      <c r="AH5250" s="4">
        <v>0</v>
      </c>
      <c r="AI5250" s="4">
        <v>0</v>
      </c>
      <c r="AJ5250" s="4">
        <v>0</v>
      </c>
      <c r="AK5250" s="4">
        <v>0</v>
      </c>
      <c r="AL5250" s="4">
        <v>0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0</v>
      </c>
      <c r="AT5250" s="4">
        <v>6020</v>
      </c>
      <c r="AU5250" s="4">
        <v>0</v>
      </c>
      <c r="AV5250" s="4">
        <v>0</v>
      </c>
      <c r="AW5250" s="9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s="5">
        <v>143305</v>
      </c>
      <c r="B5251" t="s">
        <v>371</v>
      </c>
      <c r="C5251" s="5">
        <v>45021</v>
      </c>
      <c r="D5251" t="s">
        <v>553</v>
      </c>
      <c r="E5251" s="1" t="s">
        <v>423</v>
      </c>
      <c r="F5251" s="4">
        <v>2</v>
      </c>
      <c r="G5251" s="4">
        <v>2</v>
      </c>
      <c r="H5251" s="4">
        <v>0</v>
      </c>
      <c r="I5251" s="4">
        <v>0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1</v>
      </c>
      <c r="Y5251" s="4">
        <v>12040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0</v>
      </c>
      <c r="AH5251" s="4">
        <v>0</v>
      </c>
      <c r="AI5251" s="4">
        <v>0</v>
      </c>
      <c r="AJ5251" s="4">
        <v>0</v>
      </c>
      <c r="AK5251" s="4">
        <v>0</v>
      </c>
      <c r="AL5251" s="4">
        <v>0</v>
      </c>
      <c r="AM5251" s="4">
        <v>0</v>
      </c>
      <c r="AN5251" s="4">
        <v>0</v>
      </c>
      <c r="AO5251" s="4">
        <v>0</v>
      </c>
      <c r="AP5251" s="4">
        <v>0</v>
      </c>
      <c r="AQ5251" s="4">
        <v>0</v>
      </c>
      <c r="AR5251" s="4">
        <v>0</v>
      </c>
      <c r="AS5251" s="4">
        <v>0</v>
      </c>
      <c r="AT5251" s="4">
        <v>12040</v>
      </c>
      <c r="AU5251" s="4">
        <v>0</v>
      </c>
      <c r="AV5251" s="4">
        <v>0</v>
      </c>
      <c r="AW5251" s="9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s="5">
        <v>143305</v>
      </c>
      <c r="B5252" t="s">
        <v>371</v>
      </c>
      <c r="C5252" s="5">
        <v>45047</v>
      </c>
      <c r="D5252" t="s">
        <v>555</v>
      </c>
      <c r="E5252" s="1" t="s">
        <v>423</v>
      </c>
      <c r="F5252" s="4">
        <v>19.23</v>
      </c>
      <c r="G5252" s="4">
        <v>19.23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1.72</v>
      </c>
      <c r="V5252" s="4">
        <v>0</v>
      </c>
      <c r="W5252" s="4">
        <v>0</v>
      </c>
      <c r="X5252" s="4">
        <v>7.79</v>
      </c>
      <c r="Y5252" s="4">
        <v>115764.6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0</v>
      </c>
      <c r="AH5252" s="4">
        <v>0</v>
      </c>
      <c r="AI5252" s="4">
        <v>0</v>
      </c>
      <c r="AJ5252" s="4">
        <v>0</v>
      </c>
      <c r="AK5252" s="4">
        <v>0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115764.6</v>
      </c>
      <c r="AU5252" s="4">
        <v>0</v>
      </c>
      <c r="AV5252" s="4">
        <v>0</v>
      </c>
      <c r="AW5252" s="9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s="5">
        <v>143305</v>
      </c>
      <c r="B5253" t="s">
        <v>371</v>
      </c>
      <c r="C5253" s="5">
        <v>45054</v>
      </c>
      <c r="D5253" t="s">
        <v>556</v>
      </c>
      <c r="E5253" s="1" t="s">
        <v>423</v>
      </c>
      <c r="F5253" s="4">
        <v>8.56</v>
      </c>
      <c r="G5253" s="4">
        <v>8.56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0.26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4.8600000000000003</v>
      </c>
      <c r="Y5253" s="4">
        <v>51531.199999999997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4">
        <v>0</v>
      </c>
      <c r="AH5253" s="4">
        <v>0</v>
      </c>
      <c r="AI5253" s="4">
        <v>0</v>
      </c>
      <c r="AJ5253" s="4">
        <v>0</v>
      </c>
      <c r="AK5253" s="4">
        <v>0</v>
      </c>
      <c r="AL5253" s="4">
        <v>0</v>
      </c>
      <c r="AM5253" s="4">
        <v>1349.92</v>
      </c>
      <c r="AN5253" s="4">
        <v>0</v>
      </c>
      <c r="AO5253" s="4">
        <v>0</v>
      </c>
      <c r="AP5253" s="4">
        <v>0</v>
      </c>
      <c r="AQ5253" s="4">
        <v>0</v>
      </c>
      <c r="AR5253" s="4">
        <v>1349.92</v>
      </c>
      <c r="AS5253" s="4">
        <v>0</v>
      </c>
      <c r="AT5253" s="4">
        <v>52881.120000000003</v>
      </c>
      <c r="AU5253" s="4">
        <v>0</v>
      </c>
      <c r="AV5253" s="4">
        <v>0</v>
      </c>
      <c r="AW5253" s="9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s="5">
        <v>143305</v>
      </c>
      <c r="B5254" t="s">
        <v>371</v>
      </c>
      <c r="C5254" s="5">
        <v>45062</v>
      </c>
      <c r="D5254" t="s">
        <v>557</v>
      </c>
      <c r="E5254" s="1" t="s">
        <v>423</v>
      </c>
      <c r="F5254" s="4">
        <v>1</v>
      </c>
      <c r="G5254" s="4">
        <v>1</v>
      </c>
      <c r="H5254" s="4">
        <v>0</v>
      </c>
      <c r="I5254" s="4">
        <v>0</v>
      </c>
      <c r="J5254" s="4">
        <v>1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0</v>
      </c>
      <c r="Y5254" s="4">
        <v>6020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4005</v>
      </c>
      <c r="AH5254" s="4">
        <v>0</v>
      </c>
      <c r="AI5254" s="4">
        <v>0</v>
      </c>
      <c r="AJ5254" s="4">
        <v>0</v>
      </c>
      <c r="AK5254" s="4">
        <v>0</v>
      </c>
      <c r="AL5254" s="4">
        <v>4005</v>
      </c>
      <c r="AM5254" s="4">
        <v>0</v>
      </c>
      <c r="AN5254" s="4">
        <v>0</v>
      </c>
      <c r="AO5254" s="4">
        <v>0</v>
      </c>
      <c r="AP5254" s="4">
        <v>0</v>
      </c>
      <c r="AQ5254" s="4">
        <v>0</v>
      </c>
      <c r="AR5254" s="4">
        <v>0</v>
      </c>
      <c r="AS5254" s="4">
        <v>0</v>
      </c>
      <c r="AT5254" s="4">
        <v>10025</v>
      </c>
      <c r="AU5254" s="4">
        <v>0</v>
      </c>
      <c r="AV5254" s="4">
        <v>0</v>
      </c>
      <c r="AW5254" s="9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s="5">
        <v>143305</v>
      </c>
      <c r="B5255" t="s">
        <v>371</v>
      </c>
      <c r="C5255" s="5">
        <v>45070</v>
      </c>
      <c r="D5255" t="s">
        <v>558</v>
      </c>
      <c r="E5255" s="1" t="s">
        <v>423</v>
      </c>
      <c r="F5255" s="4">
        <v>2.71</v>
      </c>
      <c r="G5255" s="4">
        <v>2.71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1</v>
      </c>
      <c r="Y5255" s="4">
        <v>16314.2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0</v>
      </c>
      <c r="AT5255" s="4">
        <v>16314.2</v>
      </c>
      <c r="AU5255" s="4">
        <v>0</v>
      </c>
      <c r="AV5255" s="4">
        <v>0</v>
      </c>
      <c r="AW5255" s="9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s="5">
        <v>143305</v>
      </c>
      <c r="B5256" t="s">
        <v>371</v>
      </c>
      <c r="C5256" s="5">
        <v>45088</v>
      </c>
      <c r="D5256" t="s">
        <v>559</v>
      </c>
      <c r="E5256" s="1" t="s">
        <v>423</v>
      </c>
      <c r="F5256" s="4">
        <v>1.96</v>
      </c>
      <c r="G5256" s="4">
        <v>1.96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1.96</v>
      </c>
      <c r="Y5256" s="4">
        <v>11799.2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0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11799.2</v>
      </c>
      <c r="AU5256" s="4">
        <v>0</v>
      </c>
      <c r="AV5256" s="4">
        <v>0</v>
      </c>
      <c r="AW5256" s="9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s="5">
        <v>143305</v>
      </c>
      <c r="B5257" t="s">
        <v>371</v>
      </c>
      <c r="C5257" s="5">
        <v>45096</v>
      </c>
      <c r="D5257" t="s">
        <v>560</v>
      </c>
      <c r="E5257" s="1" t="s">
        <v>423</v>
      </c>
      <c r="F5257" s="4">
        <v>5.9</v>
      </c>
      <c r="G5257" s="4">
        <v>5.9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0.84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2</v>
      </c>
      <c r="Y5257" s="4">
        <v>35518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0</v>
      </c>
      <c r="AI5257" s="4">
        <v>0</v>
      </c>
      <c r="AJ5257" s="4">
        <v>0</v>
      </c>
      <c r="AK5257" s="4">
        <v>21535.08</v>
      </c>
      <c r="AL5257" s="4">
        <v>21535.08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57053.08</v>
      </c>
      <c r="AU5257" s="4">
        <v>0</v>
      </c>
      <c r="AV5257" s="4">
        <v>0</v>
      </c>
      <c r="AW5257" s="9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s="5">
        <v>143305</v>
      </c>
      <c r="B5258" t="s">
        <v>371</v>
      </c>
      <c r="C5258" s="5">
        <v>45104</v>
      </c>
      <c r="D5258" t="s">
        <v>561</v>
      </c>
      <c r="E5258" s="1" t="s">
        <v>423</v>
      </c>
      <c r="F5258" s="4">
        <v>4.6500000000000004</v>
      </c>
      <c r="G5258" s="4">
        <v>4.6500000000000004</v>
      </c>
      <c r="H5258" s="4">
        <v>0</v>
      </c>
      <c r="I5258" s="4">
        <v>0</v>
      </c>
      <c r="J5258" s="4">
        <v>2.97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1.65</v>
      </c>
      <c r="Y5258" s="4">
        <v>27993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11894.85</v>
      </c>
      <c r="AH5258" s="4">
        <v>0</v>
      </c>
      <c r="AI5258" s="4">
        <v>0</v>
      </c>
      <c r="AJ5258" s="4">
        <v>0</v>
      </c>
      <c r="AK5258" s="4">
        <v>0</v>
      </c>
      <c r="AL5258" s="4">
        <v>11894.85</v>
      </c>
      <c r="AM5258" s="4">
        <v>0</v>
      </c>
      <c r="AN5258" s="4">
        <v>0</v>
      </c>
      <c r="AO5258" s="4">
        <v>0</v>
      </c>
      <c r="AP5258" s="4">
        <v>0</v>
      </c>
      <c r="AQ5258" s="4">
        <v>0</v>
      </c>
      <c r="AR5258" s="4">
        <v>0</v>
      </c>
      <c r="AS5258" s="4">
        <v>0</v>
      </c>
      <c r="AT5258" s="4">
        <v>39887.85</v>
      </c>
      <c r="AU5258" s="4">
        <v>0</v>
      </c>
      <c r="AV5258" s="4">
        <v>0</v>
      </c>
      <c r="AW5258" s="9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s="5">
        <v>143305</v>
      </c>
      <c r="B5259" t="s">
        <v>371</v>
      </c>
      <c r="C5259" s="5">
        <v>45112</v>
      </c>
      <c r="D5259" t="s">
        <v>562</v>
      </c>
      <c r="E5259" s="1" t="s">
        <v>423</v>
      </c>
      <c r="F5259" s="4">
        <v>8.75</v>
      </c>
      <c r="G5259" s="4">
        <v>8.75</v>
      </c>
      <c r="H5259" s="4">
        <v>0</v>
      </c>
      <c r="I5259" s="4">
        <v>0</v>
      </c>
      <c r="J5259" s="4">
        <v>4.72</v>
      </c>
      <c r="K5259" s="4">
        <v>0</v>
      </c>
      <c r="L5259" s="4">
        <v>0</v>
      </c>
      <c r="M5259" s="4">
        <v>0</v>
      </c>
      <c r="N5259" s="4">
        <v>0</v>
      </c>
      <c r="O5259" s="4">
        <v>0.26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7.75</v>
      </c>
      <c r="Y5259" s="4">
        <v>52675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18903.599999999999</v>
      </c>
      <c r="AH5259" s="4">
        <v>0</v>
      </c>
      <c r="AI5259" s="4">
        <v>0</v>
      </c>
      <c r="AJ5259" s="4">
        <v>0</v>
      </c>
      <c r="AK5259" s="4">
        <v>0</v>
      </c>
      <c r="AL5259" s="4">
        <v>18903.599999999999</v>
      </c>
      <c r="AM5259" s="4">
        <v>1349.92</v>
      </c>
      <c r="AN5259" s="4">
        <v>0</v>
      </c>
      <c r="AO5259" s="4">
        <v>0</v>
      </c>
      <c r="AP5259" s="4">
        <v>0</v>
      </c>
      <c r="AQ5259" s="4">
        <v>0</v>
      </c>
      <c r="AR5259" s="4">
        <v>1349.92</v>
      </c>
      <c r="AS5259" s="4">
        <v>0</v>
      </c>
      <c r="AT5259" s="4">
        <v>72928.52</v>
      </c>
      <c r="AU5259" s="4">
        <v>0</v>
      </c>
      <c r="AV5259" s="4">
        <v>0</v>
      </c>
      <c r="AW5259" s="9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s="5">
        <v>143305</v>
      </c>
      <c r="B5260" t="s">
        <v>371</v>
      </c>
      <c r="C5260" s="5">
        <v>45120</v>
      </c>
      <c r="D5260" t="s">
        <v>563</v>
      </c>
      <c r="E5260" s="1" t="s">
        <v>423</v>
      </c>
      <c r="F5260" s="4">
        <v>2.61</v>
      </c>
      <c r="G5260" s="4">
        <v>2.61</v>
      </c>
      <c r="H5260" s="4">
        <v>0</v>
      </c>
      <c r="I5260" s="4">
        <v>0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1</v>
      </c>
      <c r="Y5260" s="4">
        <v>15712.2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0</v>
      </c>
      <c r="AH5260" s="4">
        <v>0</v>
      </c>
      <c r="AI5260" s="4">
        <v>0</v>
      </c>
      <c r="AJ5260" s="4">
        <v>0</v>
      </c>
      <c r="AK5260" s="4">
        <v>0</v>
      </c>
      <c r="AL5260" s="4">
        <v>0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15712.2</v>
      </c>
      <c r="AU5260" s="4">
        <v>0</v>
      </c>
      <c r="AV5260" s="4">
        <v>0</v>
      </c>
      <c r="AW5260" s="9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s="5">
        <v>143305</v>
      </c>
      <c r="B5261" t="s">
        <v>371</v>
      </c>
      <c r="C5261" s="5">
        <v>45138</v>
      </c>
      <c r="D5261" t="s">
        <v>564</v>
      </c>
      <c r="E5261" s="1" t="s">
        <v>423</v>
      </c>
      <c r="F5261" s="4">
        <v>4.2699999999999996</v>
      </c>
      <c r="G5261" s="4">
        <v>4.2699999999999996</v>
      </c>
      <c r="H5261" s="4">
        <v>0</v>
      </c>
      <c r="I5261" s="4">
        <v>0</v>
      </c>
      <c r="J5261" s="4">
        <v>0.74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2.27</v>
      </c>
      <c r="Y5261" s="4">
        <v>25705.4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2963.7</v>
      </c>
      <c r="AH5261" s="4">
        <v>0</v>
      </c>
      <c r="AI5261" s="4">
        <v>0</v>
      </c>
      <c r="AJ5261" s="4">
        <v>0</v>
      </c>
      <c r="AK5261" s="4">
        <v>0</v>
      </c>
      <c r="AL5261" s="4">
        <v>2963.7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28669.1</v>
      </c>
      <c r="AU5261" s="4">
        <v>0</v>
      </c>
      <c r="AV5261" s="4">
        <v>0</v>
      </c>
      <c r="AW5261" s="9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25">
      <c r="A5262" s="5">
        <v>143305</v>
      </c>
      <c r="B5262" t="s">
        <v>371</v>
      </c>
      <c r="C5262" s="5">
        <v>45153</v>
      </c>
      <c r="D5262" t="s">
        <v>566</v>
      </c>
      <c r="E5262" s="1" t="s">
        <v>423</v>
      </c>
      <c r="F5262" s="4">
        <v>6.44</v>
      </c>
      <c r="G5262" s="4">
        <v>6.44</v>
      </c>
      <c r="H5262" s="4">
        <v>0</v>
      </c>
      <c r="I5262" s="4">
        <v>0</v>
      </c>
      <c r="J5262" s="4">
        <v>0</v>
      </c>
      <c r="K5262" s="4">
        <v>0</v>
      </c>
      <c r="L5262" s="4">
        <v>0</v>
      </c>
      <c r="M5262" s="4">
        <v>0</v>
      </c>
      <c r="N5262" s="4">
        <v>0.73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5.65</v>
      </c>
      <c r="Y5262" s="4">
        <v>38768.800000000003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0</v>
      </c>
      <c r="AH5262" s="4">
        <v>0</v>
      </c>
      <c r="AI5262" s="4">
        <v>0</v>
      </c>
      <c r="AJ5262" s="4">
        <v>0</v>
      </c>
      <c r="AK5262" s="4">
        <v>18715.009999999998</v>
      </c>
      <c r="AL5262" s="4">
        <v>18715.009999999998</v>
      </c>
      <c r="AM5262" s="4">
        <v>0</v>
      </c>
      <c r="AN5262" s="4">
        <v>0</v>
      </c>
      <c r="AO5262" s="4">
        <v>0</v>
      </c>
      <c r="AP5262" s="4">
        <v>0</v>
      </c>
      <c r="AQ5262" s="4">
        <v>0</v>
      </c>
      <c r="AR5262" s="4">
        <v>0</v>
      </c>
      <c r="AS5262" s="4">
        <v>0</v>
      </c>
      <c r="AT5262" s="4">
        <v>57483.81</v>
      </c>
      <c r="AU5262" s="4">
        <v>0</v>
      </c>
      <c r="AV5262" s="4">
        <v>0</v>
      </c>
      <c r="AW5262" s="9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25">
      <c r="A5263" s="5">
        <v>143305</v>
      </c>
      <c r="B5263" t="s">
        <v>371</v>
      </c>
      <c r="C5263" s="5">
        <v>45161</v>
      </c>
      <c r="D5263" t="s">
        <v>567</v>
      </c>
      <c r="E5263" s="1" t="s">
        <v>423</v>
      </c>
      <c r="F5263" s="4">
        <v>2.2400000000000002</v>
      </c>
      <c r="G5263" s="4">
        <v>2.2400000000000002</v>
      </c>
      <c r="H5263" s="4">
        <v>0</v>
      </c>
      <c r="I5263" s="4">
        <v>0</v>
      </c>
      <c r="J5263" s="4">
        <v>1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2.2400000000000002</v>
      </c>
      <c r="Y5263" s="4">
        <v>13484.8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4005</v>
      </c>
      <c r="AH5263" s="4">
        <v>0</v>
      </c>
      <c r="AI5263" s="4">
        <v>0</v>
      </c>
      <c r="AJ5263" s="4">
        <v>0</v>
      </c>
      <c r="AK5263" s="4">
        <v>0</v>
      </c>
      <c r="AL5263" s="4">
        <v>4005</v>
      </c>
      <c r="AM5263" s="4">
        <v>0</v>
      </c>
      <c r="AN5263" s="4">
        <v>0</v>
      </c>
      <c r="AO5263" s="4">
        <v>0</v>
      </c>
      <c r="AP5263" s="4">
        <v>0</v>
      </c>
      <c r="AQ5263" s="4">
        <v>0</v>
      </c>
      <c r="AR5263" s="4">
        <v>0</v>
      </c>
      <c r="AS5263" s="4">
        <v>0</v>
      </c>
      <c r="AT5263" s="4">
        <v>17489.8</v>
      </c>
      <c r="AU5263" s="4">
        <v>0</v>
      </c>
      <c r="AV5263" s="4">
        <v>0</v>
      </c>
      <c r="AW5263" s="9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25">
      <c r="A5264" s="5">
        <v>143305</v>
      </c>
      <c r="B5264" t="s">
        <v>371</v>
      </c>
      <c r="C5264" s="5">
        <v>45179</v>
      </c>
      <c r="D5264" t="s">
        <v>568</v>
      </c>
      <c r="E5264" s="1" t="s">
        <v>423</v>
      </c>
      <c r="F5264" s="4">
        <v>28.28</v>
      </c>
      <c r="G5264" s="4">
        <v>28.28</v>
      </c>
      <c r="H5264" s="4">
        <v>0</v>
      </c>
      <c r="I5264" s="4">
        <v>1.97</v>
      </c>
      <c r="J5264" s="4">
        <v>3.45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19.45</v>
      </c>
      <c r="Y5264" s="4">
        <v>170245.6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3108.66</v>
      </c>
      <c r="AG5264" s="4">
        <v>13817.25</v>
      </c>
      <c r="AH5264" s="4">
        <v>0</v>
      </c>
      <c r="AI5264" s="4">
        <v>0</v>
      </c>
      <c r="AJ5264" s="4">
        <v>0</v>
      </c>
      <c r="AK5264" s="4">
        <v>0</v>
      </c>
      <c r="AL5264" s="4">
        <v>16925.91</v>
      </c>
      <c r="AM5264" s="4">
        <v>0</v>
      </c>
      <c r="AN5264" s="4">
        <v>0</v>
      </c>
      <c r="AO5264" s="4">
        <v>0</v>
      </c>
      <c r="AP5264" s="4">
        <v>0</v>
      </c>
      <c r="AQ5264" s="4">
        <v>0</v>
      </c>
      <c r="AR5264" s="4">
        <v>0</v>
      </c>
      <c r="AS5264" s="4">
        <v>0</v>
      </c>
      <c r="AT5264" s="4">
        <v>187171.51</v>
      </c>
      <c r="AU5264" s="4">
        <v>0</v>
      </c>
      <c r="AV5264" s="4">
        <v>0</v>
      </c>
      <c r="AW5264" s="9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25">
      <c r="A5265" s="5">
        <v>143305</v>
      </c>
      <c r="B5265" t="s">
        <v>371</v>
      </c>
      <c r="C5265" s="5">
        <v>45195</v>
      </c>
      <c r="D5265" t="s">
        <v>570</v>
      </c>
      <c r="E5265" s="1" t="s">
        <v>423</v>
      </c>
      <c r="F5265" s="4">
        <v>3.8</v>
      </c>
      <c r="G5265" s="4">
        <v>3.8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2.8</v>
      </c>
      <c r="Y5265" s="4">
        <v>22876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0</v>
      </c>
      <c r="AH5265" s="4">
        <v>0</v>
      </c>
      <c r="AI5265" s="4">
        <v>0</v>
      </c>
      <c r="AJ5265" s="4">
        <v>0</v>
      </c>
      <c r="AK5265" s="4">
        <v>0</v>
      </c>
      <c r="AL5265" s="4">
        <v>0</v>
      </c>
      <c r="AM5265" s="4">
        <v>0</v>
      </c>
      <c r="AN5265" s="4">
        <v>0</v>
      </c>
      <c r="AO5265" s="4">
        <v>0</v>
      </c>
      <c r="AP5265" s="4">
        <v>0</v>
      </c>
      <c r="AQ5265" s="4">
        <v>0</v>
      </c>
      <c r="AR5265" s="4">
        <v>0</v>
      </c>
      <c r="AS5265" s="4">
        <v>0</v>
      </c>
      <c r="AT5265" s="4">
        <v>22876</v>
      </c>
      <c r="AU5265" s="4">
        <v>0</v>
      </c>
      <c r="AV5265" s="4">
        <v>0</v>
      </c>
      <c r="AW5265" s="9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s="5">
        <v>143305</v>
      </c>
      <c r="B5266" t="s">
        <v>371</v>
      </c>
      <c r="C5266" s="5">
        <v>45211</v>
      </c>
      <c r="D5266" t="s">
        <v>572</v>
      </c>
      <c r="E5266" s="1" t="s">
        <v>423</v>
      </c>
      <c r="F5266" s="4">
        <v>0.22</v>
      </c>
      <c r="G5266" s="4">
        <v>0.22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0</v>
      </c>
      <c r="Y5266" s="4">
        <v>1324.4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0</v>
      </c>
      <c r="AH5266" s="4">
        <v>0</v>
      </c>
      <c r="AI5266" s="4">
        <v>0</v>
      </c>
      <c r="AJ5266" s="4">
        <v>0</v>
      </c>
      <c r="AK5266" s="4">
        <v>0</v>
      </c>
      <c r="AL5266" s="4">
        <v>0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1324.4</v>
      </c>
      <c r="AU5266" s="4">
        <v>0</v>
      </c>
      <c r="AV5266" s="4">
        <v>0</v>
      </c>
      <c r="AW5266" s="9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s="5">
        <v>143305</v>
      </c>
      <c r="B5267" t="s">
        <v>371</v>
      </c>
      <c r="C5267" s="5">
        <v>45229</v>
      </c>
      <c r="D5267" t="s">
        <v>952</v>
      </c>
      <c r="E5267" s="1" t="s">
        <v>423</v>
      </c>
      <c r="F5267" s="4">
        <v>1</v>
      </c>
      <c r="G5267" s="4">
        <v>1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0</v>
      </c>
      <c r="Y5267" s="4">
        <v>6020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0</v>
      </c>
      <c r="AT5267" s="4">
        <v>6020</v>
      </c>
      <c r="AU5267" s="4">
        <v>0</v>
      </c>
      <c r="AV5267" s="4">
        <v>0</v>
      </c>
      <c r="AW5267" s="9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s="5">
        <v>143305</v>
      </c>
      <c r="B5268" t="s">
        <v>371</v>
      </c>
      <c r="C5268" s="5">
        <v>45245</v>
      </c>
      <c r="D5268" t="s">
        <v>573</v>
      </c>
      <c r="E5268" s="1" t="s">
        <v>423</v>
      </c>
      <c r="F5268" s="4">
        <v>2</v>
      </c>
      <c r="G5268" s="4">
        <v>2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0</v>
      </c>
      <c r="Y5268" s="4">
        <v>12040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0</v>
      </c>
      <c r="AT5268" s="4">
        <v>12040</v>
      </c>
      <c r="AU5268" s="4">
        <v>0</v>
      </c>
      <c r="AV5268" s="4">
        <v>0</v>
      </c>
      <c r="AW5268" s="9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s="5">
        <v>143305</v>
      </c>
      <c r="B5269" t="s">
        <v>371</v>
      </c>
      <c r="C5269" s="5">
        <v>45252</v>
      </c>
      <c r="D5269" t="s">
        <v>574</v>
      </c>
      <c r="E5269" s="1" t="s">
        <v>423</v>
      </c>
      <c r="F5269" s="4">
        <v>4</v>
      </c>
      <c r="G5269" s="4">
        <v>4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0.26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</v>
      </c>
      <c r="Y5269" s="4">
        <v>24080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0</v>
      </c>
      <c r="AH5269" s="4">
        <v>0</v>
      </c>
      <c r="AI5269" s="4">
        <v>0</v>
      </c>
      <c r="AJ5269" s="4">
        <v>0</v>
      </c>
      <c r="AK5269" s="4">
        <v>0</v>
      </c>
      <c r="AL5269" s="4">
        <v>0</v>
      </c>
      <c r="AM5269" s="4">
        <v>1349.92</v>
      </c>
      <c r="AN5269" s="4">
        <v>0</v>
      </c>
      <c r="AO5269" s="4">
        <v>0</v>
      </c>
      <c r="AP5269" s="4">
        <v>0</v>
      </c>
      <c r="AQ5269" s="4">
        <v>0</v>
      </c>
      <c r="AR5269" s="4">
        <v>1349.92</v>
      </c>
      <c r="AS5269" s="4">
        <v>0</v>
      </c>
      <c r="AT5269" s="4">
        <v>25429.919999999998</v>
      </c>
      <c r="AU5269" s="4">
        <v>0</v>
      </c>
      <c r="AV5269" s="4">
        <v>0</v>
      </c>
      <c r="AW5269" s="9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s="5">
        <v>143305</v>
      </c>
      <c r="B5270" t="s">
        <v>371</v>
      </c>
      <c r="C5270" s="5">
        <v>45260</v>
      </c>
      <c r="D5270" t="s">
        <v>575</v>
      </c>
      <c r="E5270" s="1" t="s">
        <v>423</v>
      </c>
      <c r="F5270" s="4">
        <v>0.99</v>
      </c>
      <c r="G5270" s="4">
        <v>0.99</v>
      </c>
      <c r="H5270" s="4">
        <v>0</v>
      </c>
      <c r="I5270" s="4">
        <v>0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0.98</v>
      </c>
      <c r="Y5270" s="4">
        <v>5959.8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0</v>
      </c>
      <c r="AH5270" s="4">
        <v>0</v>
      </c>
      <c r="AI5270" s="4">
        <v>0</v>
      </c>
      <c r="AJ5270" s="4">
        <v>0</v>
      </c>
      <c r="AK5270" s="4">
        <v>0</v>
      </c>
      <c r="AL5270" s="4">
        <v>0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0</v>
      </c>
      <c r="AT5270" s="4">
        <v>5959.8</v>
      </c>
      <c r="AU5270" s="4">
        <v>0</v>
      </c>
      <c r="AV5270" s="4">
        <v>0</v>
      </c>
      <c r="AW5270" s="9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s="5">
        <v>143305</v>
      </c>
      <c r="B5271" t="s">
        <v>371</v>
      </c>
      <c r="C5271" s="5">
        <v>45278</v>
      </c>
      <c r="D5271" t="s">
        <v>576</v>
      </c>
      <c r="E5271" s="1" t="s">
        <v>423</v>
      </c>
      <c r="F5271" s="4">
        <v>2.98</v>
      </c>
      <c r="G5271" s="4">
        <v>2.98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2.94</v>
      </c>
      <c r="Y5271" s="4">
        <v>17939.599999999999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0</v>
      </c>
      <c r="AH5271" s="4">
        <v>0</v>
      </c>
      <c r="AI5271" s="4">
        <v>0</v>
      </c>
      <c r="AJ5271" s="4">
        <v>0</v>
      </c>
      <c r="AK5271" s="4">
        <v>0</v>
      </c>
      <c r="AL5271" s="4">
        <v>0</v>
      </c>
      <c r="AM5271" s="4">
        <v>0</v>
      </c>
      <c r="AN5271" s="4">
        <v>0</v>
      </c>
      <c r="AO5271" s="4">
        <v>0</v>
      </c>
      <c r="AP5271" s="4">
        <v>0</v>
      </c>
      <c r="AQ5271" s="4">
        <v>0</v>
      </c>
      <c r="AR5271" s="4">
        <v>0</v>
      </c>
      <c r="AS5271" s="4">
        <v>0</v>
      </c>
      <c r="AT5271" s="4">
        <v>17939.599999999999</v>
      </c>
      <c r="AU5271" s="4">
        <v>0</v>
      </c>
      <c r="AV5271" s="4">
        <v>0</v>
      </c>
      <c r="AW5271" s="9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s="5">
        <v>143305</v>
      </c>
      <c r="B5272" t="s">
        <v>371</v>
      </c>
      <c r="C5272" s="5">
        <v>45286</v>
      </c>
      <c r="D5272" t="s">
        <v>577</v>
      </c>
      <c r="E5272" s="1" t="s">
        <v>423</v>
      </c>
      <c r="F5272" s="4">
        <v>2</v>
      </c>
      <c r="G5272" s="4">
        <v>2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7.0000000000000007E-2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0</v>
      </c>
      <c r="Y5272" s="4">
        <v>12040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363.44</v>
      </c>
      <c r="AN5272" s="4">
        <v>0</v>
      </c>
      <c r="AO5272" s="4">
        <v>0</v>
      </c>
      <c r="AP5272" s="4">
        <v>0</v>
      </c>
      <c r="AQ5272" s="4">
        <v>0</v>
      </c>
      <c r="AR5272" s="4">
        <v>363.44</v>
      </c>
      <c r="AS5272" s="4">
        <v>0</v>
      </c>
      <c r="AT5272" s="4">
        <v>12403.44</v>
      </c>
      <c r="AU5272" s="4">
        <v>0</v>
      </c>
      <c r="AV5272" s="4">
        <v>0</v>
      </c>
      <c r="AW5272" s="9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s="5">
        <v>143305</v>
      </c>
      <c r="B5273" t="s">
        <v>371</v>
      </c>
      <c r="C5273" s="5">
        <v>45294</v>
      </c>
      <c r="D5273" t="s">
        <v>578</v>
      </c>
      <c r="E5273" s="1" t="s">
        <v>423</v>
      </c>
      <c r="F5273" s="4">
        <v>0.98</v>
      </c>
      <c r="G5273" s="4">
        <v>0.98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0</v>
      </c>
      <c r="Y5273" s="4">
        <v>5899.6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0</v>
      </c>
      <c r="AH5273" s="4">
        <v>0</v>
      </c>
      <c r="AI5273" s="4">
        <v>0</v>
      </c>
      <c r="AJ5273" s="4">
        <v>0</v>
      </c>
      <c r="AK5273" s="4">
        <v>0</v>
      </c>
      <c r="AL5273" s="4">
        <v>0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5899.6</v>
      </c>
      <c r="AU5273" s="4">
        <v>0</v>
      </c>
      <c r="AV5273" s="4">
        <v>0</v>
      </c>
      <c r="AW5273" s="9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s="5">
        <v>143305</v>
      </c>
      <c r="B5274" t="s">
        <v>371</v>
      </c>
      <c r="C5274" s="5">
        <v>45344</v>
      </c>
      <c r="D5274" t="s">
        <v>582</v>
      </c>
      <c r="E5274" s="1" t="s">
        <v>423</v>
      </c>
      <c r="F5274" s="4">
        <v>4.1100000000000003</v>
      </c>
      <c r="G5274" s="4">
        <v>4.1100000000000003</v>
      </c>
      <c r="H5274" s="4">
        <v>0</v>
      </c>
      <c r="I5274" s="4">
        <v>0</v>
      </c>
      <c r="J5274" s="4">
        <v>1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1.05</v>
      </c>
      <c r="Y5274" s="4">
        <v>24742.2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4005</v>
      </c>
      <c r="AH5274" s="4">
        <v>0</v>
      </c>
      <c r="AI5274" s="4">
        <v>0</v>
      </c>
      <c r="AJ5274" s="4">
        <v>0</v>
      </c>
      <c r="AK5274" s="4">
        <v>0</v>
      </c>
      <c r="AL5274" s="4">
        <v>4005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0</v>
      </c>
      <c r="AT5274" s="4">
        <v>28747.200000000001</v>
      </c>
      <c r="AU5274" s="4">
        <v>0</v>
      </c>
      <c r="AV5274" s="4">
        <v>0</v>
      </c>
      <c r="AW5274" s="9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s="5">
        <v>143305</v>
      </c>
      <c r="B5275" t="s">
        <v>371</v>
      </c>
      <c r="C5275" s="5">
        <v>45351</v>
      </c>
      <c r="D5275" t="s">
        <v>583</v>
      </c>
      <c r="E5275" s="1" t="s">
        <v>423</v>
      </c>
      <c r="F5275" s="4">
        <v>5.45</v>
      </c>
      <c r="G5275" s="4">
        <v>5.45</v>
      </c>
      <c r="H5275" s="4">
        <v>0</v>
      </c>
      <c r="I5275" s="4">
        <v>0</v>
      </c>
      <c r="J5275" s="4">
        <v>1.73</v>
      </c>
      <c r="K5275" s="4">
        <v>0</v>
      </c>
      <c r="L5275" s="4">
        <v>0</v>
      </c>
      <c r="M5275" s="4">
        <v>0</v>
      </c>
      <c r="N5275" s="4">
        <v>0.04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2.72</v>
      </c>
      <c r="Y5275" s="4">
        <v>32809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6928.65</v>
      </c>
      <c r="AH5275" s="4">
        <v>0</v>
      </c>
      <c r="AI5275" s="4">
        <v>0</v>
      </c>
      <c r="AJ5275" s="4">
        <v>0</v>
      </c>
      <c r="AK5275" s="4">
        <v>1025.48</v>
      </c>
      <c r="AL5275" s="4">
        <v>7954.13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40763.129999999997</v>
      </c>
      <c r="AU5275" s="4">
        <v>0</v>
      </c>
      <c r="AV5275" s="4">
        <v>0</v>
      </c>
      <c r="AW5275" s="9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s="5">
        <v>143305</v>
      </c>
      <c r="B5276" t="s">
        <v>371</v>
      </c>
      <c r="C5276" s="5">
        <v>45385</v>
      </c>
      <c r="D5276" t="s">
        <v>927</v>
      </c>
      <c r="E5276" s="1" t="s">
        <v>423</v>
      </c>
      <c r="F5276" s="4">
        <v>1</v>
      </c>
      <c r="G5276" s="4">
        <v>1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1</v>
      </c>
      <c r="Y5276" s="4">
        <v>6020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0</v>
      </c>
      <c r="AH5276" s="4">
        <v>0</v>
      </c>
      <c r="AI5276" s="4">
        <v>0</v>
      </c>
      <c r="AJ5276" s="4">
        <v>0</v>
      </c>
      <c r="AK5276" s="4">
        <v>0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6020</v>
      </c>
      <c r="AU5276" s="4">
        <v>0</v>
      </c>
      <c r="AV5276" s="4">
        <v>0</v>
      </c>
      <c r="AW5276" s="9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s="5">
        <v>143305</v>
      </c>
      <c r="B5277" t="s">
        <v>371</v>
      </c>
      <c r="C5277" s="5">
        <v>45401</v>
      </c>
      <c r="D5277" t="s">
        <v>586</v>
      </c>
      <c r="E5277" s="1" t="s">
        <v>423</v>
      </c>
      <c r="F5277" s="4">
        <v>4.01</v>
      </c>
      <c r="G5277" s="4">
        <v>4.01</v>
      </c>
      <c r="H5277" s="4">
        <v>0</v>
      </c>
      <c r="I5277" s="4">
        <v>0</v>
      </c>
      <c r="J5277" s="4">
        <v>0.01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3.01</v>
      </c>
      <c r="Y5277" s="4">
        <v>24140.2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40.049999999999997</v>
      </c>
      <c r="AH5277" s="4">
        <v>0</v>
      </c>
      <c r="AI5277" s="4">
        <v>0</v>
      </c>
      <c r="AJ5277" s="4">
        <v>0</v>
      </c>
      <c r="AK5277" s="4">
        <v>0</v>
      </c>
      <c r="AL5277" s="4">
        <v>40.049999999999997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24180.25</v>
      </c>
      <c r="AU5277" s="4">
        <v>0</v>
      </c>
      <c r="AV5277" s="4">
        <v>0</v>
      </c>
      <c r="AW5277" s="9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s="5">
        <v>143305</v>
      </c>
      <c r="B5278" t="s">
        <v>371</v>
      </c>
      <c r="C5278" s="5">
        <v>45427</v>
      </c>
      <c r="D5278" t="s">
        <v>588</v>
      </c>
      <c r="E5278" s="1" t="s">
        <v>423</v>
      </c>
      <c r="F5278" s="4">
        <v>1</v>
      </c>
      <c r="G5278" s="4">
        <v>1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0</v>
      </c>
      <c r="Y5278" s="4">
        <v>6020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0</v>
      </c>
      <c r="AN5278" s="4">
        <v>0</v>
      </c>
      <c r="AO5278" s="4">
        <v>0</v>
      </c>
      <c r="AP5278" s="4">
        <v>0</v>
      </c>
      <c r="AQ5278" s="4">
        <v>0</v>
      </c>
      <c r="AR5278" s="4">
        <v>0</v>
      </c>
      <c r="AS5278" s="4">
        <v>0</v>
      </c>
      <c r="AT5278" s="4">
        <v>6020</v>
      </c>
      <c r="AU5278" s="4">
        <v>0</v>
      </c>
      <c r="AV5278" s="4">
        <v>0</v>
      </c>
      <c r="AW5278" s="9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s="5">
        <v>143305</v>
      </c>
      <c r="B5279" t="s">
        <v>371</v>
      </c>
      <c r="C5279" s="5">
        <v>45450</v>
      </c>
      <c r="D5279" t="s">
        <v>591</v>
      </c>
      <c r="E5279" s="1" t="s">
        <v>423</v>
      </c>
      <c r="F5279" s="4">
        <v>3.61</v>
      </c>
      <c r="G5279" s="4">
        <v>3.61</v>
      </c>
      <c r="H5279" s="4">
        <v>0</v>
      </c>
      <c r="I5279" s="4">
        <v>0</v>
      </c>
      <c r="J5279" s="4">
        <v>1.63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1.93</v>
      </c>
      <c r="Y5279" s="4">
        <v>21732.2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6528.15</v>
      </c>
      <c r="AH5279" s="4">
        <v>0</v>
      </c>
      <c r="AI5279" s="4">
        <v>0</v>
      </c>
      <c r="AJ5279" s="4">
        <v>0</v>
      </c>
      <c r="AK5279" s="4">
        <v>0</v>
      </c>
      <c r="AL5279" s="4">
        <v>6528.15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28260.35</v>
      </c>
      <c r="AU5279" s="4">
        <v>0</v>
      </c>
      <c r="AV5279" s="4">
        <v>0</v>
      </c>
      <c r="AW5279" s="9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s="5">
        <v>143305</v>
      </c>
      <c r="B5280" t="s">
        <v>371</v>
      </c>
      <c r="C5280" s="5">
        <v>45468</v>
      </c>
      <c r="D5280" t="s">
        <v>935</v>
      </c>
      <c r="E5280" s="1" t="s">
        <v>423</v>
      </c>
      <c r="F5280" s="4">
        <v>1</v>
      </c>
      <c r="G5280" s="4">
        <v>1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0</v>
      </c>
      <c r="Y5280" s="4">
        <v>6020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0</v>
      </c>
      <c r="AH5280" s="4">
        <v>0</v>
      </c>
      <c r="AI5280" s="4">
        <v>0</v>
      </c>
      <c r="AJ5280" s="4">
        <v>0</v>
      </c>
      <c r="AK5280" s="4">
        <v>0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6020</v>
      </c>
      <c r="AU5280" s="4">
        <v>0</v>
      </c>
      <c r="AV5280" s="4">
        <v>0</v>
      </c>
      <c r="AW5280" s="9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s="5">
        <v>143305</v>
      </c>
      <c r="B5281" t="s">
        <v>371</v>
      </c>
      <c r="C5281" s="5">
        <v>45476</v>
      </c>
      <c r="D5281" t="s">
        <v>592</v>
      </c>
      <c r="E5281" s="1" t="s">
        <v>423</v>
      </c>
      <c r="F5281" s="4">
        <v>11.08</v>
      </c>
      <c r="G5281" s="4">
        <v>11.08</v>
      </c>
      <c r="H5281" s="4">
        <v>0</v>
      </c>
      <c r="I5281" s="4">
        <v>0</v>
      </c>
      <c r="J5281" s="4">
        <v>2.66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3.85</v>
      </c>
      <c r="Y5281" s="4">
        <v>66701.600000000006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10653.3</v>
      </c>
      <c r="AH5281" s="4">
        <v>0</v>
      </c>
      <c r="AI5281" s="4">
        <v>0</v>
      </c>
      <c r="AJ5281" s="4">
        <v>0</v>
      </c>
      <c r="AK5281" s="4">
        <v>0</v>
      </c>
      <c r="AL5281" s="4">
        <v>10653.3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0</v>
      </c>
      <c r="AT5281" s="4">
        <v>77354.899999999994</v>
      </c>
      <c r="AU5281" s="4">
        <v>0</v>
      </c>
      <c r="AV5281" s="4">
        <v>0</v>
      </c>
      <c r="AW5281" s="9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s="5">
        <v>143305</v>
      </c>
      <c r="B5282" t="s">
        <v>371</v>
      </c>
      <c r="C5282" s="5">
        <v>45484</v>
      </c>
      <c r="D5282" t="s">
        <v>593</v>
      </c>
      <c r="E5282" s="1" t="s">
        <v>423</v>
      </c>
      <c r="F5282" s="4">
        <v>2.84</v>
      </c>
      <c r="G5282" s="4">
        <v>2.84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0</v>
      </c>
      <c r="Y5282" s="4">
        <v>17096.8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0</v>
      </c>
      <c r="AH5282" s="4">
        <v>0</v>
      </c>
      <c r="AI5282" s="4">
        <v>0</v>
      </c>
      <c r="AJ5282" s="4">
        <v>0</v>
      </c>
      <c r="AK5282" s="4">
        <v>0</v>
      </c>
      <c r="AL5282" s="4">
        <v>0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0</v>
      </c>
      <c r="AT5282" s="4">
        <v>17096.8</v>
      </c>
      <c r="AU5282" s="4">
        <v>0</v>
      </c>
      <c r="AV5282" s="4">
        <v>0</v>
      </c>
      <c r="AW5282" s="9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s="5">
        <v>143305</v>
      </c>
      <c r="B5283" t="s">
        <v>371</v>
      </c>
      <c r="C5283" s="5">
        <v>45492</v>
      </c>
      <c r="D5283" t="s">
        <v>594</v>
      </c>
      <c r="E5283" s="1" t="s">
        <v>423</v>
      </c>
      <c r="F5283" s="4">
        <v>4.92</v>
      </c>
      <c r="G5283" s="4">
        <v>4.92</v>
      </c>
      <c r="H5283" s="4">
        <v>0</v>
      </c>
      <c r="I5283" s="4">
        <v>0</v>
      </c>
      <c r="J5283" s="4">
        <v>1.92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4.92</v>
      </c>
      <c r="Y5283" s="4">
        <v>29618.400000000001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7689.6</v>
      </c>
      <c r="AH5283" s="4">
        <v>0</v>
      </c>
      <c r="AI5283" s="4">
        <v>0</v>
      </c>
      <c r="AJ5283" s="4">
        <v>0</v>
      </c>
      <c r="AK5283" s="4">
        <v>0</v>
      </c>
      <c r="AL5283" s="4">
        <v>7689.6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37308</v>
      </c>
      <c r="AU5283" s="4">
        <v>0</v>
      </c>
      <c r="AV5283" s="4">
        <v>0</v>
      </c>
      <c r="AW5283" s="9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s="5">
        <v>143305</v>
      </c>
      <c r="B5284" t="s">
        <v>371</v>
      </c>
      <c r="C5284" s="5">
        <v>45500</v>
      </c>
      <c r="D5284" t="s">
        <v>595</v>
      </c>
      <c r="E5284" s="1" t="s">
        <v>423</v>
      </c>
      <c r="F5284" s="4">
        <v>1</v>
      </c>
      <c r="G5284" s="4">
        <v>1</v>
      </c>
      <c r="H5284" s="4">
        <v>0</v>
      </c>
      <c r="I5284" s="4">
        <v>0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1</v>
      </c>
      <c r="Y5284" s="4">
        <v>6020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0</v>
      </c>
      <c r="AH5284" s="4">
        <v>0</v>
      </c>
      <c r="AI5284" s="4">
        <v>0</v>
      </c>
      <c r="AJ5284" s="4">
        <v>0</v>
      </c>
      <c r="AK5284" s="4">
        <v>0</v>
      </c>
      <c r="AL5284" s="4">
        <v>0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0</v>
      </c>
      <c r="AT5284" s="4">
        <v>6020</v>
      </c>
      <c r="AU5284" s="4">
        <v>0</v>
      </c>
      <c r="AV5284" s="4">
        <v>0</v>
      </c>
      <c r="AW5284" s="9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s="5">
        <v>143305</v>
      </c>
      <c r="B5285" t="s">
        <v>371</v>
      </c>
      <c r="C5285" s="5">
        <v>45518</v>
      </c>
      <c r="D5285" t="s">
        <v>401</v>
      </c>
      <c r="E5285" s="1" t="s">
        <v>423</v>
      </c>
      <c r="F5285" s="4">
        <v>0.92</v>
      </c>
      <c r="G5285" s="4">
        <v>0.92</v>
      </c>
      <c r="H5285" s="4">
        <v>0</v>
      </c>
      <c r="I5285" s="4">
        <v>0</v>
      </c>
      <c r="J5285" s="4">
        <v>0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  <c r="Y5285" s="4">
        <v>5538.4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0</v>
      </c>
      <c r="AH5285" s="4">
        <v>0</v>
      </c>
      <c r="AI5285" s="4">
        <v>0</v>
      </c>
      <c r="AJ5285" s="4">
        <v>0</v>
      </c>
      <c r="AK5285" s="4">
        <v>0</v>
      </c>
      <c r="AL5285" s="4">
        <v>0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5538.4</v>
      </c>
      <c r="AU5285" s="4">
        <v>0</v>
      </c>
      <c r="AV5285" s="4">
        <v>0</v>
      </c>
      <c r="AW5285" s="9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s="5">
        <v>143305</v>
      </c>
      <c r="B5286" t="s">
        <v>371</v>
      </c>
      <c r="C5286" s="5">
        <v>45534</v>
      </c>
      <c r="D5286" t="s">
        <v>597</v>
      </c>
      <c r="E5286" s="1" t="s">
        <v>423</v>
      </c>
      <c r="F5286" s="4">
        <v>10.42</v>
      </c>
      <c r="G5286" s="4">
        <v>10.42</v>
      </c>
      <c r="H5286" s="4">
        <v>0</v>
      </c>
      <c r="I5286" s="4">
        <v>0</v>
      </c>
      <c r="J5286" s="4">
        <v>4.63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3.05</v>
      </c>
      <c r="Y5286" s="4">
        <v>62728.4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18543.150000000001</v>
      </c>
      <c r="AH5286" s="4">
        <v>0</v>
      </c>
      <c r="AI5286" s="4">
        <v>0</v>
      </c>
      <c r="AJ5286" s="4">
        <v>0</v>
      </c>
      <c r="AK5286" s="4">
        <v>0</v>
      </c>
      <c r="AL5286" s="4">
        <v>18543.150000000001</v>
      </c>
      <c r="AM5286" s="4">
        <v>0</v>
      </c>
      <c r="AN5286" s="4">
        <v>0</v>
      </c>
      <c r="AO5286" s="4">
        <v>0</v>
      </c>
      <c r="AP5286" s="4">
        <v>0</v>
      </c>
      <c r="AQ5286" s="4">
        <v>0</v>
      </c>
      <c r="AR5286" s="4">
        <v>0</v>
      </c>
      <c r="AS5286" s="4">
        <v>0</v>
      </c>
      <c r="AT5286" s="4">
        <v>81271.55</v>
      </c>
      <c r="AU5286" s="4">
        <v>0</v>
      </c>
      <c r="AV5286" s="4">
        <v>0</v>
      </c>
      <c r="AW5286" s="9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s="5">
        <v>143305</v>
      </c>
      <c r="B5287" t="s">
        <v>371</v>
      </c>
      <c r="C5287" s="5">
        <v>45542</v>
      </c>
      <c r="D5287" t="s">
        <v>904</v>
      </c>
      <c r="E5287" s="1" t="s">
        <v>423</v>
      </c>
      <c r="F5287" s="4">
        <v>1.05</v>
      </c>
      <c r="G5287" s="4">
        <v>1.05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  <c r="Y5287" s="4">
        <v>6321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0</v>
      </c>
      <c r="AM5287" s="4">
        <v>0</v>
      </c>
      <c r="AN5287" s="4">
        <v>0</v>
      </c>
      <c r="AO5287" s="4">
        <v>0</v>
      </c>
      <c r="AP5287" s="4">
        <v>0</v>
      </c>
      <c r="AQ5287" s="4">
        <v>0</v>
      </c>
      <c r="AR5287" s="4">
        <v>0</v>
      </c>
      <c r="AS5287" s="4">
        <v>0</v>
      </c>
      <c r="AT5287" s="4">
        <v>6321</v>
      </c>
      <c r="AU5287" s="4">
        <v>0</v>
      </c>
      <c r="AV5287" s="4">
        <v>0</v>
      </c>
      <c r="AW5287" s="9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s="5">
        <v>143305</v>
      </c>
      <c r="B5288" t="s">
        <v>371</v>
      </c>
      <c r="C5288" s="5">
        <v>45567</v>
      </c>
      <c r="D5288" t="s">
        <v>599</v>
      </c>
      <c r="E5288" s="1" t="s">
        <v>423</v>
      </c>
      <c r="F5288" s="4">
        <v>1</v>
      </c>
      <c r="G5288" s="4">
        <v>1</v>
      </c>
      <c r="H5288" s="4">
        <v>0</v>
      </c>
      <c r="I5288" s="4">
        <v>0</v>
      </c>
      <c r="J5288" s="4">
        <v>0</v>
      </c>
      <c r="K5288" s="4">
        <v>1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1</v>
      </c>
      <c r="Y5288" s="4">
        <v>6020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0</v>
      </c>
      <c r="AH5288" s="4">
        <v>9622</v>
      </c>
      <c r="AI5288" s="4">
        <v>0</v>
      </c>
      <c r="AJ5288" s="4">
        <v>0</v>
      </c>
      <c r="AK5288" s="4">
        <v>0</v>
      </c>
      <c r="AL5288" s="4">
        <v>9622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15642</v>
      </c>
      <c r="AU5288" s="4">
        <v>0</v>
      </c>
      <c r="AV5288" s="4">
        <v>0</v>
      </c>
      <c r="AW5288" s="9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s="5">
        <v>143305</v>
      </c>
      <c r="B5289" t="s">
        <v>371</v>
      </c>
      <c r="C5289" s="5">
        <v>45583</v>
      </c>
      <c r="D5289" t="s">
        <v>394</v>
      </c>
      <c r="E5289" s="1" t="s">
        <v>423</v>
      </c>
      <c r="F5289" s="4">
        <v>2</v>
      </c>
      <c r="G5289" s="4">
        <v>2</v>
      </c>
      <c r="H5289" s="4">
        <v>0</v>
      </c>
      <c r="I5289" s="4">
        <v>0</v>
      </c>
      <c r="J5289" s="4">
        <v>1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1</v>
      </c>
      <c r="Y5289" s="4">
        <v>12040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4005</v>
      </c>
      <c r="AH5289" s="4">
        <v>0</v>
      </c>
      <c r="AI5289" s="4">
        <v>0</v>
      </c>
      <c r="AJ5289" s="4">
        <v>0</v>
      </c>
      <c r="AK5289" s="4">
        <v>0</v>
      </c>
      <c r="AL5289" s="4">
        <v>4005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0</v>
      </c>
      <c r="AT5289" s="4">
        <v>16045</v>
      </c>
      <c r="AU5289" s="4">
        <v>0</v>
      </c>
      <c r="AV5289" s="4">
        <v>0</v>
      </c>
      <c r="AW5289" s="9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s="5">
        <v>143305</v>
      </c>
      <c r="B5290" t="s">
        <v>371</v>
      </c>
      <c r="C5290" s="5">
        <v>45591</v>
      </c>
      <c r="D5290" t="s">
        <v>601</v>
      </c>
      <c r="E5290" s="1" t="s">
        <v>423</v>
      </c>
      <c r="F5290" s="4">
        <v>2.79</v>
      </c>
      <c r="G5290" s="4">
        <v>2.79</v>
      </c>
      <c r="H5290" s="4">
        <v>0</v>
      </c>
      <c r="I5290" s="4">
        <v>0</v>
      </c>
      <c r="J5290" s="4">
        <v>0</v>
      </c>
      <c r="K5290" s="4">
        <v>0.83</v>
      </c>
      <c r="L5290" s="4">
        <v>0</v>
      </c>
      <c r="M5290" s="4">
        <v>0</v>
      </c>
      <c r="N5290" s="4">
        <v>0</v>
      </c>
      <c r="O5290" s="4">
        <v>0.26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1</v>
      </c>
      <c r="Y5290" s="4">
        <v>16795.8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0</v>
      </c>
      <c r="AH5290" s="4">
        <v>7986.26</v>
      </c>
      <c r="AI5290" s="4">
        <v>0</v>
      </c>
      <c r="AJ5290" s="4">
        <v>0</v>
      </c>
      <c r="AK5290" s="4">
        <v>0</v>
      </c>
      <c r="AL5290" s="4">
        <v>7986.26</v>
      </c>
      <c r="AM5290" s="4">
        <v>1349.92</v>
      </c>
      <c r="AN5290" s="4">
        <v>0</v>
      </c>
      <c r="AO5290" s="4">
        <v>0</v>
      </c>
      <c r="AP5290" s="4">
        <v>0</v>
      </c>
      <c r="AQ5290" s="4">
        <v>0</v>
      </c>
      <c r="AR5290" s="4">
        <v>1349.92</v>
      </c>
      <c r="AS5290" s="4">
        <v>0</v>
      </c>
      <c r="AT5290" s="4">
        <v>26131.98</v>
      </c>
      <c r="AU5290" s="4">
        <v>0</v>
      </c>
      <c r="AV5290" s="4">
        <v>0</v>
      </c>
      <c r="AW5290" s="9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s="5">
        <v>143305</v>
      </c>
      <c r="B5291" t="s">
        <v>371</v>
      </c>
      <c r="C5291" s="5">
        <v>45617</v>
      </c>
      <c r="D5291" t="s">
        <v>402</v>
      </c>
      <c r="E5291" s="1" t="s">
        <v>423</v>
      </c>
      <c r="F5291" s="4">
        <v>1.71</v>
      </c>
      <c r="G5291" s="4">
        <v>1.71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</v>
      </c>
      <c r="Y5291" s="4">
        <v>10294.200000000001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10294.200000000001</v>
      </c>
      <c r="AU5291" s="4">
        <v>0</v>
      </c>
      <c r="AV5291" s="4">
        <v>0</v>
      </c>
      <c r="AW5291" s="9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s="5">
        <v>143305</v>
      </c>
      <c r="B5292" t="s">
        <v>371</v>
      </c>
      <c r="C5292" s="5">
        <v>45625</v>
      </c>
      <c r="D5292" t="s">
        <v>603</v>
      </c>
      <c r="E5292" s="1" t="s">
        <v>423</v>
      </c>
      <c r="F5292" s="4">
        <v>11.64</v>
      </c>
      <c r="G5292" s="4">
        <v>11.64</v>
      </c>
      <c r="H5292" s="4">
        <v>0</v>
      </c>
      <c r="I5292" s="4">
        <v>0</v>
      </c>
      <c r="J5292" s="4">
        <v>2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7.73</v>
      </c>
      <c r="Y5292" s="4">
        <v>70072.800000000003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8010</v>
      </c>
      <c r="AH5292" s="4">
        <v>0</v>
      </c>
      <c r="AI5292" s="4">
        <v>0</v>
      </c>
      <c r="AJ5292" s="4">
        <v>0</v>
      </c>
      <c r="AK5292" s="4">
        <v>0</v>
      </c>
      <c r="AL5292" s="4">
        <v>8010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78082.8</v>
      </c>
      <c r="AU5292" s="4">
        <v>0</v>
      </c>
      <c r="AV5292" s="4">
        <v>0</v>
      </c>
      <c r="AW5292" s="9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s="5">
        <v>143305</v>
      </c>
      <c r="B5293" t="s">
        <v>371</v>
      </c>
      <c r="C5293" s="5">
        <v>45658</v>
      </c>
      <c r="D5293" t="s">
        <v>605</v>
      </c>
      <c r="E5293" s="1" t="s">
        <v>423</v>
      </c>
      <c r="F5293" s="4">
        <v>0.65</v>
      </c>
      <c r="G5293" s="4">
        <v>0.65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0</v>
      </c>
      <c r="Y5293" s="4">
        <v>3913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0</v>
      </c>
      <c r="AH5293" s="4">
        <v>0</v>
      </c>
      <c r="AI5293" s="4">
        <v>0</v>
      </c>
      <c r="AJ5293" s="4">
        <v>0</v>
      </c>
      <c r="AK5293" s="4">
        <v>0</v>
      </c>
      <c r="AL5293" s="4">
        <v>0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3913</v>
      </c>
      <c r="AU5293" s="4">
        <v>0</v>
      </c>
      <c r="AV5293" s="4">
        <v>0</v>
      </c>
      <c r="AW5293" s="9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s="5">
        <v>143305</v>
      </c>
      <c r="B5294" t="s">
        <v>371</v>
      </c>
      <c r="C5294" s="5">
        <v>45765</v>
      </c>
      <c r="D5294" t="s">
        <v>608</v>
      </c>
      <c r="E5294" s="1" t="s">
        <v>423</v>
      </c>
      <c r="F5294" s="4">
        <v>1.68</v>
      </c>
      <c r="G5294" s="4">
        <v>1.68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0</v>
      </c>
      <c r="Y5294" s="4">
        <v>10113.6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0</v>
      </c>
      <c r="AI5294" s="4">
        <v>0</v>
      </c>
      <c r="AJ5294" s="4">
        <v>0</v>
      </c>
      <c r="AK5294" s="4">
        <v>0</v>
      </c>
      <c r="AL5294" s="4">
        <v>0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10113.6</v>
      </c>
      <c r="AU5294" s="4">
        <v>0</v>
      </c>
      <c r="AV5294" s="4">
        <v>0</v>
      </c>
      <c r="AW5294" s="9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s="5">
        <v>143305</v>
      </c>
      <c r="B5295" t="s">
        <v>371</v>
      </c>
      <c r="C5295" s="5">
        <v>45773</v>
      </c>
      <c r="D5295" t="s">
        <v>609</v>
      </c>
      <c r="E5295" s="1" t="s">
        <v>423</v>
      </c>
      <c r="F5295" s="4">
        <v>4</v>
      </c>
      <c r="G5295" s="4">
        <v>4</v>
      </c>
      <c r="H5295" s="4">
        <v>0</v>
      </c>
      <c r="I5295" s="4">
        <v>0</v>
      </c>
      <c r="J5295" s="4">
        <v>0.96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1</v>
      </c>
      <c r="Y5295" s="4">
        <v>24080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3844.8</v>
      </c>
      <c r="AH5295" s="4">
        <v>0</v>
      </c>
      <c r="AI5295" s="4">
        <v>0</v>
      </c>
      <c r="AJ5295" s="4">
        <v>0</v>
      </c>
      <c r="AK5295" s="4">
        <v>0</v>
      </c>
      <c r="AL5295" s="4">
        <v>3844.8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27924.799999999999</v>
      </c>
      <c r="AU5295" s="4">
        <v>0</v>
      </c>
      <c r="AV5295" s="4">
        <v>0</v>
      </c>
      <c r="AW5295" s="9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s="5">
        <v>143305</v>
      </c>
      <c r="B5296" t="s">
        <v>371</v>
      </c>
      <c r="C5296" s="5">
        <v>45799</v>
      </c>
      <c r="D5296" t="s">
        <v>611</v>
      </c>
      <c r="E5296" s="1" t="s">
        <v>423</v>
      </c>
      <c r="F5296" s="4">
        <v>1.97</v>
      </c>
      <c r="G5296" s="4">
        <v>1.97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1</v>
      </c>
      <c r="Y5296" s="4">
        <v>11859.4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11859.4</v>
      </c>
      <c r="AU5296" s="4">
        <v>0</v>
      </c>
      <c r="AV5296" s="4">
        <v>0</v>
      </c>
      <c r="AW5296" s="9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s="5">
        <v>143305</v>
      </c>
      <c r="B5297" t="s">
        <v>371</v>
      </c>
      <c r="C5297" s="5">
        <v>45807</v>
      </c>
      <c r="D5297" t="s">
        <v>612</v>
      </c>
      <c r="E5297" s="1" t="s">
        <v>423</v>
      </c>
      <c r="F5297" s="4">
        <v>0.94</v>
      </c>
      <c r="G5297" s="4">
        <v>0.94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5658.8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5658.8</v>
      </c>
      <c r="AU5297" s="4">
        <v>0</v>
      </c>
      <c r="AV5297" s="4">
        <v>0</v>
      </c>
      <c r="AW5297" s="9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s="5">
        <v>143305</v>
      </c>
      <c r="B5298" t="s">
        <v>371</v>
      </c>
      <c r="C5298" s="5">
        <v>45872</v>
      </c>
      <c r="D5298" t="s">
        <v>617</v>
      </c>
      <c r="E5298" s="1" t="s">
        <v>423</v>
      </c>
      <c r="F5298" s="4">
        <v>1.98</v>
      </c>
      <c r="G5298" s="4">
        <v>1.98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0</v>
      </c>
      <c r="Y5298" s="4">
        <v>11919.6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0</v>
      </c>
      <c r="AI5298" s="4">
        <v>0</v>
      </c>
      <c r="AJ5298" s="4">
        <v>0</v>
      </c>
      <c r="AK5298" s="4">
        <v>0</v>
      </c>
      <c r="AL5298" s="4">
        <v>0</v>
      </c>
      <c r="AM5298" s="4">
        <v>0</v>
      </c>
      <c r="AN5298" s="4">
        <v>0</v>
      </c>
      <c r="AO5298" s="4">
        <v>0</v>
      </c>
      <c r="AP5298" s="4">
        <v>0</v>
      </c>
      <c r="AQ5298" s="4">
        <v>0</v>
      </c>
      <c r="AR5298" s="4">
        <v>0</v>
      </c>
      <c r="AS5298" s="4">
        <v>0</v>
      </c>
      <c r="AT5298" s="4">
        <v>11919.6</v>
      </c>
      <c r="AU5298" s="4">
        <v>0</v>
      </c>
      <c r="AV5298" s="4">
        <v>0</v>
      </c>
      <c r="AW5298" s="9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s="5">
        <v>143305</v>
      </c>
      <c r="B5299" t="s">
        <v>371</v>
      </c>
      <c r="C5299" s="5">
        <v>45880</v>
      </c>
      <c r="D5299" t="s">
        <v>618</v>
      </c>
      <c r="E5299" s="1" t="s">
        <v>423</v>
      </c>
      <c r="F5299" s="4">
        <v>1.87</v>
      </c>
      <c r="G5299" s="4">
        <v>1.87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0</v>
      </c>
      <c r="Y5299" s="4">
        <v>11257.4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0</v>
      </c>
      <c r="AH5299" s="4">
        <v>0</v>
      </c>
      <c r="AI5299" s="4">
        <v>0</v>
      </c>
      <c r="AJ5299" s="4">
        <v>0</v>
      </c>
      <c r="AK5299" s="4">
        <v>0</v>
      </c>
      <c r="AL5299" s="4">
        <v>0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11257.4</v>
      </c>
      <c r="AU5299" s="4">
        <v>0</v>
      </c>
      <c r="AV5299" s="4">
        <v>0</v>
      </c>
      <c r="AW5299" s="9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s="5">
        <v>143305</v>
      </c>
      <c r="B5300" t="s">
        <v>371</v>
      </c>
      <c r="C5300" s="5">
        <v>45906</v>
      </c>
      <c r="D5300" t="s">
        <v>619</v>
      </c>
      <c r="E5300" s="1" t="s">
        <v>423</v>
      </c>
      <c r="F5300" s="4">
        <v>2.0099999999999998</v>
      </c>
      <c r="G5300" s="4">
        <v>2.0099999999999998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2</v>
      </c>
      <c r="Y5300" s="4">
        <v>12100.2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0</v>
      </c>
      <c r="AH5300" s="4">
        <v>0</v>
      </c>
      <c r="AI5300" s="4">
        <v>0</v>
      </c>
      <c r="AJ5300" s="4">
        <v>0</v>
      </c>
      <c r="AK5300" s="4">
        <v>0</v>
      </c>
      <c r="AL5300" s="4">
        <v>0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12100.2</v>
      </c>
      <c r="AU5300" s="4">
        <v>0</v>
      </c>
      <c r="AV5300" s="4">
        <v>0</v>
      </c>
      <c r="AW5300" s="9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s="5">
        <v>143305</v>
      </c>
      <c r="B5301" t="s">
        <v>371</v>
      </c>
      <c r="C5301" s="5">
        <v>45914</v>
      </c>
      <c r="D5301" t="s">
        <v>620</v>
      </c>
      <c r="E5301" s="1" t="s">
        <v>423</v>
      </c>
      <c r="F5301" s="4">
        <v>4.6900000000000004</v>
      </c>
      <c r="G5301" s="4">
        <v>4.6900000000000004</v>
      </c>
      <c r="H5301" s="4">
        <v>0</v>
      </c>
      <c r="I5301" s="4">
        <v>0</v>
      </c>
      <c r="J5301" s="4">
        <v>1.97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4.0199999999999996</v>
      </c>
      <c r="Y5301" s="4">
        <v>28233.8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7889.85</v>
      </c>
      <c r="AH5301" s="4">
        <v>0</v>
      </c>
      <c r="AI5301" s="4">
        <v>0</v>
      </c>
      <c r="AJ5301" s="4">
        <v>0</v>
      </c>
      <c r="AK5301" s="4">
        <v>0</v>
      </c>
      <c r="AL5301" s="4">
        <v>7889.85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36123.65</v>
      </c>
      <c r="AU5301" s="4">
        <v>0</v>
      </c>
      <c r="AV5301" s="4">
        <v>0</v>
      </c>
      <c r="AW5301" s="9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s="5">
        <v>143305</v>
      </c>
      <c r="B5302" t="s">
        <v>371</v>
      </c>
      <c r="C5302" s="5">
        <v>45922</v>
      </c>
      <c r="D5302" t="s">
        <v>621</v>
      </c>
      <c r="E5302" s="1" t="s">
        <v>423</v>
      </c>
      <c r="F5302" s="4">
        <v>3.74</v>
      </c>
      <c r="G5302" s="4">
        <v>3.74</v>
      </c>
      <c r="H5302" s="4">
        <v>0</v>
      </c>
      <c r="I5302" s="4">
        <v>0</v>
      </c>
      <c r="J5302" s="4">
        <v>0</v>
      </c>
      <c r="K5302" s="4">
        <v>0.02</v>
      </c>
      <c r="L5302" s="4">
        <v>0</v>
      </c>
      <c r="M5302" s="4">
        <v>0</v>
      </c>
      <c r="N5302" s="4">
        <v>1.07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3.07</v>
      </c>
      <c r="Y5302" s="4">
        <v>22514.799999999999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192.44</v>
      </c>
      <c r="AI5302" s="4">
        <v>0</v>
      </c>
      <c r="AJ5302" s="4">
        <v>0</v>
      </c>
      <c r="AK5302" s="4">
        <v>27431.59</v>
      </c>
      <c r="AL5302" s="4">
        <v>27624.03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50138.83</v>
      </c>
      <c r="AU5302" s="4">
        <v>0</v>
      </c>
      <c r="AV5302" s="4">
        <v>0</v>
      </c>
      <c r="AW5302" s="9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s="5">
        <v>143305</v>
      </c>
      <c r="B5303" t="s">
        <v>371</v>
      </c>
      <c r="C5303" s="5">
        <v>45955</v>
      </c>
      <c r="D5303" t="s">
        <v>913</v>
      </c>
      <c r="E5303" s="1" t="s">
        <v>423</v>
      </c>
      <c r="F5303" s="4">
        <v>1</v>
      </c>
      <c r="G5303" s="4">
        <v>1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</v>
      </c>
      <c r="Y5303" s="4">
        <v>6020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0</v>
      </c>
      <c r="AI5303" s="4">
        <v>0</v>
      </c>
      <c r="AJ5303" s="4">
        <v>0</v>
      </c>
      <c r="AK5303" s="4">
        <v>0</v>
      </c>
      <c r="AL5303" s="4">
        <v>0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0</v>
      </c>
      <c r="AT5303" s="4">
        <v>6020</v>
      </c>
      <c r="AU5303" s="4">
        <v>0</v>
      </c>
      <c r="AV5303" s="4">
        <v>0</v>
      </c>
      <c r="AW5303" s="9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s="5">
        <v>143305</v>
      </c>
      <c r="B5304" t="s">
        <v>371</v>
      </c>
      <c r="C5304" s="5">
        <v>45997</v>
      </c>
      <c r="D5304" t="s">
        <v>622</v>
      </c>
      <c r="E5304" s="1" t="s">
        <v>423</v>
      </c>
      <c r="F5304" s="4">
        <v>1</v>
      </c>
      <c r="G5304" s="4">
        <v>1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0</v>
      </c>
      <c r="Y5304" s="4">
        <v>6020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0</v>
      </c>
      <c r="AH5304" s="4">
        <v>0</v>
      </c>
      <c r="AI5304" s="4">
        <v>0</v>
      </c>
      <c r="AJ5304" s="4">
        <v>0</v>
      </c>
      <c r="AK5304" s="4">
        <v>0</v>
      </c>
      <c r="AL5304" s="4">
        <v>0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6020</v>
      </c>
      <c r="AU5304" s="4">
        <v>0</v>
      </c>
      <c r="AV5304" s="4">
        <v>0</v>
      </c>
      <c r="AW5304" s="9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s="5">
        <v>143305</v>
      </c>
      <c r="B5305" t="s">
        <v>371</v>
      </c>
      <c r="C5305" s="5">
        <v>46003</v>
      </c>
      <c r="D5305" t="s">
        <v>954</v>
      </c>
      <c r="E5305" s="1" t="s">
        <v>423</v>
      </c>
      <c r="F5305" s="4">
        <v>2</v>
      </c>
      <c r="G5305" s="4">
        <v>2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</v>
      </c>
      <c r="Y5305" s="4">
        <v>12040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0</v>
      </c>
      <c r="AH5305" s="4">
        <v>0</v>
      </c>
      <c r="AI5305" s="4">
        <v>0</v>
      </c>
      <c r="AJ5305" s="4">
        <v>0</v>
      </c>
      <c r="AK5305" s="4">
        <v>0</v>
      </c>
      <c r="AL5305" s="4">
        <v>0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12040</v>
      </c>
      <c r="AU5305" s="4">
        <v>0</v>
      </c>
      <c r="AV5305" s="4">
        <v>0</v>
      </c>
      <c r="AW5305" s="9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s="5">
        <v>143305</v>
      </c>
      <c r="B5306" t="s">
        <v>371</v>
      </c>
      <c r="C5306" s="5">
        <v>46011</v>
      </c>
      <c r="D5306" t="s">
        <v>623</v>
      </c>
      <c r="E5306" s="1" t="s">
        <v>423</v>
      </c>
      <c r="F5306" s="4">
        <v>1</v>
      </c>
      <c r="G5306" s="4">
        <v>1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0</v>
      </c>
      <c r="Y5306" s="4">
        <v>6020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0</v>
      </c>
      <c r="AI5306" s="4">
        <v>0</v>
      </c>
      <c r="AJ5306" s="4">
        <v>0</v>
      </c>
      <c r="AK5306" s="4">
        <v>0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6020</v>
      </c>
      <c r="AU5306" s="4">
        <v>0</v>
      </c>
      <c r="AV5306" s="4">
        <v>0</v>
      </c>
      <c r="AW5306" s="9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s="5">
        <v>143305</v>
      </c>
      <c r="B5307" t="s">
        <v>371</v>
      </c>
      <c r="C5307" s="5">
        <v>46045</v>
      </c>
      <c r="D5307" t="s">
        <v>625</v>
      </c>
      <c r="E5307" s="1" t="s">
        <v>423</v>
      </c>
      <c r="F5307" s="4">
        <v>1</v>
      </c>
      <c r="G5307" s="4">
        <v>1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1</v>
      </c>
      <c r="Y5307" s="4">
        <v>6020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0</v>
      </c>
      <c r="AL5307" s="4">
        <v>0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6020</v>
      </c>
      <c r="AU5307" s="4">
        <v>0</v>
      </c>
      <c r="AV5307" s="4">
        <v>0</v>
      </c>
      <c r="AW5307" s="9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s="5">
        <v>143305</v>
      </c>
      <c r="B5308" t="s">
        <v>371</v>
      </c>
      <c r="C5308" s="5">
        <v>46060</v>
      </c>
      <c r="D5308" t="s">
        <v>626</v>
      </c>
      <c r="E5308" s="1" t="s">
        <v>423</v>
      </c>
      <c r="F5308" s="4">
        <v>1</v>
      </c>
      <c r="G5308" s="4">
        <v>1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1</v>
      </c>
      <c r="Y5308" s="4">
        <v>6020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6020</v>
      </c>
      <c r="AU5308" s="4">
        <v>0</v>
      </c>
      <c r="AV5308" s="4">
        <v>0</v>
      </c>
      <c r="AW5308" s="9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s="5">
        <v>143305</v>
      </c>
      <c r="B5309" t="s">
        <v>371</v>
      </c>
      <c r="C5309" s="5">
        <v>46094</v>
      </c>
      <c r="D5309" t="s">
        <v>627</v>
      </c>
      <c r="E5309" s="1" t="s">
        <v>423</v>
      </c>
      <c r="F5309" s="4">
        <v>1.82</v>
      </c>
      <c r="G5309" s="4">
        <v>1.82</v>
      </c>
      <c r="H5309" s="4">
        <v>0</v>
      </c>
      <c r="I5309" s="4">
        <v>0</v>
      </c>
      <c r="J5309" s="4">
        <v>1</v>
      </c>
      <c r="K5309" s="4">
        <v>0</v>
      </c>
      <c r="L5309" s="4">
        <v>0</v>
      </c>
      <c r="M5309" s="4">
        <v>0</v>
      </c>
      <c r="N5309" s="4">
        <v>0.82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1.82</v>
      </c>
      <c r="Y5309" s="4">
        <v>10956.4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4005</v>
      </c>
      <c r="AH5309" s="4">
        <v>0</v>
      </c>
      <c r="AI5309" s="4">
        <v>0</v>
      </c>
      <c r="AJ5309" s="4">
        <v>0</v>
      </c>
      <c r="AK5309" s="4">
        <v>21022.34</v>
      </c>
      <c r="AL5309" s="4">
        <v>25027.34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35983.74</v>
      </c>
      <c r="AU5309" s="4">
        <v>0</v>
      </c>
      <c r="AV5309" s="4">
        <v>0</v>
      </c>
      <c r="AW5309" s="9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s="5">
        <v>143305</v>
      </c>
      <c r="B5310" t="s">
        <v>371</v>
      </c>
      <c r="C5310" s="5">
        <v>46102</v>
      </c>
      <c r="D5310" t="s">
        <v>628</v>
      </c>
      <c r="E5310" s="1" t="s">
        <v>423</v>
      </c>
      <c r="F5310" s="4">
        <v>2.85</v>
      </c>
      <c r="G5310" s="4">
        <v>2.85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0.16</v>
      </c>
      <c r="Y5310" s="4">
        <v>17157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0</v>
      </c>
      <c r="AH5310" s="4">
        <v>0</v>
      </c>
      <c r="AI5310" s="4">
        <v>0</v>
      </c>
      <c r="AJ5310" s="4">
        <v>0</v>
      </c>
      <c r="AK5310" s="4">
        <v>0</v>
      </c>
      <c r="AL5310" s="4">
        <v>0</v>
      </c>
      <c r="AM5310" s="4">
        <v>0</v>
      </c>
      <c r="AN5310" s="4">
        <v>0</v>
      </c>
      <c r="AO5310" s="4">
        <v>0</v>
      </c>
      <c r="AP5310" s="4">
        <v>0</v>
      </c>
      <c r="AQ5310" s="4">
        <v>0</v>
      </c>
      <c r="AR5310" s="4">
        <v>0</v>
      </c>
      <c r="AS5310" s="4">
        <v>0</v>
      </c>
      <c r="AT5310" s="4">
        <v>17157</v>
      </c>
      <c r="AU5310" s="4">
        <v>0</v>
      </c>
      <c r="AV5310" s="4">
        <v>0</v>
      </c>
      <c r="AW5310" s="9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s="5">
        <v>143305</v>
      </c>
      <c r="B5311" t="s">
        <v>371</v>
      </c>
      <c r="C5311" s="5">
        <v>46110</v>
      </c>
      <c r="D5311" t="s">
        <v>417</v>
      </c>
      <c r="E5311" s="1" t="s">
        <v>423</v>
      </c>
      <c r="F5311" s="4">
        <v>7</v>
      </c>
      <c r="G5311" s="4">
        <v>7</v>
      </c>
      <c r="H5311" s="4">
        <v>0</v>
      </c>
      <c r="I5311" s="4">
        <v>0</v>
      </c>
      <c r="J5311" s="4">
        <v>1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4</v>
      </c>
      <c r="Y5311" s="4">
        <v>42140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4005</v>
      </c>
      <c r="AH5311" s="4">
        <v>0</v>
      </c>
      <c r="AI5311" s="4">
        <v>0</v>
      </c>
      <c r="AJ5311" s="4">
        <v>0</v>
      </c>
      <c r="AK5311" s="4">
        <v>0</v>
      </c>
      <c r="AL5311" s="4">
        <v>4005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0</v>
      </c>
      <c r="AT5311" s="4">
        <v>46145</v>
      </c>
      <c r="AU5311" s="4">
        <v>0</v>
      </c>
      <c r="AV5311" s="4">
        <v>0</v>
      </c>
      <c r="AW5311" s="9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s="5">
        <v>143305</v>
      </c>
      <c r="B5312" t="s">
        <v>371</v>
      </c>
      <c r="C5312" s="5">
        <v>46128</v>
      </c>
      <c r="D5312" t="s">
        <v>629</v>
      </c>
      <c r="E5312" s="1" t="s">
        <v>423</v>
      </c>
      <c r="F5312" s="4">
        <v>3.42</v>
      </c>
      <c r="G5312" s="4">
        <v>3.42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0.42</v>
      </c>
      <c r="Y5312" s="4">
        <v>20588.400000000001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0</v>
      </c>
      <c r="AH5312" s="4">
        <v>0</v>
      </c>
      <c r="AI5312" s="4">
        <v>0</v>
      </c>
      <c r="AJ5312" s="4">
        <v>0</v>
      </c>
      <c r="AK5312" s="4">
        <v>0</v>
      </c>
      <c r="AL5312" s="4">
        <v>0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20588.400000000001</v>
      </c>
      <c r="AU5312" s="4">
        <v>0</v>
      </c>
      <c r="AV5312" s="4">
        <v>0</v>
      </c>
      <c r="AW5312" s="9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s="5">
        <v>143305</v>
      </c>
      <c r="B5313" t="s">
        <v>371</v>
      </c>
      <c r="C5313" s="5">
        <v>46136</v>
      </c>
      <c r="D5313" t="s">
        <v>630</v>
      </c>
      <c r="E5313" s="1" t="s">
        <v>423</v>
      </c>
      <c r="F5313" s="4">
        <v>3.34</v>
      </c>
      <c r="G5313" s="4">
        <v>3.34</v>
      </c>
      <c r="H5313" s="4">
        <v>0</v>
      </c>
      <c r="I5313" s="4">
        <v>0</v>
      </c>
      <c r="J5313" s="4">
        <v>0.74</v>
      </c>
      <c r="K5313" s="4">
        <v>0</v>
      </c>
      <c r="L5313" s="4">
        <v>0</v>
      </c>
      <c r="M5313" s="4">
        <v>0.77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3.32</v>
      </c>
      <c r="Y5313" s="4">
        <v>20106.8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2963.7</v>
      </c>
      <c r="AH5313" s="4">
        <v>0</v>
      </c>
      <c r="AI5313" s="4">
        <v>0</v>
      </c>
      <c r="AJ5313" s="4">
        <v>13390.3</v>
      </c>
      <c r="AK5313" s="4">
        <v>0</v>
      </c>
      <c r="AL5313" s="4">
        <v>16354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36460.800000000003</v>
      </c>
      <c r="AU5313" s="4">
        <v>0</v>
      </c>
      <c r="AV5313" s="4">
        <v>0</v>
      </c>
      <c r="AW5313" s="9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s="5">
        <v>143305</v>
      </c>
      <c r="B5314" t="s">
        <v>371</v>
      </c>
      <c r="C5314" s="5">
        <v>46144</v>
      </c>
      <c r="D5314" t="s">
        <v>631</v>
      </c>
      <c r="E5314" s="1" t="s">
        <v>423</v>
      </c>
      <c r="F5314" s="4">
        <v>1</v>
      </c>
      <c r="G5314" s="4">
        <v>1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1</v>
      </c>
      <c r="Y5314" s="4">
        <v>6020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0</v>
      </c>
      <c r="AI5314" s="4">
        <v>0</v>
      </c>
      <c r="AJ5314" s="4">
        <v>0</v>
      </c>
      <c r="AK5314" s="4">
        <v>0</v>
      </c>
      <c r="AL5314" s="4">
        <v>0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6020</v>
      </c>
      <c r="AU5314" s="4">
        <v>0</v>
      </c>
      <c r="AV5314" s="4">
        <v>0</v>
      </c>
      <c r="AW5314" s="9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s="5">
        <v>143305</v>
      </c>
      <c r="B5315" t="s">
        <v>371</v>
      </c>
      <c r="C5315" s="5">
        <v>46151</v>
      </c>
      <c r="D5315" t="s">
        <v>632</v>
      </c>
      <c r="E5315" s="1" t="s">
        <v>423</v>
      </c>
      <c r="F5315" s="4">
        <v>5.99</v>
      </c>
      <c r="G5315" s="4">
        <v>5.99</v>
      </c>
      <c r="H5315" s="4">
        <v>0</v>
      </c>
      <c r="I5315" s="4">
        <v>0</v>
      </c>
      <c r="J5315" s="4">
        <v>0</v>
      </c>
      <c r="K5315" s="4">
        <v>1</v>
      </c>
      <c r="L5315" s="4">
        <v>0.87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3.99</v>
      </c>
      <c r="Y5315" s="4">
        <v>36059.800000000003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9622</v>
      </c>
      <c r="AI5315" s="4">
        <v>11171.67</v>
      </c>
      <c r="AJ5315" s="4">
        <v>0</v>
      </c>
      <c r="AK5315" s="4">
        <v>0</v>
      </c>
      <c r="AL5315" s="4">
        <v>20793.669999999998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0</v>
      </c>
      <c r="AT5315" s="4">
        <v>56853.47</v>
      </c>
      <c r="AU5315" s="4">
        <v>0</v>
      </c>
      <c r="AV5315" s="4">
        <v>0</v>
      </c>
      <c r="AW5315" s="9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s="5">
        <v>143305</v>
      </c>
      <c r="B5316" t="s">
        <v>371</v>
      </c>
      <c r="C5316" s="5">
        <v>46177</v>
      </c>
      <c r="D5316" t="s">
        <v>950</v>
      </c>
      <c r="E5316" s="1" t="s">
        <v>423</v>
      </c>
      <c r="F5316" s="4">
        <v>3</v>
      </c>
      <c r="G5316" s="4">
        <v>3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0</v>
      </c>
      <c r="Y5316" s="4">
        <v>18060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18060</v>
      </c>
      <c r="AU5316" s="4">
        <v>0</v>
      </c>
      <c r="AV5316" s="4">
        <v>0</v>
      </c>
      <c r="AW5316" s="9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s="5">
        <v>143305</v>
      </c>
      <c r="B5317" t="s">
        <v>371</v>
      </c>
      <c r="C5317" s="5">
        <v>46193</v>
      </c>
      <c r="D5317" t="s">
        <v>633</v>
      </c>
      <c r="E5317" s="1" t="s">
        <v>423</v>
      </c>
      <c r="F5317" s="4">
        <v>19.11</v>
      </c>
      <c r="G5317" s="4">
        <v>19.12</v>
      </c>
      <c r="H5317" s="4">
        <v>0.03</v>
      </c>
      <c r="I5317" s="4">
        <v>0</v>
      </c>
      <c r="J5317" s="4">
        <v>4</v>
      </c>
      <c r="K5317" s="4">
        <v>0</v>
      </c>
      <c r="L5317" s="4">
        <v>0</v>
      </c>
      <c r="M5317" s="4">
        <v>0</v>
      </c>
      <c r="N5317" s="4">
        <v>0</v>
      </c>
      <c r="O5317" s="4">
        <v>0.01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9.36</v>
      </c>
      <c r="Y5317" s="4">
        <v>115102.39999999999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16020</v>
      </c>
      <c r="AH5317" s="4">
        <v>0</v>
      </c>
      <c r="AI5317" s="4">
        <v>0</v>
      </c>
      <c r="AJ5317" s="4">
        <v>0</v>
      </c>
      <c r="AK5317" s="4">
        <v>0</v>
      </c>
      <c r="AL5317" s="4">
        <v>16020</v>
      </c>
      <c r="AM5317" s="4">
        <v>51.92</v>
      </c>
      <c r="AN5317" s="4">
        <v>0</v>
      </c>
      <c r="AO5317" s="4">
        <v>0</v>
      </c>
      <c r="AP5317" s="4">
        <v>0</v>
      </c>
      <c r="AQ5317" s="4">
        <v>0</v>
      </c>
      <c r="AR5317" s="4">
        <v>51.92</v>
      </c>
      <c r="AS5317" s="4">
        <v>0</v>
      </c>
      <c r="AT5317" s="4">
        <v>131174.32</v>
      </c>
      <c r="AU5317" s="4">
        <v>0</v>
      </c>
      <c r="AV5317" s="4">
        <v>0</v>
      </c>
      <c r="AW5317" s="9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s="5">
        <v>143305</v>
      </c>
      <c r="B5318" t="s">
        <v>371</v>
      </c>
      <c r="C5318" s="5">
        <v>46201</v>
      </c>
      <c r="D5318" t="s">
        <v>634</v>
      </c>
      <c r="E5318" s="1" t="s">
        <v>423</v>
      </c>
      <c r="F5318" s="4">
        <v>0.83</v>
      </c>
      <c r="G5318" s="4">
        <v>0.83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0.16</v>
      </c>
      <c r="Y5318" s="4">
        <v>4996.6000000000004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0</v>
      </c>
      <c r="AK5318" s="4">
        <v>0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4996.6000000000004</v>
      </c>
      <c r="AU5318" s="4">
        <v>0</v>
      </c>
      <c r="AV5318" s="4">
        <v>0</v>
      </c>
      <c r="AW5318" s="9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s="5">
        <v>143305</v>
      </c>
      <c r="B5319" t="s">
        <v>371</v>
      </c>
      <c r="C5319" s="5">
        <v>46219</v>
      </c>
      <c r="D5319" t="s">
        <v>955</v>
      </c>
      <c r="E5319" s="1" t="s">
        <v>423</v>
      </c>
      <c r="F5319" s="4">
        <v>0.98</v>
      </c>
      <c r="G5319" s="4">
        <v>0.98</v>
      </c>
      <c r="H5319" s="4">
        <v>0</v>
      </c>
      <c r="I5319" s="4">
        <v>0</v>
      </c>
      <c r="J5319" s="4">
        <v>0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0</v>
      </c>
      <c r="Y5319" s="4">
        <v>5899.6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0</v>
      </c>
      <c r="AH5319" s="4">
        <v>0</v>
      </c>
      <c r="AI5319" s="4">
        <v>0</v>
      </c>
      <c r="AJ5319" s="4">
        <v>0</v>
      </c>
      <c r="AK5319" s="4">
        <v>0</v>
      </c>
      <c r="AL5319" s="4">
        <v>0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5899.6</v>
      </c>
      <c r="AU5319" s="4">
        <v>0</v>
      </c>
      <c r="AV5319" s="4">
        <v>0</v>
      </c>
      <c r="AW5319" s="9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s="5">
        <v>143305</v>
      </c>
      <c r="B5320" t="s">
        <v>371</v>
      </c>
      <c r="C5320" s="5">
        <v>46235</v>
      </c>
      <c r="D5320" t="s">
        <v>635</v>
      </c>
      <c r="E5320" s="1" t="s">
        <v>423</v>
      </c>
      <c r="F5320" s="4">
        <v>4.51</v>
      </c>
      <c r="G5320" s="4">
        <v>4.51</v>
      </c>
      <c r="H5320" s="4">
        <v>0</v>
      </c>
      <c r="I5320" s="4">
        <v>0</v>
      </c>
      <c r="J5320" s="4">
        <v>0.93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2.8</v>
      </c>
      <c r="Y5320" s="4">
        <v>27150.2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3724.65</v>
      </c>
      <c r="AH5320" s="4">
        <v>0</v>
      </c>
      <c r="AI5320" s="4">
        <v>0</v>
      </c>
      <c r="AJ5320" s="4">
        <v>0</v>
      </c>
      <c r="AK5320" s="4">
        <v>0</v>
      </c>
      <c r="AL5320" s="4">
        <v>3724.65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0</v>
      </c>
      <c r="AT5320" s="4">
        <v>30874.85</v>
      </c>
      <c r="AU5320" s="4">
        <v>0</v>
      </c>
      <c r="AV5320" s="4">
        <v>0</v>
      </c>
      <c r="AW5320" s="9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s="5">
        <v>143305</v>
      </c>
      <c r="B5321" t="s">
        <v>371</v>
      </c>
      <c r="C5321" s="5">
        <v>46243</v>
      </c>
      <c r="D5321" t="s">
        <v>636</v>
      </c>
      <c r="E5321" s="1" t="s">
        <v>423</v>
      </c>
      <c r="F5321" s="4">
        <v>5.87</v>
      </c>
      <c r="G5321" s="4">
        <v>5.87</v>
      </c>
      <c r="H5321" s="4">
        <v>0</v>
      </c>
      <c r="I5321" s="4">
        <v>0</v>
      </c>
      <c r="J5321" s="4">
        <v>1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3.72</v>
      </c>
      <c r="Y5321" s="4">
        <v>35337.4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4005</v>
      </c>
      <c r="AH5321" s="4">
        <v>0</v>
      </c>
      <c r="AI5321" s="4">
        <v>0</v>
      </c>
      <c r="AJ5321" s="4">
        <v>0</v>
      </c>
      <c r="AK5321" s="4">
        <v>0</v>
      </c>
      <c r="AL5321" s="4">
        <v>4005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39342.400000000001</v>
      </c>
      <c r="AU5321" s="4">
        <v>0</v>
      </c>
      <c r="AV5321" s="4">
        <v>0</v>
      </c>
      <c r="AW5321" s="9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s="5">
        <v>143305</v>
      </c>
      <c r="B5322" t="s">
        <v>371</v>
      </c>
      <c r="C5322" s="5">
        <v>46250</v>
      </c>
      <c r="D5322" t="s">
        <v>637</v>
      </c>
      <c r="E5322" s="1" t="s">
        <v>423</v>
      </c>
      <c r="F5322" s="4">
        <v>6.38</v>
      </c>
      <c r="G5322" s="4">
        <v>6.38</v>
      </c>
      <c r="H5322" s="4">
        <v>0</v>
      </c>
      <c r="I5322" s="4">
        <v>0</v>
      </c>
      <c r="J5322" s="4">
        <v>1.92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3.97</v>
      </c>
      <c r="Y5322" s="4">
        <v>38407.599999999999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7689.6</v>
      </c>
      <c r="AH5322" s="4">
        <v>0</v>
      </c>
      <c r="AI5322" s="4">
        <v>0</v>
      </c>
      <c r="AJ5322" s="4">
        <v>0</v>
      </c>
      <c r="AK5322" s="4">
        <v>0</v>
      </c>
      <c r="AL5322" s="4">
        <v>7689.6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46097.2</v>
      </c>
      <c r="AU5322" s="4">
        <v>0</v>
      </c>
      <c r="AV5322" s="4">
        <v>0</v>
      </c>
      <c r="AW5322" s="9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s="5">
        <v>143305</v>
      </c>
      <c r="B5323" t="s">
        <v>371</v>
      </c>
      <c r="C5323" s="5">
        <v>46268</v>
      </c>
      <c r="D5323" t="s">
        <v>638</v>
      </c>
      <c r="E5323" s="1" t="s">
        <v>423</v>
      </c>
      <c r="F5323" s="4">
        <v>6.98</v>
      </c>
      <c r="G5323" s="4">
        <v>6.98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4.8499999999999996</v>
      </c>
      <c r="Y5323" s="4">
        <v>42019.6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0</v>
      </c>
      <c r="AH5323" s="4">
        <v>0</v>
      </c>
      <c r="AI5323" s="4">
        <v>0</v>
      </c>
      <c r="AJ5323" s="4">
        <v>0</v>
      </c>
      <c r="AK5323" s="4">
        <v>0</v>
      </c>
      <c r="AL5323" s="4">
        <v>0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42019.6</v>
      </c>
      <c r="AU5323" s="4">
        <v>0</v>
      </c>
      <c r="AV5323" s="4">
        <v>0</v>
      </c>
      <c r="AW5323" s="9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s="5">
        <v>143305</v>
      </c>
      <c r="B5324" t="s">
        <v>371</v>
      </c>
      <c r="C5324" s="5">
        <v>46276</v>
      </c>
      <c r="D5324" t="s">
        <v>639</v>
      </c>
      <c r="E5324" s="1" t="s">
        <v>423</v>
      </c>
      <c r="F5324" s="4">
        <v>1.81</v>
      </c>
      <c r="G5324" s="4">
        <v>1.81</v>
      </c>
      <c r="H5324" s="4">
        <v>0</v>
      </c>
      <c r="I5324" s="4">
        <v>0</v>
      </c>
      <c r="J5324" s="4">
        <v>0.96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0.82</v>
      </c>
      <c r="Y5324" s="4">
        <v>10896.2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3844.8</v>
      </c>
      <c r="AH5324" s="4">
        <v>0</v>
      </c>
      <c r="AI5324" s="4">
        <v>0</v>
      </c>
      <c r="AJ5324" s="4">
        <v>0</v>
      </c>
      <c r="AK5324" s="4">
        <v>0</v>
      </c>
      <c r="AL5324" s="4">
        <v>3844.8</v>
      </c>
      <c r="AM5324" s="4">
        <v>0</v>
      </c>
      <c r="AN5324" s="4">
        <v>0</v>
      </c>
      <c r="AO5324" s="4">
        <v>0</v>
      </c>
      <c r="AP5324" s="4">
        <v>0</v>
      </c>
      <c r="AQ5324" s="4">
        <v>0</v>
      </c>
      <c r="AR5324" s="4">
        <v>0</v>
      </c>
      <c r="AS5324" s="4">
        <v>0</v>
      </c>
      <c r="AT5324" s="4">
        <v>14741</v>
      </c>
      <c r="AU5324" s="4">
        <v>0</v>
      </c>
      <c r="AV5324" s="4">
        <v>0</v>
      </c>
      <c r="AW5324" s="9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s="5">
        <v>143305</v>
      </c>
      <c r="B5325" t="s">
        <v>371</v>
      </c>
      <c r="C5325" s="5">
        <v>46284</v>
      </c>
      <c r="D5325" t="s">
        <v>640</v>
      </c>
      <c r="E5325" s="1" t="s">
        <v>423</v>
      </c>
      <c r="F5325" s="4">
        <v>7.41</v>
      </c>
      <c r="G5325" s="4">
        <v>7.41</v>
      </c>
      <c r="H5325" s="4">
        <v>0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4.7300000000000004</v>
      </c>
      <c r="Y5325" s="4">
        <v>44608.2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0</v>
      </c>
      <c r="AH5325" s="4">
        <v>0</v>
      </c>
      <c r="AI5325" s="4">
        <v>0</v>
      </c>
      <c r="AJ5325" s="4">
        <v>0</v>
      </c>
      <c r="AK5325" s="4">
        <v>0</v>
      </c>
      <c r="AL5325" s="4">
        <v>0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44608.2</v>
      </c>
      <c r="AU5325" s="4">
        <v>0</v>
      </c>
      <c r="AV5325" s="4">
        <v>0</v>
      </c>
      <c r="AW5325" s="9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s="5">
        <v>143305</v>
      </c>
      <c r="B5326" t="s">
        <v>371</v>
      </c>
      <c r="C5326" s="5">
        <v>46300</v>
      </c>
      <c r="D5326" t="s">
        <v>641</v>
      </c>
      <c r="E5326" s="1" t="s">
        <v>423</v>
      </c>
      <c r="F5326" s="4">
        <v>2.04</v>
      </c>
      <c r="G5326" s="4">
        <v>2.04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0.99</v>
      </c>
      <c r="Y5326" s="4">
        <v>12280.8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12280.8</v>
      </c>
      <c r="AU5326" s="4">
        <v>0</v>
      </c>
      <c r="AV5326" s="4">
        <v>0</v>
      </c>
      <c r="AW5326" s="9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s="5">
        <v>143305</v>
      </c>
      <c r="B5327" t="s">
        <v>371</v>
      </c>
      <c r="C5327" s="5">
        <v>46318</v>
      </c>
      <c r="D5327" t="s">
        <v>642</v>
      </c>
      <c r="E5327" s="1" t="s">
        <v>423</v>
      </c>
      <c r="F5327" s="4">
        <v>1</v>
      </c>
      <c r="G5327" s="4">
        <v>1</v>
      </c>
      <c r="H5327" s="4">
        <v>0</v>
      </c>
      <c r="I5327" s="4">
        <v>0</v>
      </c>
      <c r="J5327" s="4">
        <v>1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0</v>
      </c>
      <c r="Y5327" s="4">
        <v>6020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4005</v>
      </c>
      <c r="AH5327" s="4">
        <v>0</v>
      </c>
      <c r="AI5327" s="4">
        <v>0</v>
      </c>
      <c r="AJ5327" s="4">
        <v>0</v>
      </c>
      <c r="AK5327" s="4">
        <v>0</v>
      </c>
      <c r="AL5327" s="4">
        <v>4005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10025</v>
      </c>
      <c r="AU5327" s="4">
        <v>0</v>
      </c>
      <c r="AV5327" s="4">
        <v>0</v>
      </c>
      <c r="AW5327" s="9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s="5">
        <v>143305</v>
      </c>
      <c r="B5328" t="s">
        <v>371</v>
      </c>
      <c r="C5328" s="5">
        <v>46326</v>
      </c>
      <c r="D5328" t="s">
        <v>643</v>
      </c>
      <c r="E5328" s="1" t="s">
        <v>423</v>
      </c>
      <c r="F5328" s="4">
        <v>2</v>
      </c>
      <c r="G5328" s="4">
        <v>2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0.13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2</v>
      </c>
      <c r="Y5328" s="4">
        <v>12040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0</v>
      </c>
      <c r="AI5328" s="4">
        <v>0</v>
      </c>
      <c r="AJ5328" s="4">
        <v>0</v>
      </c>
      <c r="AK5328" s="4">
        <v>0</v>
      </c>
      <c r="AL5328" s="4">
        <v>0</v>
      </c>
      <c r="AM5328" s="4">
        <v>674.96</v>
      </c>
      <c r="AN5328" s="4">
        <v>0</v>
      </c>
      <c r="AO5328" s="4">
        <v>0</v>
      </c>
      <c r="AP5328" s="4">
        <v>0</v>
      </c>
      <c r="AQ5328" s="4">
        <v>0</v>
      </c>
      <c r="AR5328" s="4">
        <v>674.96</v>
      </c>
      <c r="AS5328" s="4">
        <v>0</v>
      </c>
      <c r="AT5328" s="4">
        <v>12714.96</v>
      </c>
      <c r="AU5328" s="4">
        <v>0</v>
      </c>
      <c r="AV5328" s="4">
        <v>0</v>
      </c>
      <c r="AW5328" s="9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s="5">
        <v>143305</v>
      </c>
      <c r="B5329" t="s">
        <v>371</v>
      </c>
      <c r="C5329" s="5">
        <v>46334</v>
      </c>
      <c r="D5329" t="s">
        <v>644</v>
      </c>
      <c r="E5329" s="1" t="s">
        <v>423</v>
      </c>
      <c r="F5329" s="4">
        <v>0.7</v>
      </c>
      <c r="G5329" s="4">
        <v>0.7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0.7</v>
      </c>
      <c r="Y5329" s="4">
        <v>4214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0</v>
      </c>
      <c r="AN5329" s="4">
        <v>0</v>
      </c>
      <c r="AO5329" s="4">
        <v>0</v>
      </c>
      <c r="AP5329" s="4">
        <v>0</v>
      </c>
      <c r="AQ5329" s="4">
        <v>0</v>
      </c>
      <c r="AR5329" s="4">
        <v>0</v>
      </c>
      <c r="AS5329" s="4">
        <v>0</v>
      </c>
      <c r="AT5329" s="4">
        <v>4214</v>
      </c>
      <c r="AU5329" s="4">
        <v>0</v>
      </c>
      <c r="AV5329" s="4">
        <v>0</v>
      </c>
      <c r="AW5329" s="9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s="5">
        <v>143305</v>
      </c>
      <c r="B5330" t="s">
        <v>371</v>
      </c>
      <c r="C5330" s="5">
        <v>46359</v>
      </c>
      <c r="D5330" t="s">
        <v>646</v>
      </c>
      <c r="E5330" s="1" t="s">
        <v>423</v>
      </c>
      <c r="F5330" s="4">
        <v>12.41</v>
      </c>
      <c r="G5330" s="4">
        <v>12.41</v>
      </c>
      <c r="H5330" s="4">
        <v>0</v>
      </c>
      <c r="I5330" s="4">
        <v>0</v>
      </c>
      <c r="J5330" s="4">
        <v>2</v>
      </c>
      <c r="K5330" s="4">
        <v>0</v>
      </c>
      <c r="L5330" s="4">
        <v>0</v>
      </c>
      <c r="M5330" s="4">
        <v>0</v>
      </c>
      <c r="N5330" s="4">
        <v>0</v>
      </c>
      <c r="O5330" s="4">
        <v>0.02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6.42</v>
      </c>
      <c r="Y5330" s="4">
        <v>74708.2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8010</v>
      </c>
      <c r="AH5330" s="4">
        <v>0</v>
      </c>
      <c r="AI5330" s="4">
        <v>0</v>
      </c>
      <c r="AJ5330" s="4">
        <v>0</v>
      </c>
      <c r="AK5330" s="4">
        <v>0</v>
      </c>
      <c r="AL5330" s="4">
        <v>8010</v>
      </c>
      <c r="AM5330" s="4">
        <v>103.84</v>
      </c>
      <c r="AN5330" s="4">
        <v>0</v>
      </c>
      <c r="AO5330" s="4">
        <v>0</v>
      </c>
      <c r="AP5330" s="4">
        <v>0</v>
      </c>
      <c r="AQ5330" s="4">
        <v>0</v>
      </c>
      <c r="AR5330" s="4">
        <v>103.84</v>
      </c>
      <c r="AS5330" s="4">
        <v>0</v>
      </c>
      <c r="AT5330" s="4">
        <v>82822.039999999994</v>
      </c>
      <c r="AU5330" s="4">
        <v>0</v>
      </c>
      <c r="AV5330" s="4">
        <v>0</v>
      </c>
      <c r="AW5330" s="9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s="5">
        <v>143305</v>
      </c>
      <c r="B5331" t="s">
        <v>371</v>
      </c>
      <c r="C5331" s="5">
        <v>46383</v>
      </c>
      <c r="D5331" t="s">
        <v>648</v>
      </c>
      <c r="E5331" s="1" t="s">
        <v>423</v>
      </c>
      <c r="F5331" s="4">
        <v>1.42</v>
      </c>
      <c r="G5331" s="4">
        <v>1.42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0.75</v>
      </c>
      <c r="Y5331" s="4">
        <v>8548.4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0</v>
      </c>
      <c r="AL5331" s="4">
        <v>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8548.4</v>
      </c>
      <c r="AU5331" s="4">
        <v>0</v>
      </c>
      <c r="AV5331" s="4">
        <v>0</v>
      </c>
      <c r="AW5331" s="9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s="5">
        <v>143305</v>
      </c>
      <c r="B5332" t="s">
        <v>371</v>
      </c>
      <c r="C5332" s="5">
        <v>46409</v>
      </c>
      <c r="D5332" t="s">
        <v>650</v>
      </c>
      <c r="E5332" s="1" t="s">
        <v>423</v>
      </c>
      <c r="F5332" s="4">
        <v>4.6399999999999997</v>
      </c>
      <c r="G5332" s="4">
        <v>4.6399999999999997</v>
      </c>
      <c r="H5332" s="4">
        <v>0</v>
      </c>
      <c r="I5332" s="4">
        <v>0</v>
      </c>
      <c r="J5332" s="4">
        <v>0.74</v>
      </c>
      <c r="K5332" s="4">
        <v>0.11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2.68</v>
      </c>
      <c r="Y5332" s="4">
        <v>27932.799999999999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2963.7</v>
      </c>
      <c r="AH5332" s="4">
        <v>1058.42</v>
      </c>
      <c r="AI5332" s="4">
        <v>0</v>
      </c>
      <c r="AJ5332" s="4">
        <v>0</v>
      </c>
      <c r="AK5332" s="4">
        <v>0</v>
      </c>
      <c r="AL5332" s="4">
        <v>4022.12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31954.92</v>
      </c>
      <c r="AU5332" s="4">
        <v>0</v>
      </c>
      <c r="AV5332" s="4">
        <v>0</v>
      </c>
      <c r="AW5332" s="9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s="5">
        <v>143305</v>
      </c>
      <c r="B5333" t="s">
        <v>371</v>
      </c>
      <c r="C5333" s="5">
        <v>46433</v>
      </c>
      <c r="D5333" t="s">
        <v>651</v>
      </c>
      <c r="E5333" s="1" t="s">
        <v>423</v>
      </c>
      <c r="F5333" s="4">
        <v>0.71</v>
      </c>
      <c r="G5333" s="4">
        <v>0.71</v>
      </c>
      <c r="H5333" s="4">
        <v>0</v>
      </c>
      <c r="I5333" s="4">
        <v>0</v>
      </c>
      <c r="J5333" s="4">
        <v>0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0.71</v>
      </c>
      <c r="Y5333" s="4">
        <v>4274.2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0</v>
      </c>
      <c r="AH5333" s="4">
        <v>0</v>
      </c>
      <c r="AI5333" s="4">
        <v>0</v>
      </c>
      <c r="AJ5333" s="4">
        <v>0</v>
      </c>
      <c r="AK5333" s="4">
        <v>0</v>
      </c>
      <c r="AL5333" s="4">
        <v>0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0</v>
      </c>
      <c r="AT5333" s="4">
        <v>4274.2</v>
      </c>
      <c r="AU5333" s="4">
        <v>0</v>
      </c>
      <c r="AV5333" s="4">
        <v>0</v>
      </c>
      <c r="AW5333" s="9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s="5">
        <v>143305</v>
      </c>
      <c r="B5334" t="s">
        <v>371</v>
      </c>
      <c r="C5334" s="5">
        <v>46474</v>
      </c>
      <c r="D5334" t="s">
        <v>654</v>
      </c>
      <c r="E5334" s="1" t="s">
        <v>423</v>
      </c>
      <c r="F5334" s="4">
        <v>1</v>
      </c>
      <c r="G5334" s="4">
        <v>1</v>
      </c>
      <c r="H5334" s="4">
        <v>0</v>
      </c>
      <c r="I5334" s="4">
        <v>0</v>
      </c>
      <c r="J5334" s="4">
        <v>1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1</v>
      </c>
      <c r="Y5334" s="4">
        <v>6020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4005</v>
      </c>
      <c r="AH5334" s="4">
        <v>0</v>
      </c>
      <c r="AI5334" s="4">
        <v>0</v>
      </c>
      <c r="AJ5334" s="4">
        <v>0</v>
      </c>
      <c r="AK5334" s="4">
        <v>0</v>
      </c>
      <c r="AL5334" s="4">
        <v>4005</v>
      </c>
      <c r="AM5334" s="4">
        <v>0</v>
      </c>
      <c r="AN5334" s="4">
        <v>0</v>
      </c>
      <c r="AO5334" s="4">
        <v>0</v>
      </c>
      <c r="AP5334" s="4">
        <v>0</v>
      </c>
      <c r="AQ5334" s="4">
        <v>0</v>
      </c>
      <c r="AR5334" s="4">
        <v>0</v>
      </c>
      <c r="AS5334" s="4">
        <v>0</v>
      </c>
      <c r="AT5334" s="4">
        <v>10025</v>
      </c>
      <c r="AU5334" s="4">
        <v>0</v>
      </c>
      <c r="AV5334" s="4">
        <v>0</v>
      </c>
      <c r="AW5334" s="9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s="5">
        <v>143305</v>
      </c>
      <c r="B5335" t="s">
        <v>371</v>
      </c>
      <c r="C5335" s="5">
        <v>46482</v>
      </c>
      <c r="D5335" t="s">
        <v>655</v>
      </c>
      <c r="E5335" s="1" t="s">
        <v>423</v>
      </c>
      <c r="F5335" s="4">
        <v>4</v>
      </c>
      <c r="G5335" s="4">
        <v>4</v>
      </c>
      <c r="H5335" s="4">
        <v>0</v>
      </c>
      <c r="I5335" s="4">
        <v>0</v>
      </c>
      <c r="J5335" s="4">
        <v>1.95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1</v>
      </c>
      <c r="Y5335" s="4">
        <v>24080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7809.75</v>
      </c>
      <c r="AH5335" s="4">
        <v>0</v>
      </c>
      <c r="AI5335" s="4">
        <v>0</v>
      </c>
      <c r="AJ5335" s="4">
        <v>0</v>
      </c>
      <c r="AK5335" s="4">
        <v>0</v>
      </c>
      <c r="AL5335" s="4">
        <v>7809.75</v>
      </c>
      <c r="AM5335" s="4">
        <v>0</v>
      </c>
      <c r="AN5335" s="4">
        <v>0</v>
      </c>
      <c r="AO5335" s="4">
        <v>0</v>
      </c>
      <c r="AP5335" s="4">
        <v>0</v>
      </c>
      <c r="AQ5335" s="4">
        <v>0</v>
      </c>
      <c r="AR5335" s="4">
        <v>0</v>
      </c>
      <c r="AS5335" s="4">
        <v>0</v>
      </c>
      <c r="AT5335" s="4">
        <v>31889.75</v>
      </c>
      <c r="AU5335" s="4">
        <v>0</v>
      </c>
      <c r="AV5335" s="4">
        <v>0</v>
      </c>
      <c r="AW5335" s="9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s="5">
        <v>143305</v>
      </c>
      <c r="B5336" t="s">
        <v>371</v>
      </c>
      <c r="C5336" s="5">
        <v>46508</v>
      </c>
      <c r="D5336" t="s">
        <v>656</v>
      </c>
      <c r="E5336" s="1" t="s">
        <v>423</v>
      </c>
      <c r="F5336" s="4">
        <v>7.81</v>
      </c>
      <c r="G5336" s="4">
        <v>7.81</v>
      </c>
      <c r="H5336" s="4">
        <v>0</v>
      </c>
      <c r="I5336" s="4">
        <v>0</v>
      </c>
      <c r="J5336" s="4">
        <v>2.74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4.9400000000000004</v>
      </c>
      <c r="Y5336" s="4">
        <v>47016.2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10973.7</v>
      </c>
      <c r="AH5336" s="4">
        <v>0</v>
      </c>
      <c r="AI5336" s="4">
        <v>0</v>
      </c>
      <c r="AJ5336" s="4">
        <v>0</v>
      </c>
      <c r="AK5336" s="4">
        <v>0</v>
      </c>
      <c r="AL5336" s="4">
        <v>10973.7</v>
      </c>
      <c r="AM5336" s="4">
        <v>0</v>
      </c>
      <c r="AN5336" s="4">
        <v>0</v>
      </c>
      <c r="AO5336" s="4">
        <v>0</v>
      </c>
      <c r="AP5336" s="4">
        <v>0</v>
      </c>
      <c r="AQ5336" s="4">
        <v>0</v>
      </c>
      <c r="AR5336" s="4">
        <v>0</v>
      </c>
      <c r="AS5336" s="4">
        <v>0</v>
      </c>
      <c r="AT5336" s="4">
        <v>57989.9</v>
      </c>
      <c r="AU5336" s="4">
        <v>0</v>
      </c>
      <c r="AV5336" s="4">
        <v>0</v>
      </c>
      <c r="AW5336" s="9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s="5">
        <v>143305</v>
      </c>
      <c r="B5337" t="s">
        <v>371</v>
      </c>
      <c r="C5337" s="5">
        <v>46516</v>
      </c>
      <c r="D5337" t="s">
        <v>939</v>
      </c>
      <c r="E5337" s="1" t="s">
        <v>423</v>
      </c>
      <c r="F5337" s="4">
        <v>6</v>
      </c>
      <c r="G5337" s="4">
        <v>6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3</v>
      </c>
      <c r="Y5337" s="4">
        <v>36120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0</v>
      </c>
      <c r="AH5337" s="4">
        <v>0</v>
      </c>
      <c r="AI5337" s="4">
        <v>0</v>
      </c>
      <c r="AJ5337" s="4">
        <v>0</v>
      </c>
      <c r="AK5337" s="4">
        <v>0</v>
      </c>
      <c r="AL5337" s="4">
        <v>0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0</v>
      </c>
      <c r="AT5337" s="4">
        <v>36120</v>
      </c>
      <c r="AU5337" s="4">
        <v>0</v>
      </c>
      <c r="AV5337" s="4">
        <v>0</v>
      </c>
      <c r="AW5337" s="9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s="5">
        <v>143305</v>
      </c>
      <c r="B5338" t="s">
        <v>371</v>
      </c>
      <c r="C5338" s="5">
        <v>46524</v>
      </c>
      <c r="D5338" t="s">
        <v>920</v>
      </c>
      <c r="E5338" s="1" t="s">
        <v>423</v>
      </c>
      <c r="F5338" s="4">
        <v>7.76</v>
      </c>
      <c r="G5338" s="4">
        <v>7.76</v>
      </c>
      <c r="H5338" s="4">
        <v>0</v>
      </c>
      <c r="I5338" s="4">
        <v>0</v>
      </c>
      <c r="J5338" s="4">
        <v>1.86</v>
      </c>
      <c r="K5338" s="4">
        <v>0</v>
      </c>
      <c r="L5338" s="4">
        <v>0</v>
      </c>
      <c r="M5338" s="4">
        <v>0</v>
      </c>
      <c r="N5338" s="4">
        <v>0</v>
      </c>
      <c r="O5338" s="4">
        <v>0.13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1.9</v>
      </c>
      <c r="Y5338" s="4">
        <v>46715.199999999997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7449.3</v>
      </c>
      <c r="AH5338" s="4">
        <v>0</v>
      </c>
      <c r="AI5338" s="4">
        <v>0</v>
      </c>
      <c r="AJ5338" s="4">
        <v>0</v>
      </c>
      <c r="AK5338" s="4">
        <v>0</v>
      </c>
      <c r="AL5338" s="4">
        <v>7449.3</v>
      </c>
      <c r="AM5338" s="4">
        <v>674.96</v>
      </c>
      <c r="AN5338" s="4">
        <v>0</v>
      </c>
      <c r="AO5338" s="4">
        <v>0</v>
      </c>
      <c r="AP5338" s="4">
        <v>0</v>
      </c>
      <c r="AQ5338" s="4">
        <v>0</v>
      </c>
      <c r="AR5338" s="4">
        <v>674.96</v>
      </c>
      <c r="AS5338" s="4">
        <v>0</v>
      </c>
      <c r="AT5338" s="4">
        <v>54839.46</v>
      </c>
      <c r="AU5338" s="4">
        <v>0</v>
      </c>
      <c r="AV5338" s="4">
        <v>0</v>
      </c>
      <c r="AW5338" s="9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s="5">
        <v>143305</v>
      </c>
      <c r="B5339" t="s">
        <v>371</v>
      </c>
      <c r="C5339" s="5">
        <v>46557</v>
      </c>
      <c r="D5339" t="s">
        <v>657</v>
      </c>
      <c r="E5339" s="1" t="s">
        <v>423</v>
      </c>
      <c r="F5339" s="4">
        <v>1</v>
      </c>
      <c r="G5339" s="4">
        <v>1</v>
      </c>
      <c r="H5339" s="4">
        <v>0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1</v>
      </c>
      <c r="Y5339" s="4">
        <v>6020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0</v>
      </c>
      <c r="AH5339" s="4">
        <v>0</v>
      </c>
      <c r="AI5339" s="4">
        <v>0</v>
      </c>
      <c r="AJ5339" s="4">
        <v>0</v>
      </c>
      <c r="AK5339" s="4">
        <v>0</v>
      </c>
      <c r="AL5339" s="4">
        <v>0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0</v>
      </c>
      <c r="AT5339" s="4">
        <v>6020</v>
      </c>
      <c r="AU5339" s="4">
        <v>0</v>
      </c>
      <c r="AV5339" s="4">
        <v>0</v>
      </c>
      <c r="AW5339" s="9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s="5">
        <v>143305</v>
      </c>
      <c r="B5340" t="s">
        <v>371</v>
      </c>
      <c r="C5340" s="5">
        <v>46573</v>
      </c>
      <c r="D5340" t="s">
        <v>658</v>
      </c>
      <c r="E5340" s="1" t="s">
        <v>423</v>
      </c>
      <c r="F5340" s="4">
        <v>0.71</v>
      </c>
      <c r="G5340" s="4">
        <v>0.71</v>
      </c>
      <c r="H5340" s="4">
        <v>0</v>
      </c>
      <c r="I5340" s="4">
        <v>0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0.71</v>
      </c>
      <c r="Y5340" s="4">
        <v>4274.2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0</v>
      </c>
      <c r="AH5340" s="4">
        <v>0</v>
      </c>
      <c r="AI5340" s="4">
        <v>0</v>
      </c>
      <c r="AJ5340" s="4">
        <v>0</v>
      </c>
      <c r="AK5340" s="4">
        <v>0</v>
      </c>
      <c r="AL5340" s="4">
        <v>0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4274.2</v>
      </c>
      <c r="AU5340" s="4">
        <v>0</v>
      </c>
      <c r="AV5340" s="4">
        <v>0</v>
      </c>
      <c r="AW5340" s="9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s="5">
        <v>143305</v>
      </c>
      <c r="B5341" t="s">
        <v>371</v>
      </c>
      <c r="C5341" s="5">
        <v>46607</v>
      </c>
      <c r="D5341" t="s">
        <v>661</v>
      </c>
      <c r="E5341" s="1" t="s">
        <v>423</v>
      </c>
      <c r="F5341" s="4">
        <v>0.98</v>
      </c>
      <c r="G5341" s="4">
        <v>0.98</v>
      </c>
      <c r="H5341" s="4">
        <v>0</v>
      </c>
      <c r="I5341" s="4">
        <v>0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0.98</v>
      </c>
      <c r="Y5341" s="4">
        <v>5899.6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0</v>
      </c>
      <c r="AH5341" s="4">
        <v>0</v>
      </c>
      <c r="AI5341" s="4">
        <v>0</v>
      </c>
      <c r="AJ5341" s="4">
        <v>0</v>
      </c>
      <c r="AK5341" s="4">
        <v>0</v>
      </c>
      <c r="AL5341" s="4">
        <v>0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0</v>
      </c>
      <c r="AT5341" s="4">
        <v>5899.6</v>
      </c>
      <c r="AU5341" s="4">
        <v>0</v>
      </c>
      <c r="AV5341" s="4">
        <v>0</v>
      </c>
      <c r="AW5341" s="9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s="5">
        <v>143305</v>
      </c>
      <c r="B5342" t="s">
        <v>371</v>
      </c>
      <c r="C5342" s="5">
        <v>46706</v>
      </c>
      <c r="D5342" t="s">
        <v>664</v>
      </c>
      <c r="E5342" s="1" t="s">
        <v>423</v>
      </c>
      <c r="F5342" s="4">
        <v>0.94</v>
      </c>
      <c r="G5342" s="4">
        <v>0.94</v>
      </c>
      <c r="H5342" s="4">
        <v>0</v>
      </c>
      <c r="I5342" s="4">
        <v>0</v>
      </c>
      <c r="J5342" s="4">
        <v>0.03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0</v>
      </c>
      <c r="Y5342" s="4">
        <v>5658.8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120.15</v>
      </c>
      <c r="AH5342" s="4">
        <v>0</v>
      </c>
      <c r="AI5342" s="4">
        <v>0</v>
      </c>
      <c r="AJ5342" s="4">
        <v>0</v>
      </c>
      <c r="AK5342" s="4">
        <v>0</v>
      </c>
      <c r="AL5342" s="4">
        <v>120.15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0</v>
      </c>
      <c r="AT5342" s="4">
        <v>5778.95</v>
      </c>
      <c r="AU5342" s="4">
        <v>0</v>
      </c>
      <c r="AV5342" s="4">
        <v>0</v>
      </c>
      <c r="AW5342" s="9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s="5">
        <v>143305</v>
      </c>
      <c r="B5343" t="s">
        <v>371</v>
      </c>
      <c r="C5343" s="5">
        <v>46722</v>
      </c>
      <c r="D5343" t="s">
        <v>637</v>
      </c>
      <c r="E5343" s="1" t="s">
        <v>423</v>
      </c>
      <c r="F5343" s="4">
        <v>1.05</v>
      </c>
      <c r="G5343" s="4">
        <v>1.05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</v>
      </c>
      <c r="Y5343" s="4">
        <v>6321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0</v>
      </c>
      <c r="AH5343" s="4">
        <v>0</v>
      </c>
      <c r="AI5343" s="4">
        <v>0</v>
      </c>
      <c r="AJ5343" s="4">
        <v>0</v>
      </c>
      <c r="AK5343" s="4">
        <v>0</v>
      </c>
      <c r="AL5343" s="4">
        <v>0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0</v>
      </c>
      <c r="AT5343" s="4">
        <v>6321</v>
      </c>
      <c r="AU5343" s="4">
        <v>0</v>
      </c>
      <c r="AV5343" s="4">
        <v>0</v>
      </c>
      <c r="AW5343" s="9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s="5">
        <v>143305</v>
      </c>
      <c r="B5344" t="s">
        <v>371</v>
      </c>
      <c r="C5344" s="5">
        <v>46748</v>
      </c>
      <c r="D5344" t="s">
        <v>666</v>
      </c>
      <c r="E5344" s="1" t="s">
        <v>423</v>
      </c>
      <c r="F5344" s="4">
        <v>5.08</v>
      </c>
      <c r="G5344" s="4">
        <v>5.08</v>
      </c>
      <c r="H5344" s="4">
        <v>0</v>
      </c>
      <c r="I5344" s="4">
        <v>0</v>
      </c>
      <c r="J5344" s="4">
        <v>0</v>
      </c>
      <c r="K5344" s="4">
        <v>0</v>
      </c>
      <c r="L5344" s="4">
        <v>0</v>
      </c>
      <c r="M5344" s="4">
        <v>0</v>
      </c>
      <c r="N5344" s="4">
        <v>0.74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1.82</v>
      </c>
      <c r="Y5344" s="4">
        <v>30581.599999999999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0</v>
      </c>
      <c r="AH5344" s="4">
        <v>0</v>
      </c>
      <c r="AI5344" s="4">
        <v>0</v>
      </c>
      <c r="AJ5344" s="4">
        <v>0</v>
      </c>
      <c r="AK5344" s="4">
        <v>18971.38</v>
      </c>
      <c r="AL5344" s="4">
        <v>18971.38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0</v>
      </c>
      <c r="AT5344" s="4">
        <v>49552.98</v>
      </c>
      <c r="AU5344" s="4">
        <v>0</v>
      </c>
      <c r="AV5344" s="4">
        <v>0</v>
      </c>
      <c r="AW5344" s="9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s="5">
        <v>143305</v>
      </c>
      <c r="B5345" t="s">
        <v>371</v>
      </c>
      <c r="C5345" s="5">
        <v>46755</v>
      </c>
      <c r="D5345" t="s">
        <v>667</v>
      </c>
      <c r="E5345" s="1" t="s">
        <v>423</v>
      </c>
      <c r="F5345" s="4">
        <v>13.5</v>
      </c>
      <c r="G5345" s="4">
        <v>13.5</v>
      </c>
      <c r="H5345" s="4">
        <v>0</v>
      </c>
      <c r="I5345" s="4">
        <v>0</v>
      </c>
      <c r="J5345" s="4">
        <v>2</v>
      </c>
      <c r="K5345" s="4">
        <v>0</v>
      </c>
      <c r="L5345" s="4">
        <v>0</v>
      </c>
      <c r="M5345" s="4">
        <v>0</v>
      </c>
      <c r="N5345" s="4">
        <v>0</v>
      </c>
      <c r="O5345" s="4">
        <v>0.02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3.14</v>
      </c>
      <c r="Y5345" s="4">
        <v>81270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8010</v>
      </c>
      <c r="AH5345" s="4">
        <v>0</v>
      </c>
      <c r="AI5345" s="4">
        <v>0</v>
      </c>
      <c r="AJ5345" s="4">
        <v>0</v>
      </c>
      <c r="AK5345" s="4">
        <v>0</v>
      </c>
      <c r="AL5345" s="4">
        <v>8010</v>
      </c>
      <c r="AM5345" s="4">
        <v>103.84</v>
      </c>
      <c r="AN5345" s="4">
        <v>0</v>
      </c>
      <c r="AO5345" s="4">
        <v>0</v>
      </c>
      <c r="AP5345" s="4">
        <v>0</v>
      </c>
      <c r="AQ5345" s="4">
        <v>0</v>
      </c>
      <c r="AR5345" s="4">
        <v>103.84</v>
      </c>
      <c r="AS5345" s="4">
        <v>0</v>
      </c>
      <c r="AT5345" s="4">
        <v>89383.84</v>
      </c>
      <c r="AU5345" s="4">
        <v>0</v>
      </c>
      <c r="AV5345" s="4">
        <v>0</v>
      </c>
      <c r="AW5345" s="9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s="5">
        <v>143305</v>
      </c>
      <c r="B5346" t="s">
        <v>371</v>
      </c>
      <c r="C5346" s="5">
        <v>46763</v>
      </c>
      <c r="D5346" t="s">
        <v>668</v>
      </c>
      <c r="E5346" s="1" t="s">
        <v>423</v>
      </c>
      <c r="F5346" s="4">
        <v>2.71</v>
      </c>
      <c r="G5346" s="4">
        <v>2.71</v>
      </c>
      <c r="H5346" s="4">
        <v>0</v>
      </c>
      <c r="I5346" s="4">
        <v>0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0</v>
      </c>
      <c r="Y5346" s="4">
        <v>16314.2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0</v>
      </c>
      <c r="AH5346" s="4">
        <v>0</v>
      </c>
      <c r="AI5346" s="4">
        <v>0</v>
      </c>
      <c r="AJ5346" s="4">
        <v>0</v>
      </c>
      <c r="AK5346" s="4">
        <v>0</v>
      </c>
      <c r="AL5346" s="4">
        <v>0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16314.2</v>
      </c>
      <c r="AU5346" s="4">
        <v>0</v>
      </c>
      <c r="AV5346" s="4">
        <v>0</v>
      </c>
      <c r="AW5346" s="9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s="5">
        <v>143305</v>
      </c>
      <c r="B5347" t="s">
        <v>371</v>
      </c>
      <c r="C5347" s="5">
        <v>46805</v>
      </c>
      <c r="D5347" t="s">
        <v>670</v>
      </c>
      <c r="E5347" s="1" t="s">
        <v>423</v>
      </c>
      <c r="F5347" s="4">
        <v>0.02</v>
      </c>
      <c r="G5347" s="4">
        <v>0.02</v>
      </c>
      <c r="H5347" s="4">
        <v>0</v>
      </c>
      <c r="I5347" s="4">
        <v>0</v>
      </c>
      <c r="J5347" s="4">
        <v>0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0</v>
      </c>
      <c r="Y5347" s="4">
        <v>120.4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0</v>
      </c>
      <c r="AH5347" s="4">
        <v>0</v>
      </c>
      <c r="AI5347" s="4">
        <v>0</v>
      </c>
      <c r="AJ5347" s="4">
        <v>0</v>
      </c>
      <c r="AK5347" s="4">
        <v>0</v>
      </c>
      <c r="AL5347" s="4">
        <v>0</v>
      </c>
      <c r="AM5347" s="4">
        <v>0</v>
      </c>
      <c r="AN5347" s="4">
        <v>0</v>
      </c>
      <c r="AO5347" s="4">
        <v>0</v>
      </c>
      <c r="AP5347" s="4">
        <v>0</v>
      </c>
      <c r="AQ5347" s="4">
        <v>0</v>
      </c>
      <c r="AR5347" s="4">
        <v>0</v>
      </c>
      <c r="AS5347" s="4">
        <v>0</v>
      </c>
      <c r="AT5347" s="4">
        <v>120.4</v>
      </c>
      <c r="AU5347" s="4">
        <v>0</v>
      </c>
      <c r="AV5347" s="4">
        <v>0</v>
      </c>
      <c r="AW5347" s="9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s="5">
        <v>143305</v>
      </c>
      <c r="B5348" t="s">
        <v>371</v>
      </c>
      <c r="C5348" s="5">
        <v>46813</v>
      </c>
      <c r="D5348" t="s">
        <v>671</v>
      </c>
      <c r="E5348" s="1" t="s">
        <v>423</v>
      </c>
      <c r="F5348" s="4">
        <v>0.04</v>
      </c>
      <c r="G5348" s="4">
        <v>0.04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0</v>
      </c>
      <c r="Y5348" s="4">
        <v>240.8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0</v>
      </c>
      <c r="AH5348" s="4">
        <v>0</v>
      </c>
      <c r="AI5348" s="4">
        <v>0</v>
      </c>
      <c r="AJ5348" s="4">
        <v>0</v>
      </c>
      <c r="AK5348" s="4">
        <v>0</v>
      </c>
      <c r="AL5348" s="4">
        <v>0</v>
      </c>
      <c r="AM5348" s="4">
        <v>0</v>
      </c>
      <c r="AN5348" s="4">
        <v>0</v>
      </c>
      <c r="AO5348" s="4">
        <v>0</v>
      </c>
      <c r="AP5348" s="4">
        <v>0</v>
      </c>
      <c r="AQ5348" s="4">
        <v>0</v>
      </c>
      <c r="AR5348" s="4">
        <v>0</v>
      </c>
      <c r="AS5348" s="4">
        <v>0</v>
      </c>
      <c r="AT5348" s="4">
        <v>240.8</v>
      </c>
      <c r="AU5348" s="4">
        <v>0</v>
      </c>
      <c r="AV5348" s="4">
        <v>0</v>
      </c>
      <c r="AW5348" s="9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s="5">
        <v>143305</v>
      </c>
      <c r="B5349" t="s">
        <v>371</v>
      </c>
      <c r="C5349" s="5">
        <v>46821</v>
      </c>
      <c r="D5349" t="s">
        <v>672</v>
      </c>
      <c r="E5349" s="1" t="s">
        <v>423</v>
      </c>
      <c r="F5349" s="4">
        <v>2.8</v>
      </c>
      <c r="G5349" s="4">
        <v>2.8</v>
      </c>
      <c r="H5349" s="4">
        <v>0</v>
      </c>
      <c r="I5349" s="4">
        <v>0</v>
      </c>
      <c r="J5349" s="4">
        <v>0.8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1</v>
      </c>
      <c r="Y5349" s="4">
        <v>16856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3204</v>
      </c>
      <c r="AH5349" s="4">
        <v>0</v>
      </c>
      <c r="AI5349" s="4">
        <v>0</v>
      </c>
      <c r="AJ5349" s="4">
        <v>0</v>
      </c>
      <c r="AK5349" s="4">
        <v>0</v>
      </c>
      <c r="AL5349" s="4">
        <v>3204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0</v>
      </c>
      <c r="AT5349" s="4">
        <v>20060</v>
      </c>
      <c r="AU5349" s="4">
        <v>0</v>
      </c>
      <c r="AV5349" s="4">
        <v>0</v>
      </c>
      <c r="AW5349" s="9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s="5">
        <v>143305</v>
      </c>
      <c r="B5350" t="s">
        <v>371</v>
      </c>
      <c r="C5350" s="5">
        <v>46847</v>
      </c>
      <c r="D5350" t="s">
        <v>673</v>
      </c>
      <c r="E5350" s="1" t="s">
        <v>423</v>
      </c>
      <c r="F5350" s="4">
        <v>1.77</v>
      </c>
      <c r="G5350" s="4">
        <v>1.77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1.77</v>
      </c>
      <c r="Y5350" s="4">
        <v>10655.4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0</v>
      </c>
      <c r="AH5350" s="4">
        <v>0</v>
      </c>
      <c r="AI5350" s="4">
        <v>0</v>
      </c>
      <c r="AJ5350" s="4">
        <v>0</v>
      </c>
      <c r="AK5350" s="4">
        <v>0</v>
      </c>
      <c r="AL5350" s="4">
        <v>0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0</v>
      </c>
      <c r="AT5350" s="4">
        <v>10655.4</v>
      </c>
      <c r="AU5350" s="4">
        <v>0</v>
      </c>
      <c r="AV5350" s="4">
        <v>0</v>
      </c>
      <c r="AW5350" s="9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s="5">
        <v>143305</v>
      </c>
      <c r="B5351" t="s">
        <v>371</v>
      </c>
      <c r="C5351" s="5">
        <v>46854</v>
      </c>
      <c r="D5351" t="s">
        <v>674</v>
      </c>
      <c r="E5351" s="1" t="s">
        <v>423</v>
      </c>
      <c r="F5351" s="4">
        <v>2</v>
      </c>
      <c r="G5351" s="4">
        <v>2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2</v>
      </c>
      <c r="Y5351" s="4">
        <v>12040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0</v>
      </c>
      <c r="AH5351" s="4">
        <v>0</v>
      </c>
      <c r="AI5351" s="4">
        <v>0</v>
      </c>
      <c r="AJ5351" s="4">
        <v>0</v>
      </c>
      <c r="AK5351" s="4">
        <v>0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0</v>
      </c>
      <c r="AT5351" s="4">
        <v>12040</v>
      </c>
      <c r="AU5351" s="4">
        <v>0</v>
      </c>
      <c r="AV5351" s="4">
        <v>0</v>
      </c>
      <c r="AW5351" s="9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s="5">
        <v>143305</v>
      </c>
      <c r="B5352" t="s">
        <v>371</v>
      </c>
      <c r="C5352" s="5">
        <v>46862</v>
      </c>
      <c r="D5352" t="s">
        <v>675</v>
      </c>
      <c r="E5352" s="1" t="s">
        <v>423</v>
      </c>
      <c r="F5352" s="4">
        <v>0.9</v>
      </c>
      <c r="G5352" s="4">
        <v>0.9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0</v>
      </c>
      <c r="Y5352" s="4">
        <v>5418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0</v>
      </c>
      <c r="AH5352" s="4">
        <v>0</v>
      </c>
      <c r="AI5352" s="4">
        <v>0</v>
      </c>
      <c r="AJ5352" s="4">
        <v>0</v>
      </c>
      <c r="AK5352" s="4">
        <v>0</v>
      </c>
      <c r="AL5352" s="4">
        <v>0</v>
      </c>
      <c r="AM5352" s="4">
        <v>0</v>
      </c>
      <c r="AN5352" s="4">
        <v>0</v>
      </c>
      <c r="AO5352" s="4">
        <v>0</v>
      </c>
      <c r="AP5352" s="4">
        <v>0</v>
      </c>
      <c r="AQ5352" s="4">
        <v>0</v>
      </c>
      <c r="AR5352" s="4">
        <v>0</v>
      </c>
      <c r="AS5352" s="4">
        <v>0</v>
      </c>
      <c r="AT5352" s="4">
        <v>5418</v>
      </c>
      <c r="AU5352" s="4">
        <v>0</v>
      </c>
      <c r="AV5352" s="4">
        <v>0</v>
      </c>
      <c r="AW5352" s="9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s="5">
        <v>143305</v>
      </c>
      <c r="B5353" t="s">
        <v>371</v>
      </c>
      <c r="C5353" s="5">
        <v>46870</v>
      </c>
      <c r="D5353" t="s">
        <v>676</v>
      </c>
      <c r="E5353" s="1" t="s">
        <v>423</v>
      </c>
      <c r="F5353" s="4">
        <v>1.89</v>
      </c>
      <c r="G5353" s="4">
        <v>1.89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0.26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0</v>
      </c>
      <c r="Y5353" s="4">
        <v>11377.8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1349.92</v>
      </c>
      <c r="AN5353" s="4">
        <v>0</v>
      </c>
      <c r="AO5353" s="4">
        <v>0</v>
      </c>
      <c r="AP5353" s="4">
        <v>0</v>
      </c>
      <c r="AQ5353" s="4">
        <v>0</v>
      </c>
      <c r="AR5353" s="4">
        <v>1349.92</v>
      </c>
      <c r="AS5353" s="4">
        <v>0</v>
      </c>
      <c r="AT5353" s="4">
        <v>12727.72</v>
      </c>
      <c r="AU5353" s="4">
        <v>0</v>
      </c>
      <c r="AV5353" s="4">
        <v>0</v>
      </c>
      <c r="AW5353" s="9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s="5">
        <v>143305</v>
      </c>
      <c r="B5354" t="s">
        <v>371</v>
      </c>
      <c r="C5354" s="5">
        <v>46888</v>
      </c>
      <c r="D5354" t="s">
        <v>677</v>
      </c>
      <c r="E5354" s="1" t="s">
        <v>423</v>
      </c>
      <c r="F5354" s="4">
        <v>4.2</v>
      </c>
      <c r="G5354" s="4">
        <v>4.2</v>
      </c>
      <c r="H5354" s="4">
        <v>0</v>
      </c>
      <c r="I5354" s="4">
        <v>0</v>
      </c>
      <c r="J5354" s="4">
        <v>1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3.2</v>
      </c>
      <c r="Y5354" s="4">
        <v>25284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4005</v>
      </c>
      <c r="AH5354" s="4">
        <v>0</v>
      </c>
      <c r="AI5354" s="4">
        <v>0</v>
      </c>
      <c r="AJ5354" s="4">
        <v>0</v>
      </c>
      <c r="AK5354" s="4">
        <v>0</v>
      </c>
      <c r="AL5354" s="4">
        <v>4005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29289</v>
      </c>
      <c r="AU5354" s="4">
        <v>0</v>
      </c>
      <c r="AV5354" s="4">
        <v>0</v>
      </c>
      <c r="AW5354" s="9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s="5">
        <v>143305</v>
      </c>
      <c r="B5355" t="s">
        <v>371</v>
      </c>
      <c r="C5355" s="5">
        <v>46896</v>
      </c>
      <c r="D5355" t="s">
        <v>678</v>
      </c>
      <c r="E5355" s="1" t="s">
        <v>423</v>
      </c>
      <c r="F5355" s="4">
        <v>14.2</v>
      </c>
      <c r="G5355" s="4">
        <v>14.2</v>
      </c>
      <c r="H5355" s="4">
        <v>0</v>
      </c>
      <c r="I5355" s="4">
        <v>0</v>
      </c>
      <c r="J5355" s="4">
        <v>0.65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3.46</v>
      </c>
      <c r="Y5355" s="4">
        <v>85484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2603.25</v>
      </c>
      <c r="AH5355" s="4">
        <v>0</v>
      </c>
      <c r="AI5355" s="4">
        <v>0</v>
      </c>
      <c r="AJ5355" s="4">
        <v>0</v>
      </c>
      <c r="AK5355" s="4">
        <v>0</v>
      </c>
      <c r="AL5355" s="4">
        <v>2603.25</v>
      </c>
      <c r="AM5355" s="4">
        <v>0</v>
      </c>
      <c r="AN5355" s="4">
        <v>0</v>
      </c>
      <c r="AO5355" s="4">
        <v>0</v>
      </c>
      <c r="AP5355" s="4">
        <v>0</v>
      </c>
      <c r="AQ5355" s="4">
        <v>0</v>
      </c>
      <c r="AR5355" s="4">
        <v>0</v>
      </c>
      <c r="AS5355" s="4">
        <v>0</v>
      </c>
      <c r="AT5355" s="4">
        <v>88087.25</v>
      </c>
      <c r="AU5355" s="4">
        <v>0</v>
      </c>
      <c r="AV5355" s="4">
        <v>0</v>
      </c>
      <c r="AW5355" s="9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s="5">
        <v>143305</v>
      </c>
      <c r="B5356" t="s">
        <v>371</v>
      </c>
      <c r="C5356" s="5">
        <v>46904</v>
      </c>
      <c r="D5356" t="s">
        <v>679</v>
      </c>
      <c r="E5356" s="1" t="s">
        <v>423</v>
      </c>
      <c r="F5356" s="4">
        <v>2.74</v>
      </c>
      <c r="G5356" s="4">
        <v>2.74</v>
      </c>
      <c r="H5356" s="4">
        <v>0</v>
      </c>
      <c r="I5356" s="4">
        <v>0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1</v>
      </c>
      <c r="Y5356" s="4">
        <v>16494.8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0</v>
      </c>
      <c r="AH5356" s="4">
        <v>0</v>
      </c>
      <c r="AI5356" s="4">
        <v>0</v>
      </c>
      <c r="AJ5356" s="4">
        <v>0</v>
      </c>
      <c r="AK5356" s="4">
        <v>0</v>
      </c>
      <c r="AL5356" s="4">
        <v>0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16494.8</v>
      </c>
      <c r="AU5356" s="4">
        <v>0</v>
      </c>
      <c r="AV5356" s="4">
        <v>0</v>
      </c>
      <c r="AW5356" s="9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s="5">
        <v>143305</v>
      </c>
      <c r="B5357" t="s">
        <v>371</v>
      </c>
      <c r="C5357" s="5">
        <v>46920</v>
      </c>
      <c r="D5357" t="s">
        <v>680</v>
      </c>
      <c r="E5357" s="1" t="s">
        <v>423</v>
      </c>
      <c r="F5357" s="4">
        <v>4.8600000000000003</v>
      </c>
      <c r="G5357" s="4">
        <v>4.8600000000000003</v>
      </c>
      <c r="H5357" s="4">
        <v>0</v>
      </c>
      <c r="I5357" s="4">
        <v>0</v>
      </c>
      <c r="J5357" s="4">
        <v>2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3.86</v>
      </c>
      <c r="Y5357" s="4">
        <v>29257.200000000001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8010</v>
      </c>
      <c r="AH5357" s="4">
        <v>0</v>
      </c>
      <c r="AI5357" s="4">
        <v>0</v>
      </c>
      <c r="AJ5357" s="4">
        <v>0</v>
      </c>
      <c r="AK5357" s="4">
        <v>0</v>
      </c>
      <c r="AL5357" s="4">
        <v>8010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0</v>
      </c>
      <c r="AT5357" s="4">
        <v>37267.199999999997</v>
      </c>
      <c r="AU5357" s="4">
        <v>0</v>
      </c>
      <c r="AV5357" s="4">
        <v>0</v>
      </c>
      <c r="AW5357" s="9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s="5">
        <v>143305</v>
      </c>
      <c r="B5358" t="s">
        <v>371</v>
      </c>
      <c r="C5358" s="5">
        <v>46946</v>
      </c>
      <c r="D5358" t="s">
        <v>681</v>
      </c>
      <c r="E5358" s="1" t="s">
        <v>423</v>
      </c>
      <c r="F5358" s="4">
        <v>2.89</v>
      </c>
      <c r="G5358" s="4">
        <v>2.89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0.99</v>
      </c>
      <c r="Y5358" s="4">
        <v>17397.8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17397.8</v>
      </c>
      <c r="AU5358" s="4">
        <v>0</v>
      </c>
      <c r="AV5358" s="4">
        <v>0</v>
      </c>
      <c r="AW5358" s="9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s="5">
        <v>143305</v>
      </c>
      <c r="B5359" t="s">
        <v>371</v>
      </c>
      <c r="C5359" s="5">
        <v>46953</v>
      </c>
      <c r="D5359" t="s">
        <v>682</v>
      </c>
      <c r="E5359" s="1" t="s">
        <v>423</v>
      </c>
      <c r="F5359" s="4">
        <v>9.1999999999999993</v>
      </c>
      <c r="G5359" s="4">
        <v>9.1999999999999993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0.13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4.07</v>
      </c>
      <c r="Y5359" s="4">
        <v>55384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0</v>
      </c>
      <c r="AI5359" s="4">
        <v>0</v>
      </c>
      <c r="AJ5359" s="4">
        <v>0</v>
      </c>
      <c r="AK5359" s="4">
        <v>0</v>
      </c>
      <c r="AL5359" s="4">
        <v>0</v>
      </c>
      <c r="AM5359" s="4">
        <v>674.96</v>
      </c>
      <c r="AN5359" s="4">
        <v>0</v>
      </c>
      <c r="AO5359" s="4">
        <v>0</v>
      </c>
      <c r="AP5359" s="4">
        <v>0</v>
      </c>
      <c r="AQ5359" s="4">
        <v>0</v>
      </c>
      <c r="AR5359" s="4">
        <v>674.96</v>
      </c>
      <c r="AS5359" s="4">
        <v>0</v>
      </c>
      <c r="AT5359" s="4">
        <v>56058.96</v>
      </c>
      <c r="AU5359" s="4">
        <v>0</v>
      </c>
      <c r="AV5359" s="4">
        <v>0</v>
      </c>
      <c r="AW5359" s="9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s="5">
        <v>143305</v>
      </c>
      <c r="B5360" t="s">
        <v>371</v>
      </c>
      <c r="C5360" s="5">
        <v>46961</v>
      </c>
      <c r="D5360" t="s">
        <v>683</v>
      </c>
      <c r="E5360" s="1" t="s">
        <v>423</v>
      </c>
      <c r="F5360" s="4">
        <v>9.5299999999999994</v>
      </c>
      <c r="G5360" s="4">
        <v>9.5299999999999994</v>
      </c>
      <c r="H5360" s="4">
        <v>0</v>
      </c>
      <c r="I5360" s="4">
        <v>0</v>
      </c>
      <c r="J5360" s="4">
        <v>0.79</v>
      </c>
      <c r="K5360" s="4">
        <v>0</v>
      </c>
      <c r="L5360" s="4">
        <v>0</v>
      </c>
      <c r="M5360" s="4">
        <v>0</v>
      </c>
      <c r="N5360" s="4">
        <v>0</v>
      </c>
      <c r="O5360" s="4">
        <v>0.26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0.93</v>
      </c>
      <c r="V5360" s="4">
        <v>0</v>
      </c>
      <c r="W5360" s="4">
        <v>0</v>
      </c>
      <c r="X5360" s="4">
        <v>4.74</v>
      </c>
      <c r="Y5360" s="4">
        <v>57370.6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3163.95</v>
      </c>
      <c r="AH5360" s="4">
        <v>0</v>
      </c>
      <c r="AI5360" s="4">
        <v>0</v>
      </c>
      <c r="AJ5360" s="4">
        <v>0</v>
      </c>
      <c r="AK5360" s="4">
        <v>0</v>
      </c>
      <c r="AL5360" s="4">
        <v>3163.95</v>
      </c>
      <c r="AM5360" s="4">
        <v>1349.92</v>
      </c>
      <c r="AN5360" s="4">
        <v>0</v>
      </c>
      <c r="AO5360" s="4">
        <v>0</v>
      </c>
      <c r="AP5360" s="4">
        <v>0</v>
      </c>
      <c r="AQ5360" s="4">
        <v>0</v>
      </c>
      <c r="AR5360" s="4">
        <v>1349.92</v>
      </c>
      <c r="AS5360" s="4">
        <v>0</v>
      </c>
      <c r="AT5360" s="4">
        <v>61884.47</v>
      </c>
      <c r="AU5360" s="4">
        <v>0</v>
      </c>
      <c r="AV5360" s="4">
        <v>0</v>
      </c>
      <c r="AW5360" s="9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s="5">
        <v>143305</v>
      </c>
      <c r="B5361" t="s">
        <v>371</v>
      </c>
      <c r="C5361" s="5">
        <v>46979</v>
      </c>
      <c r="D5361" t="s">
        <v>684</v>
      </c>
      <c r="E5361" s="1" t="s">
        <v>423</v>
      </c>
      <c r="F5361" s="4">
        <v>19.63</v>
      </c>
      <c r="G5361" s="4">
        <v>19.63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1.82</v>
      </c>
      <c r="V5361" s="4">
        <v>0</v>
      </c>
      <c r="W5361" s="4">
        <v>0</v>
      </c>
      <c r="X5361" s="4">
        <v>12.92</v>
      </c>
      <c r="Y5361" s="4">
        <v>118172.6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0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118172.6</v>
      </c>
      <c r="AU5361" s="4">
        <v>0</v>
      </c>
      <c r="AV5361" s="4">
        <v>0</v>
      </c>
      <c r="AW5361" s="9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s="5">
        <v>143305</v>
      </c>
      <c r="B5362" t="s">
        <v>371</v>
      </c>
      <c r="C5362" s="5">
        <v>46995</v>
      </c>
      <c r="D5362" t="s">
        <v>685</v>
      </c>
      <c r="E5362" s="1" t="s">
        <v>423</v>
      </c>
      <c r="F5362" s="4">
        <v>2.2200000000000002</v>
      </c>
      <c r="G5362" s="4">
        <v>2.2200000000000002</v>
      </c>
      <c r="H5362" s="4">
        <v>0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1</v>
      </c>
      <c r="Y5362" s="4">
        <v>13364.4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0</v>
      </c>
      <c r="AH5362" s="4">
        <v>0</v>
      </c>
      <c r="AI5362" s="4">
        <v>0</v>
      </c>
      <c r="AJ5362" s="4">
        <v>0</v>
      </c>
      <c r="AK5362" s="4">
        <v>0</v>
      </c>
      <c r="AL5362" s="4">
        <v>0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0</v>
      </c>
      <c r="AT5362" s="4">
        <v>13364.4</v>
      </c>
      <c r="AU5362" s="4">
        <v>0</v>
      </c>
      <c r="AV5362" s="4">
        <v>0</v>
      </c>
      <c r="AW5362" s="9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s="5">
        <v>143305</v>
      </c>
      <c r="B5363" t="s">
        <v>371</v>
      </c>
      <c r="C5363" s="5">
        <v>47001</v>
      </c>
      <c r="D5363" t="s">
        <v>686</v>
      </c>
      <c r="E5363" s="1" t="s">
        <v>423</v>
      </c>
      <c r="F5363" s="4">
        <v>3.84</v>
      </c>
      <c r="G5363" s="4">
        <v>3.84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0.19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2.84</v>
      </c>
      <c r="Y5363" s="4">
        <v>23116.799999999999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0</v>
      </c>
      <c r="AI5363" s="4">
        <v>0</v>
      </c>
      <c r="AJ5363" s="4">
        <v>0</v>
      </c>
      <c r="AK5363" s="4">
        <v>0</v>
      </c>
      <c r="AL5363" s="4">
        <v>0</v>
      </c>
      <c r="AM5363" s="4">
        <v>986.48</v>
      </c>
      <c r="AN5363" s="4">
        <v>0</v>
      </c>
      <c r="AO5363" s="4">
        <v>0</v>
      </c>
      <c r="AP5363" s="4">
        <v>0</v>
      </c>
      <c r="AQ5363" s="4">
        <v>0</v>
      </c>
      <c r="AR5363" s="4">
        <v>986.48</v>
      </c>
      <c r="AS5363" s="4">
        <v>0</v>
      </c>
      <c r="AT5363" s="4">
        <v>24103.279999999999</v>
      </c>
      <c r="AU5363" s="4">
        <v>0</v>
      </c>
      <c r="AV5363" s="4">
        <v>0</v>
      </c>
      <c r="AW5363" s="9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s="5">
        <v>143305</v>
      </c>
      <c r="B5364" t="s">
        <v>371</v>
      </c>
      <c r="C5364" s="5">
        <v>47019</v>
      </c>
      <c r="D5364" t="s">
        <v>687</v>
      </c>
      <c r="E5364" s="1" t="s">
        <v>423</v>
      </c>
      <c r="F5364" s="4">
        <v>3.89</v>
      </c>
      <c r="G5364" s="4">
        <v>3.89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1.89</v>
      </c>
      <c r="Y5364" s="4">
        <v>23417.8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23417.8</v>
      </c>
      <c r="AU5364" s="4">
        <v>0</v>
      </c>
      <c r="AV5364" s="4">
        <v>0</v>
      </c>
      <c r="AW5364" s="9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s="5">
        <v>143305</v>
      </c>
      <c r="B5365" t="s">
        <v>371</v>
      </c>
      <c r="C5365" s="5">
        <v>47027</v>
      </c>
      <c r="D5365" t="s">
        <v>688</v>
      </c>
      <c r="E5365" s="1" t="s">
        <v>423</v>
      </c>
      <c r="F5365" s="4">
        <v>5.8</v>
      </c>
      <c r="G5365" s="4">
        <v>5.8</v>
      </c>
      <c r="H5365" s="4">
        <v>0</v>
      </c>
      <c r="I5365" s="4">
        <v>0</v>
      </c>
      <c r="J5365" s="4">
        <v>1</v>
      </c>
      <c r="K5365" s="4">
        <v>1</v>
      </c>
      <c r="L5365" s="4">
        <v>0</v>
      </c>
      <c r="M5365" s="4">
        <v>0</v>
      </c>
      <c r="N5365" s="4">
        <v>0</v>
      </c>
      <c r="O5365" s="4">
        <v>0.01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4</v>
      </c>
      <c r="Y5365" s="4">
        <v>34916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4005</v>
      </c>
      <c r="AH5365" s="4">
        <v>9622</v>
      </c>
      <c r="AI5365" s="4">
        <v>0</v>
      </c>
      <c r="AJ5365" s="4">
        <v>0</v>
      </c>
      <c r="AK5365" s="4">
        <v>0</v>
      </c>
      <c r="AL5365" s="4">
        <v>13627</v>
      </c>
      <c r="AM5365" s="4">
        <v>51.92</v>
      </c>
      <c r="AN5365" s="4">
        <v>0</v>
      </c>
      <c r="AO5365" s="4">
        <v>0</v>
      </c>
      <c r="AP5365" s="4">
        <v>0</v>
      </c>
      <c r="AQ5365" s="4">
        <v>0</v>
      </c>
      <c r="AR5365" s="4">
        <v>51.92</v>
      </c>
      <c r="AS5365" s="4">
        <v>0</v>
      </c>
      <c r="AT5365" s="4">
        <v>48594.92</v>
      </c>
      <c r="AU5365" s="4">
        <v>0</v>
      </c>
      <c r="AV5365" s="4">
        <v>0</v>
      </c>
      <c r="AW5365" s="9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s="5">
        <v>143305</v>
      </c>
      <c r="B5366" t="s">
        <v>371</v>
      </c>
      <c r="C5366" s="5">
        <v>47076</v>
      </c>
      <c r="D5366" t="s">
        <v>960</v>
      </c>
      <c r="E5366" s="1" t="s">
        <v>423</v>
      </c>
      <c r="F5366" s="4">
        <v>1</v>
      </c>
      <c r="G5366" s="4">
        <v>1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1</v>
      </c>
      <c r="Y5366" s="4">
        <v>6020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0</v>
      </c>
      <c r="AH5366" s="4">
        <v>0</v>
      </c>
      <c r="AI5366" s="4">
        <v>0</v>
      </c>
      <c r="AJ5366" s="4">
        <v>0</v>
      </c>
      <c r="AK5366" s="4">
        <v>0</v>
      </c>
      <c r="AL5366" s="4">
        <v>0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6020</v>
      </c>
      <c r="AU5366" s="4">
        <v>0</v>
      </c>
      <c r="AV5366" s="4">
        <v>0</v>
      </c>
      <c r="AW5366" s="9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s="5">
        <v>143305</v>
      </c>
      <c r="B5367" t="s">
        <v>371</v>
      </c>
      <c r="C5367" s="5">
        <v>47084</v>
      </c>
      <c r="D5367" t="s">
        <v>420</v>
      </c>
      <c r="E5367" s="1" t="s">
        <v>423</v>
      </c>
      <c r="F5367" s="4">
        <v>1</v>
      </c>
      <c r="G5367" s="4">
        <v>1</v>
      </c>
      <c r="H5367" s="4">
        <v>0</v>
      </c>
      <c r="I5367" s="4">
        <v>0</v>
      </c>
      <c r="J5367" s="4">
        <v>0.95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1</v>
      </c>
      <c r="Y5367" s="4">
        <v>6020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3804.75</v>
      </c>
      <c r="AH5367" s="4">
        <v>0</v>
      </c>
      <c r="AI5367" s="4">
        <v>0</v>
      </c>
      <c r="AJ5367" s="4">
        <v>0</v>
      </c>
      <c r="AK5367" s="4">
        <v>0</v>
      </c>
      <c r="AL5367" s="4">
        <v>3804.75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9824.75</v>
      </c>
      <c r="AU5367" s="4">
        <v>0</v>
      </c>
      <c r="AV5367" s="4">
        <v>0</v>
      </c>
      <c r="AW5367" s="9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s="5">
        <v>143305</v>
      </c>
      <c r="B5368" t="s">
        <v>371</v>
      </c>
      <c r="C5368" s="5">
        <v>47167</v>
      </c>
      <c r="D5368" t="s">
        <v>692</v>
      </c>
      <c r="E5368" s="1" t="s">
        <v>423</v>
      </c>
      <c r="F5368" s="4">
        <v>2.41</v>
      </c>
      <c r="G5368" s="4">
        <v>2.41</v>
      </c>
      <c r="H5368" s="4">
        <v>0</v>
      </c>
      <c r="I5368" s="4">
        <v>0</v>
      </c>
      <c r="J5368" s="4">
        <v>0.71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1</v>
      </c>
      <c r="Y5368" s="4">
        <v>14508.2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2843.55</v>
      </c>
      <c r="AH5368" s="4">
        <v>0</v>
      </c>
      <c r="AI5368" s="4">
        <v>0</v>
      </c>
      <c r="AJ5368" s="4">
        <v>0</v>
      </c>
      <c r="AK5368" s="4">
        <v>0</v>
      </c>
      <c r="AL5368" s="4">
        <v>2843.55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17351.75</v>
      </c>
      <c r="AU5368" s="4">
        <v>0</v>
      </c>
      <c r="AV5368" s="4">
        <v>0</v>
      </c>
      <c r="AW5368" s="9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s="5">
        <v>143305</v>
      </c>
      <c r="B5369" t="s">
        <v>371</v>
      </c>
      <c r="C5369" s="5">
        <v>47183</v>
      </c>
      <c r="D5369" t="s">
        <v>694</v>
      </c>
      <c r="E5369" s="1" t="s">
        <v>423</v>
      </c>
      <c r="F5369" s="4">
        <v>1</v>
      </c>
      <c r="G5369" s="4">
        <v>1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0</v>
      </c>
      <c r="Y5369" s="4">
        <v>6020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0</v>
      </c>
      <c r="AH5369" s="4">
        <v>0</v>
      </c>
      <c r="AI5369" s="4">
        <v>0</v>
      </c>
      <c r="AJ5369" s="4">
        <v>0</v>
      </c>
      <c r="AK5369" s="4">
        <v>0</v>
      </c>
      <c r="AL5369" s="4">
        <v>0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6020</v>
      </c>
      <c r="AU5369" s="4">
        <v>0</v>
      </c>
      <c r="AV5369" s="4">
        <v>0</v>
      </c>
      <c r="AW5369" s="9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s="5">
        <v>143305</v>
      </c>
      <c r="B5370" t="s">
        <v>371</v>
      </c>
      <c r="C5370" s="5">
        <v>47191</v>
      </c>
      <c r="D5370" t="s">
        <v>695</v>
      </c>
      <c r="E5370" s="1" t="s">
        <v>423</v>
      </c>
      <c r="F5370" s="4">
        <v>0.35</v>
      </c>
      <c r="G5370" s="4">
        <v>0.35</v>
      </c>
      <c r="H5370" s="4">
        <v>0</v>
      </c>
      <c r="I5370" s="4">
        <v>0</v>
      </c>
      <c r="J5370" s="4">
        <v>0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0</v>
      </c>
      <c r="Y5370" s="4">
        <v>2107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0</v>
      </c>
      <c r="AH5370" s="4">
        <v>0</v>
      </c>
      <c r="AI5370" s="4">
        <v>0</v>
      </c>
      <c r="AJ5370" s="4">
        <v>0</v>
      </c>
      <c r="AK5370" s="4">
        <v>0</v>
      </c>
      <c r="AL5370" s="4">
        <v>0</v>
      </c>
      <c r="AM5370" s="4">
        <v>0</v>
      </c>
      <c r="AN5370" s="4">
        <v>0</v>
      </c>
      <c r="AO5370" s="4">
        <v>0</v>
      </c>
      <c r="AP5370" s="4">
        <v>0</v>
      </c>
      <c r="AQ5370" s="4">
        <v>0</v>
      </c>
      <c r="AR5370" s="4">
        <v>0</v>
      </c>
      <c r="AS5370" s="4">
        <v>0</v>
      </c>
      <c r="AT5370" s="4">
        <v>2107</v>
      </c>
      <c r="AU5370" s="4">
        <v>0</v>
      </c>
      <c r="AV5370" s="4">
        <v>0</v>
      </c>
      <c r="AW5370" s="9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s="5">
        <v>143305</v>
      </c>
      <c r="B5371" t="s">
        <v>371</v>
      </c>
      <c r="C5371" s="5">
        <v>47217</v>
      </c>
      <c r="D5371" t="s">
        <v>696</v>
      </c>
      <c r="E5371" s="1" t="s">
        <v>423</v>
      </c>
      <c r="F5371" s="4">
        <v>0.99</v>
      </c>
      <c r="G5371" s="4">
        <v>0.99</v>
      </c>
      <c r="H5371" s="4">
        <v>0</v>
      </c>
      <c r="I5371" s="4">
        <v>0</v>
      </c>
      <c r="J5371" s="4">
        <v>0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0</v>
      </c>
      <c r="Y5371" s="4">
        <v>5959.8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0</v>
      </c>
      <c r="AH5371" s="4">
        <v>0</v>
      </c>
      <c r="AI5371" s="4">
        <v>0</v>
      </c>
      <c r="AJ5371" s="4">
        <v>0</v>
      </c>
      <c r="AK5371" s="4">
        <v>0</v>
      </c>
      <c r="AL5371" s="4">
        <v>0</v>
      </c>
      <c r="AM5371" s="4">
        <v>0</v>
      </c>
      <c r="AN5371" s="4">
        <v>0</v>
      </c>
      <c r="AO5371" s="4">
        <v>0</v>
      </c>
      <c r="AP5371" s="4">
        <v>0</v>
      </c>
      <c r="AQ5371" s="4">
        <v>0</v>
      </c>
      <c r="AR5371" s="4">
        <v>0</v>
      </c>
      <c r="AS5371" s="4">
        <v>0</v>
      </c>
      <c r="AT5371" s="4">
        <v>5959.8</v>
      </c>
      <c r="AU5371" s="4">
        <v>0</v>
      </c>
      <c r="AV5371" s="4">
        <v>0</v>
      </c>
      <c r="AW5371" s="9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s="5">
        <v>143305</v>
      </c>
      <c r="B5372" t="s">
        <v>371</v>
      </c>
      <c r="C5372" s="5">
        <v>47241</v>
      </c>
      <c r="D5372" t="s">
        <v>403</v>
      </c>
      <c r="E5372" s="1" t="s">
        <v>423</v>
      </c>
      <c r="F5372" s="4">
        <v>4.8499999999999996</v>
      </c>
      <c r="G5372" s="4">
        <v>4.8499999999999996</v>
      </c>
      <c r="H5372" s="4">
        <v>0</v>
      </c>
      <c r="I5372" s="4">
        <v>0</v>
      </c>
      <c r="J5372" s="4">
        <v>0.84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1</v>
      </c>
      <c r="Y5372" s="4">
        <v>29197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3364.2</v>
      </c>
      <c r="AH5372" s="4">
        <v>0</v>
      </c>
      <c r="AI5372" s="4">
        <v>0</v>
      </c>
      <c r="AJ5372" s="4">
        <v>0</v>
      </c>
      <c r="AK5372" s="4">
        <v>0</v>
      </c>
      <c r="AL5372" s="4">
        <v>3364.2</v>
      </c>
      <c r="AM5372" s="4">
        <v>0</v>
      </c>
      <c r="AN5372" s="4">
        <v>0</v>
      </c>
      <c r="AO5372" s="4">
        <v>0</v>
      </c>
      <c r="AP5372" s="4">
        <v>0</v>
      </c>
      <c r="AQ5372" s="4">
        <v>0</v>
      </c>
      <c r="AR5372" s="4">
        <v>0</v>
      </c>
      <c r="AS5372" s="4">
        <v>0</v>
      </c>
      <c r="AT5372" s="4">
        <v>32561.200000000001</v>
      </c>
      <c r="AU5372" s="4">
        <v>0</v>
      </c>
      <c r="AV5372" s="4">
        <v>0</v>
      </c>
      <c r="AW5372" s="9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s="5">
        <v>143305</v>
      </c>
      <c r="B5373" t="s">
        <v>371</v>
      </c>
      <c r="C5373" s="5">
        <v>47266</v>
      </c>
      <c r="D5373" t="s">
        <v>699</v>
      </c>
      <c r="E5373" s="1" t="s">
        <v>423</v>
      </c>
      <c r="F5373" s="4">
        <v>3.34</v>
      </c>
      <c r="G5373" s="4">
        <v>3.34</v>
      </c>
      <c r="H5373" s="4">
        <v>0</v>
      </c>
      <c r="I5373" s="4">
        <v>0</v>
      </c>
      <c r="J5373" s="4">
        <v>1.96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2.34</v>
      </c>
      <c r="Y5373" s="4">
        <v>20106.8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7849.8</v>
      </c>
      <c r="AH5373" s="4">
        <v>0</v>
      </c>
      <c r="AI5373" s="4">
        <v>0</v>
      </c>
      <c r="AJ5373" s="4">
        <v>0</v>
      </c>
      <c r="AK5373" s="4">
        <v>0</v>
      </c>
      <c r="AL5373" s="4">
        <v>7849.8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27956.6</v>
      </c>
      <c r="AU5373" s="4">
        <v>0</v>
      </c>
      <c r="AV5373" s="4">
        <v>0</v>
      </c>
      <c r="AW5373" s="9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s="5">
        <v>143305</v>
      </c>
      <c r="B5374" t="s">
        <v>371</v>
      </c>
      <c r="C5374" s="5">
        <v>47308</v>
      </c>
      <c r="D5374" t="s">
        <v>701</v>
      </c>
      <c r="E5374" s="1" t="s">
        <v>423</v>
      </c>
      <c r="F5374" s="4">
        <v>1.88</v>
      </c>
      <c r="G5374" s="4">
        <v>1.88</v>
      </c>
      <c r="H5374" s="4">
        <v>0</v>
      </c>
      <c r="I5374" s="4">
        <v>0</v>
      </c>
      <c r="J5374" s="4">
        <v>1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1</v>
      </c>
      <c r="V5374" s="4">
        <v>0</v>
      </c>
      <c r="W5374" s="4">
        <v>0</v>
      </c>
      <c r="X5374" s="4">
        <v>0</v>
      </c>
      <c r="Y5374" s="4">
        <v>11317.6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4005</v>
      </c>
      <c r="AH5374" s="4">
        <v>0</v>
      </c>
      <c r="AI5374" s="4">
        <v>0</v>
      </c>
      <c r="AJ5374" s="4">
        <v>0</v>
      </c>
      <c r="AK5374" s="4">
        <v>0</v>
      </c>
      <c r="AL5374" s="4">
        <v>4005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15322.6</v>
      </c>
      <c r="AU5374" s="4">
        <v>0</v>
      </c>
      <c r="AV5374" s="4">
        <v>0</v>
      </c>
      <c r="AW5374" s="9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s="5">
        <v>143305</v>
      </c>
      <c r="B5375" t="s">
        <v>371</v>
      </c>
      <c r="C5375" s="5">
        <v>47332</v>
      </c>
      <c r="D5375" t="s">
        <v>418</v>
      </c>
      <c r="E5375" s="1" t="s">
        <v>423</v>
      </c>
      <c r="F5375" s="4">
        <v>3</v>
      </c>
      <c r="G5375" s="4">
        <v>3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1</v>
      </c>
      <c r="Y5375" s="4">
        <v>18060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0</v>
      </c>
      <c r="AI5375" s="4">
        <v>0</v>
      </c>
      <c r="AJ5375" s="4">
        <v>0</v>
      </c>
      <c r="AK5375" s="4">
        <v>0</v>
      </c>
      <c r="AL5375" s="4">
        <v>0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0</v>
      </c>
      <c r="AT5375" s="4">
        <v>18060</v>
      </c>
      <c r="AU5375" s="4">
        <v>0</v>
      </c>
      <c r="AV5375" s="4">
        <v>0</v>
      </c>
      <c r="AW5375" s="9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s="5">
        <v>143305</v>
      </c>
      <c r="B5376" t="s">
        <v>371</v>
      </c>
      <c r="C5376" s="5">
        <v>47365</v>
      </c>
      <c r="D5376" t="s">
        <v>703</v>
      </c>
      <c r="E5376" s="1" t="s">
        <v>423</v>
      </c>
      <c r="F5376" s="4">
        <v>3.62</v>
      </c>
      <c r="G5376" s="4">
        <v>3.62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2.64</v>
      </c>
      <c r="Y5376" s="4">
        <v>21792.400000000001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0</v>
      </c>
      <c r="AH5376" s="4">
        <v>0</v>
      </c>
      <c r="AI5376" s="4">
        <v>0</v>
      </c>
      <c r="AJ5376" s="4">
        <v>0</v>
      </c>
      <c r="AK5376" s="4">
        <v>0</v>
      </c>
      <c r="AL5376" s="4">
        <v>0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21792.400000000001</v>
      </c>
      <c r="AU5376" s="4">
        <v>0</v>
      </c>
      <c r="AV5376" s="4">
        <v>0</v>
      </c>
      <c r="AW5376" s="9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s="5">
        <v>143305</v>
      </c>
      <c r="B5377" t="s">
        <v>371</v>
      </c>
      <c r="C5377" s="5">
        <v>47373</v>
      </c>
      <c r="D5377" t="s">
        <v>704</v>
      </c>
      <c r="E5377" s="1" t="s">
        <v>423</v>
      </c>
      <c r="F5377" s="4">
        <v>1.91</v>
      </c>
      <c r="G5377" s="4">
        <v>1.91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1.91</v>
      </c>
      <c r="Y5377" s="4">
        <v>11498.2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0</v>
      </c>
      <c r="AT5377" s="4">
        <v>11498.2</v>
      </c>
      <c r="AU5377" s="4">
        <v>0</v>
      </c>
      <c r="AV5377" s="4">
        <v>0</v>
      </c>
      <c r="AW5377" s="9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s="5">
        <v>143305</v>
      </c>
      <c r="B5378" t="s">
        <v>371</v>
      </c>
      <c r="C5378" s="5">
        <v>47381</v>
      </c>
      <c r="D5378" t="s">
        <v>705</v>
      </c>
      <c r="E5378" s="1" t="s">
        <v>423</v>
      </c>
      <c r="F5378" s="4">
        <v>0.89</v>
      </c>
      <c r="G5378" s="4">
        <v>0.89</v>
      </c>
      <c r="H5378" s="4">
        <v>0</v>
      </c>
      <c r="I5378" s="4">
        <v>0</v>
      </c>
      <c r="J5378" s="4">
        <v>0.89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0.89</v>
      </c>
      <c r="Y5378" s="4">
        <v>5357.8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3564.45</v>
      </c>
      <c r="AH5378" s="4">
        <v>0</v>
      </c>
      <c r="AI5378" s="4">
        <v>0</v>
      </c>
      <c r="AJ5378" s="4">
        <v>0</v>
      </c>
      <c r="AK5378" s="4">
        <v>0</v>
      </c>
      <c r="AL5378" s="4">
        <v>3564.45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8922.25</v>
      </c>
      <c r="AU5378" s="4">
        <v>0</v>
      </c>
      <c r="AV5378" s="4">
        <v>0</v>
      </c>
      <c r="AW5378" s="9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s="5">
        <v>143305</v>
      </c>
      <c r="B5379" t="s">
        <v>371</v>
      </c>
      <c r="C5379" s="5">
        <v>47415</v>
      </c>
      <c r="D5379" t="s">
        <v>707</v>
      </c>
      <c r="E5379" s="1" t="s">
        <v>423</v>
      </c>
      <c r="F5379" s="4">
        <v>1.78</v>
      </c>
      <c r="G5379" s="4">
        <v>1.78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1</v>
      </c>
      <c r="Y5379" s="4">
        <v>10715.6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0</v>
      </c>
      <c r="AT5379" s="4">
        <v>10715.6</v>
      </c>
      <c r="AU5379" s="4">
        <v>0</v>
      </c>
      <c r="AV5379" s="4">
        <v>0</v>
      </c>
      <c r="AW5379" s="9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s="5">
        <v>143305</v>
      </c>
      <c r="B5380" t="s">
        <v>371</v>
      </c>
      <c r="C5380" s="5">
        <v>47423</v>
      </c>
      <c r="D5380" t="s">
        <v>708</v>
      </c>
      <c r="E5380" s="1" t="s">
        <v>423</v>
      </c>
      <c r="F5380" s="4">
        <v>2</v>
      </c>
      <c r="G5380" s="4">
        <v>2</v>
      </c>
      <c r="H5380" s="4">
        <v>0</v>
      </c>
      <c r="I5380" s="4">
        <v>0</v>
      </c>
      <c r="J5380" s="4">
        <v>1</v>
      </c>
      <c r="K5380" s="4">
        <v>0</v>
      </c>
      <c r="L5380" s="4">
        <v>0</v>
      </c>
      <c r="M5380" s="4">
        <v>0</v>
      </c>
      <c r="N5380" s="4">
        <v>0</v>
      </c>
      <c r="O5380" s="4">
        <v>0.26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</v>
      </c>
      <c r="Y5380" s="4">
        <v>12040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4005</v>
      </c>
      <c r="AH5380" s="4">
        <v>0</v>
      </c>
      <c r="AI5380" s="4">
        <v>0</v>
      </c>
      <c r="AJ5380" s="4">
        <v>0</v>
      </c>
      <c r="AK5380" s="4">
        <v>0</v>
      </c>
      <c r="AL5380" s="4">
        <v>4005</v>
      </c>
      <c r="AM5380" s="4">
        <v>1349.92</v>
      </c>
      <c r="AN5380" s="4">
        <v>0</v>
      </c>
      <c r="AO5380" s="4">
        <v>0</v>
      </c>
      <c r="AP5380" s="4">
        <v>0</v>
      </c>
      <c r="AQ5380" s="4">
        <v>0</v>
      </c>
      <c r="AR5380" s="4">
        <v>1349.92</v>
      </c>
      <c r="AS5380" s="4">
        <v>0</v>
      </c>
      <c r="AT5380" s="4">
        <v>17394.919999999998</v>
      </c>
      <c r="AU5380" s="4">
        <v>0</v>
      </c>
      <c r="AV5380" s="4">
        <v>0</v>
      </c>
      <c r="AW5380" s="9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s="5">
        <v>143305</v>
      </c>
      <c r="B5381" t="s">
        <v>371</v>
      </c>
      <c r="C5381" s="5">
        <v>47431</v>
      </c>
      <c r="D5381" t="s">
        <v>923</v>
      </c>
      <c r="E5381" s="1" t="s">
        <v>423</v>
      </c>
      <c r="F5381" s="4">
        <v>1</v>
      </c>
      <c r="G5381" s="4">
        <v>1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1</v>
      </c>
      <c r="Y5381" s="4">
        <v>6020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6020</v>
      </c>
      <c r="AU5381" s="4">
        <v>0</v>
      </c>
      <c r="AV5381" s="4">
        <v>0</v>
      </c>
      <c r="AW5381" s="9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s="5">
        <v>143305</v>
      </c>
      <c r="B5382" t="s">
        <v>371</v>
      </c>
      <c r="C5382" s="5">
        <v>47456</v>
      </c>
      <c r="D5382" t="s">
        <v>924</v>
      </c>
      <c r="E5382" s="1" t="s">
        <v>423</v>
      </c>
      <c r="F5382" s="4">
        <v>3.03</v>
      </c>
      <c r="G5382" s="4">
        <v>3.03</v>
      </c>
      <c r="H5382" s="4">
        <v>0</v>
      </c>
      <c r="I5382" s="4">
        <v>0</v>
      </c>
      <c r="J5382" s="4">
        <v>1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2</v>
      </c>
      <c r="Y5382" s="4">
        <v>18240.599999999999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4005</v>
      </c>
      <c r="AH5382" s="4">
        <v>0</v>
      </c>
      <c r="AI5382" s="4">
        <v>0</v>
      </c>
      <c r="AJ5382" s="4">
        <v>0</v>
      </c>
      <c r="AK5382" s="4">
        <v>0</v>
      </c>
      <c r="AL5382" s="4">
        <v>4005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22245.599999999999</v>
      </c>
      <c r="AU5382" s="4">
        <v>0</v>
      </c>
      <c r="AV5382" s="4">
        <v>0</v>
      </c>
      <c r="AW5382" s="9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s="5">
        <v>143305</v>
      </c>
      <c r="B5383" t="s">
        <v>371</v>
      </c>
      <c r="C5383" s="5">
        <v>47464</v>
      </c>
      <c r="D5383" t="s">
        <v>710</v>
      </c>
      <c r="E5383" s="1" t="s">
        <v>423</v>
      </c>
      <c r="F5383" s="4">
        <v>2</v>
      </c>
      <c r="G5383" s="4">
        <v>2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  <c r="Y5383" s="4">
        <v>12040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0</v>
      </c>
      <c r="AI5383" s="4">
        <v>0</v>
      </c>
      <c r="AJ5383" s="4">
        <v>0</v>
      </c>
      <c r="AK5383" s="4">
        <v>0</v>
      </c>
      <c r="AL5383" s="4">
        <v>0</v>
      </c>
      <c r="AM5383" s="4">
        <v>0</v>
      </c>
      <c r="AN5383" s="4">
        <v>0</v>
      </c>
      <c r="AO5383" s="4">
        <v>0</v>
      </c>
      <c r="AP5383" s="4">
        <v>0</v>
      </c>
      <c r="AQ5383" s="4">
        <v>0</v>
      </c>
      <c r="AR5383" s="4">
        <v>0</v>
      </c>
      <c r="AS5383" s="4">
        <v>0</v>
      </c>
      <c r="AT5383" s="4">
        <v>12040</v>
      </c>
      <c r="AU5383" s="4">
        <v>0</v>
      </c>
      <c r="AV5383" s="4">
        <v>0</v>
      </c>
      <c r="AW5383" s="9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s="5">
        <v>143305</v>
      </c>
      <c r="B5384" t="s">
        <v>371</v>
      </c>
      <c r="C5384" s="5">
        <v>47472</v>
      </c>
      <c r="D5384" t="s">
        <v>925</v>
      </c>
      <c r="E5384" s="1" t="s">
        <v>423</v>
      </c>
      <c r="F5384" s="4">
        <v>1.93</v>
      </c>
      <c r="G5384" s="4">
        <v>1.93</v>
      </c>
      <c r="H5384" s="4">
        <v>0</v>
      </c>
      <c r="I5384" s="4">
        <v>0</v>
      </c>
      <c r="J5384" s="4">
        <v>1.77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1.93</v>
      </c>
      <c r="Y5384" s="4">
        <v>11618.6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7088.85</v>
      </c>
      <c r="AH5384" s="4">
        <v>0</v>
      </c>
      <c r="AI5384" s="4">
        <v>0</v>
      </c>
      <c r="AJ5384" s="4">
        <v>0</v>
      </c>
      <c r="AK5384" s="4">
        <v>0</v>
      </c>
      <c r="AL5384" s="4">
        <v>7088.85</v>
      </c>
      <c r="AM5384" s="4">
        <v>0</v>
      </c>
      <c r="AN5384" s="4">
        <v>0</v>
      </c>
      <c r="AO5384" s="4">
        <v>0</v>
      </c>
      <c r="AP5384" s="4">
        <v>0</v>
      </c>
      <c r="AQ5384" s="4">
        <v>0</v>
      </c>
      <c r="AR5384" s="4">
        <v>0</v>
      </c>
      <c r="AS5384" s="4">
        <v>0</v>
      </c>
      <c r="AT5384" s="4">
        <v>18707.45</v>
      </c>
      <c r="AU5384" s="4">
        <v>0</v>
      </c>
      <c r="AV5384" s="4">
        <v>0</v>
      </c>
      <c r="AW5384" s="9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s="5">
        <v>143305</v>
      </c>
      <c r="B5385" t="s">
        <v>371</v>
      </c>
      <c r="C5385" s="5">
        <v>47498</v>
      </c>
      <c r="D5385" t="s">
        <v>711</v>
      </c>
      <c r="E5385" s="1" t="s">
        <v>423</v>
      </c>
      <c r="F5385" s="4">
        <v>6.22</v>
      </c>
      <c r="G5385" s="4">
        <v>6.22</v>
      </c>
      <c r="H5385" s="4">
        <v>0</v>
      </c>
      <c r="I5385" s="4">
        <v>0</v>
      </c>
      <c r="J5385" s="4">
        <v>0</v>
      </c>
      <c r="K5385" s="4">
        <v>0</v>
      </c>
      <c r="L5385" s="4">
        <v>0</v>
      </c>
      <c r="M5385" s="4">
        <v>0</v>
      </c>
      <c r="N5385" s="4">
        <v>0</v>
      </c>
      <c r="O5385" s="4">
        <v>0.26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2</v>
      </c>
      <c r="Y5385" s="4">
        <v>37444.400000000001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0</v>
      </c>
      <c r="AH5385" s="4">
        <v>0</v>
      </c>
      <c r="AI5385" s="4">
        <v>0</v>
      </c>
      <c r="AJ5385" s="4">
        <v>0</v>
      </c>
      <c r="AK5385" s="4">
        <v>0</v>
      </c>
      <c r="AL5385" s="4">
        <v>0</v>
      </c>
      <c r="AM5385" s="4">
        <v>1349.92</v>
      </c>
      <c r="AN5385" s="4">
        <v>0</v>
      </c>
      <c r="AO5385" s="4">
        <v>0</v>
      </c>
      <c r="AP5385" s="4">
        <v>0</v>
      </c>
      <c r="AQ5385" s="4">
        <v>0</v>
      </c>
      <c r="AR5385" s="4">
        <v>1349.92</v>
      </c>
      <c r="AS5385" s="4">
        <v>0</v>
      </c>
      <c r="AT5385" s="4">
        <v>38794.32</v>
      </c>
      <c r="AU5385" s="4">
        <v>0</v>
      </c>
      <c r="AV5385" s="4">
        <v>0</v>
      </c>
      <c r="AW5385" s="9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s="5">
        <v>143305</v>
      </c>
      <c r="B5386" t="s">
        <v>371</v>
      </c>
      <c r="C5386" s="5">
        <v>47506</v>
      </c>
      <c r="D5386" t="s">
        <v>712</v>
      </c>
      <c r="E5386" s="1" t="s">
        <v>423</v>
      </c>
      <c r="F5386" s="4">
        <v>3.84</v>
      </c>
      <c r="G5386" s="4">
        <v>3.84</v>
      </c>
      <c r="H5386" s="4">
        <v>0</v>
      </c>
      <c r="I5386" s="4">
        <v>0</v>
      </c>
      <c r="J5386" s="4">
        <v>2.82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3.84</v>
      </c>
      <c r="Y5386" s="4">
        <v>23116.799999999999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11294.1</v>
      </c>
      <c r="AH5386" s="4">
        <v>0</v>
      </c>
      <c r="AI5386" s="4">
        <v>0</v>
      </c>
      <c r="AJ5386" s="4">
        <v>0</v>
      </c>
      <c r="AK5386" s="4">
        <v>0</v>
      </c>
      <c r="AL5386" s="4">
        <v>11294.1</v>
      </c>
      <c r="AM5386" s="4">
        <v>0</v>
      </c>
      <c r="AN5386" s="4">
        <v>0</v>
      </c>
      <c r="AO5386" s="4">
        <v>0</v>
      </c>
      <c r="AP5386" s="4">
        <v>0</v>
      </c>
      <c r="AQ5386" s="4">
        <v>0</v>
      </c>
      <c r="AR5386" s="4">
        <v>0</v>
      </c>
      <c r="AS5386" s="4">
        <v>0</v>
      </c>
      <c r="AT5386" s="4">
        <v>34410.9</v>
      </c>
      <c r="AU5386" s="4">
        <v>0</v>
      </c>
      <c r="AV5386" s="4">
        <v>0</v>
      </c>
      <c r="AW5386" s="9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s="5">
        <v>143305</v>
      </c>
      <c r="B5387" t="s">
        <v>371</v>
      </c>
      <c r="C5387" s="5">
        <v>47514</v>
      </c>
      <c r="D5387" t="s">
        <v>713</v>
      </c>
      <c r="E5387" s="1" t="s">
        <v>423</v>
      </c>
      <c r="F5387" s="4">
        <v>5.25</v>
      </c>
      <c r="G5387" s="4">
        <v>5.25</v>
      </c>
      <c r="H5387" s="4">
        <v>0</v>
      </c>
      <c r="I5387" s="4">
        <v>0</v>
      </c>
      <c r="J5387" s="4">
        <v>2.72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3.83</v>
      </c>
      <c r="Y5387" s="4">
        <v>31605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10893.6</v>
      </c>
      <c r="AH5387" s="4">
        <v>0</v>
      </c>
      <c r="AI5387" s="4">
        <v>0</v>
      </c>
      <c r="AJ5387" s="4">
        <v>0</v>
      </c>
      <c r="AK5387" s="4">
        <v>0</v>
      </c>
      <c r="AL5387" s="4">
        <v>10893.6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0</v>
      </c>
      <c r="AT5387" s="4">
        <v>42498.6</v>
      </c>
      <c r="AU5387" s="4">
        <v>0</v>
      </c>
      <c r="AV5387" s="4">
        <v>0</v>
      </c>
      <c r="AW5387" s="9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s="5">
        <v>143305</v>
      </c>
      <c r="B5388" t="s">
        <v>371</v>
      </c>
      <c r="C5388" s="5">
        <v>47522</v>
      </c>
      <c r="D5388" t="s">
        <v>714</v>
      </c>
      <c r="E5388" s="1" t="s">
        <v>423</v>
      </c>
      <c r="F5388" s="4">
        <v>4.0999999999999996</v>
      </c>
      <c r="G5388" s="4">
        <v>4.0999999999999996</v>
      </c>
      <c r="H5388" s="4">
        <v>0</v>
      </c>
      <c r="I5388" s="4">
        <v>0</v>
      </c>
      <c r="J5388" s="4">
        <v>0.79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2.56</v>
      </c>
      <c r="Y5388" s="4">
        <v>24682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3163.95</v>
      </c>
      <c r="AH5388" s="4">
        <v>0</v>
      </c>
      <c r="AI5388" s="4">
        <v>0</v>
      </c>
      <c r="AJ5388" s="4">
        <v>0</v>
      </c>
      <c r="AK5388" s="4">
        <v>0</v>
      </c>
      <c r="AL5388" s="4">
        <v>3163.95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27845.95</v>
      </c>
      <c r="AU5388" s="4">
        <v>0</v>
      </c>
      <c r="AV5388" s="4">
        <v>0</v>
      </c>
      <c r="AW5388" s="9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s="5">
        <v>143305</v>
      </c>
      <c r="B5389" t="s">
        <v>371</v>
      </c>
      <c r="C5389" s="5">
        <v>47548</v>
      </c>
      <c r="D5389" t="s">
        <v>715</v>
      </c>
      <c r="E5389" s="1" t="s">
        <v>423</v>
      </c>
      <c r="F5389" s="4">
        <v>1</v>
      </c>
      <c r="G5389" s="4">
        <v>1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1</v>
      </c>
      <c r="Y5389" s="4">
        <v>6020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0</v>
      </c>
      <c r="AI5389" s="4">
        <v>0</v>
      </c>
      <c r="AJ5389" s="4">
        <v>0</v>
      </c>
      <c r="AK5389" s="4">
        <v>0</v>
      </c>
      <c r="AL5389" s="4">
        <v>0</v>
      </c>
      <c r="AM5389" s="4">
        <v>0</v>
      </c>
      <c r="AN5389" s="4">
        <v>0</v>
      </c>
      <c r="AO5389" s="4">
        <v>0</v>
      </c>
      <c r="AP5389" s="4">
        <v>0</v>
      </c>
      <c r="AQ5389" s="4">
        <v>0</v>
      </c>
      <c r="AR5389" s="4">
        <v>0</v>
      </c>
      <c r="AS5389" s="4">
        <v>0</v>
      </c>
      <c r="AT5389" s="4">
        <v>6020</v>
      </c>
      <c r="AU5389" s="4">
        <v>0</v>
      </c>
      <c r="AV5389" s="4">
        <v>0</v>
      </c>
      <c r="AW5389" s="9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s="5">
        <v>143305</v>
      </c>
      <c r="B5390" t="s">
        <v>371</v>
      </c>
      <c r="C5390" s="5">
        <v>47597</v>
      </c>
      <c r="D5390" t="s">
        <v>718</v>
      </c>
      <c r="E5390" s="1" t="s">
        <v>423</v>
      </c>
      <c r="F5390" s="4">
        <v>1.47</v>
      </c>
      <c r="G5390" s="4">
        <v>1.47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1.35</v>
      </c>
      <c r="Y5390" s="4">
        <v>8849.4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0</v>
      </c>
      <c r="AT5390" s="4">
        <v>8849.4</v>
      </c>
      <c r="AU5390" s="4">
        <v>0</v>
      </c>
      <c r="AV5390" s="4">
        <v>0</v>
      </c>
      <c r="AW5390" s="9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s="5">
        <v>143305</v>
      </c>
      <c r="B5391" t="s">
        <v>371</v>
      </c>
      <c r="C5391" s="5">
        <v>47696</v>
      </c>
      <c r="D5391" t="s">
        <v>722</v>
      </c>
      <c r="E5391" s="1" t="s">
        <v>423</v>
      </c>
      <c r="F5391" s="4">
        <v>5.05</v>
      </c>
      <c r="G5391" s="4">
        <v>5.05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0.91</v>
      </c>
      <c r="U5391" s="4">
        <v>0</v>
      </c>
      <c r="V5391" s="4">
        <v>0</v>
      </c>
      <c r="W5391" s="4">
        <v>0</v>
      </c>
      <c r="X5391" s="4">
        <v>3.47</v>
      </c>
      <c r="Y5391" s="4">
        <v>30401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0</v>
      </c>
      <c r="AT5391" s="4">
        <v>30401</v>
      </c>
      <c r="AU5391" s="4">
        <v>0</v>
      </c>
      <c r="AV5391" s="4">
        <v>0</v>
      </c>
      <c r="AW5391" s="9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s="5">
        <v>143305</v>
      </c>
      <c r="B5392" t="s">
        <v>371</v>
      </c>
      <c r="C5392" s="5">
        <v>47712</v>
      </c>
      <c r="D5392" t="s">
        <v>723</v>
      </c>
      <c r="E5392" s="1" t="s">
        <v>423</v>
      </c>
      <c r="F5392" s="4">
        <v>0.96</v>
      </c>
      <c r="G5392" s="4">
        <v>0.96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  <c r="Y5392" s="4">
        <v>5779.2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5779.2</v>
      </c>
      <c r="AU5392" s="4">
        <v>0</v>
      </c>
      <c r="AV5392" s="4">
        <v>0</v>
      </c>
      <c r="AW5392" s="9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s="5">
        <v>143305</v>
      </c>
      <c r="B5393" t="s">
        <v>371</v>
      </c>
      <c r="C5393" s="5">
        <v>47787</v>
      </c>
      <c r="D5393" t="s">
        <v>727</v>
      </c>
      <c r="E5393" s="1" t="s">
        <v>423</v>
      </c>
      <c r="F5393" s="4">
        <v>1.01</v>
      </c>
      <c r="G5393" s="4">
        <v>1.01</v>
      </c>
      <c r="H5393" s="4">
        <v>0</v>
      </c>
      <c r="I5393" s="4">
        <v>0</v>
      </c>
      <c r="J5393" s="4">
        <v>0.98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0</v>
      </c>
      <c r="Y5393" s="4">
        <v>6080.2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3924.9</v>
      </c>
      <c r="AH5393" s="4">
        <v>0</v>
      </c>
      <c r="AI5393" s="4">
        <v>0</v>
      </c>
      <c r="AJ5393" s="4">
        <v>0</v>
      </c>
      <c r="AK5393" s="4">
        <v>0</v>
      </c>
      <c r="AL5393" s="4">
        <v>3924.9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0</v>
      </c>
      <c r="AT5393" s="4">
        <v>10005.1</v>
      </c>
      <c r="AU5393" s="4">
        <v>0</v>
      </c>
      <c r="AV5393" s="4">
        <v>0</v>
      </c>
      <c r="AW5393" s="9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s="5">
        <v>143305</v>
      </c>
      <c r="B5394" t="s">
        <v>371</v>
      </c>
      <c r="C5394" s="5">
        <v>47829</v>
      </c>
      <c r="D5394" t="s">
        <v>729</v>
      </c>
      <c r="E5394" s="1" t="s">
        <v>423</v>
      </c>
      <c r="F5394" s="4">
        <v>4</v>
      </c>
      <c r="G5394" s="4">
        <v>4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1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1</v>
      </c>
      <c r="Y5394" s="4">
        <v>24080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25637</v>
      </c>
      <c r="AL5394" s="4">
        <v>25637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0</v>
      </c>
      <c r="AT5394" s="4">
        <v>49717</v>
      </c>
      <c r="AU5394" s="4">
        <v>0</v>
      </c>
      <c r="AV5394" s="4">
        <v>0</v>
      </c>
      <c r="AW5394" s="9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s="5">
        <v>143305</v>
      </c>
      <c r="B5395" t="s">
        <v>371</v>
      </c>
      <c r="C5395" s="5">
        <v>47837</v>
      </c>
      <c r="D5395" t="s">
        <v>730</v>
      </c>
      <c r="E5395" s="1" t="s">
        <v>423</v>
      </c>
      <c r="F5395" s="4">
        <v>4.3</v>
      </c>
      <c r="G5395" s="4">
        <v>4.3</v>
      </c>
      <c r="H5395" s="4">
        <v>0</v>
      </c>
      <c r="I5395" s="4">
        <v>0</v>
      </c>
      <c r="J5395" s="4">
        <v>0.35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4.07</v>
      </c>
      <c r="Y5395" s="4">
        <v>25886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1401.75</v>
      </c>
      <c r="AH5395" s="4">
        <v>0</v>
      </c>
      <c r="AI5395" s="4">
        <v>0</v>
      </c>
      <c r="AJ5395" s="4">
        <v>0</v>
      </c>
      <c r="AK5395" s="4">
        <v>0</v>
      </c>
      <c r="AL5395" s="4">
        <v>1401.75</v>
      </c>
      <c r="AM5395" s="4">
        <v>0</v>
      </c>
      <c r="AN5395" s="4">
        <v>0</v>
      </c>
      <c r="AO5395" s="4">
        <v>0</v>
      </c>
      <c r="AP5395" s="4">
        <v>0</v>
      </c>
      <c r="AQ5395" s="4">
        <v>0</v>
      </c>
      <c r="AR5395" s="4">
        <v>0</v>
      </c>
      <c r="AS5395" s="4">
        <v>0</v>
      </c>
      <c r="AT5395" s="4">
        <v>27287.75</v>
      </c>
      <c r="AU5395" s="4">
        <v>0</v>
      </c>
      <c r="AV5395" s="4">
        <v>0</v>
      </c>
      <c r="AW5395" s="9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s="5">
        <v>143305</v>
      </c>
      <c r="B5396" t="s">
        <v>371</v>
      </c>
      <c r="C5396" s="5">
        <v>47845</v>
      </c>
      <c r="D5396" t="s">
        <v>731</v>
      </c>
      <c r="E5396" s="1" t="s">
        <v>423</v>
      </c>
      <c r="F5396" s="4">
        <v>10.4</v>
      </c>
      <c r="G5396" s="4">
        <v>10.4</v>
      </c>
      <c r="H5396" s="4">
        <v>0</v>
      </c>
      <c r="I5396" s="4">
        <v>0</v>
      </c>
      <c r="J5396" s="4">
        <v>3</v>
      </c>
      <c r="K5396" s="4">
        <v>0</v>
      </c>
      <c r="L5396" s="4">
        <v>0</v>
      </c>
      <c r="M5396" s="4">
        <v>0</v>
      </c>
      <c r="N5396" s="4">
        <v>0</v>
      </c>
      <c r="O5396" s="4">
        <v>0.25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4</v>
      </c>
      <c r="Y5396" s="4">
        <v>62608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12015</v>
      </c>
      <c r="AH5396" s="4">
        <v>0</v>
      </c>
      <c r="AI5396" s="4">
        <v>0</v>
      </c>
      <c r="AJ5396" s="4">
        <v>0</v>
      </c>
      <c r="AK5396" s="4">
        <v>0</v>
      </c>
      <c r="AL5396" s="4">
        <v>12015</v>
      </c>
      <c r="AM5396" s="4">
        <v>1298</v>
      </c>
      <c r="AN5396" s="4">
        <v>0</v>
      </c>
      <c r="AO5396" s="4">
        <v>0</v>
      </c>
      <c r="AP5396" s="4">
        <v>0</v>
      </c>
      <c r="AQ5396" s="4">
        <v>0</v>
      </c>
      <c r="AR5396" s="4">
        <v>1298</v>
      </c>
      <c r="AS5396" s="4">
        <v>0</v>
      </c>
      <c r="AT5396" s="4">
        <v>75921</v>
      </c>
      <c r="AU5396" s="4">
        <v>0</v>
      </c>
      <c r="AV5396" s="4">
        <v>0</v>
      </c>
      <c r="AW5396" s="9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s="5">
        <v>143305</v>
      </c>
      <c r="B5397" t="s">
        <v>371</v>
      </c>
      <c r="C5397" s="5">
        <v>47852</v>
      </c>
      <c r="D5397" t="s">
        <v>732</v>
      </c>
      <c r="E5397" s="1" t="s">
        <v>423</v>
      </c>
      <c r="F5397" s="4">
        <v>1.1200000000000001</v>
      </c>
      <c r="G5397" s="4">
        <v>1.1200000000000001</v>
      </c>
      <c r="H5397" s="4">
        <v>0</v>
      </c>
      <c r="I5397" s="4">
        <v>0</v>
      </c>
      <c r="J5397" s="4">
        <v>0.08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0.12</v>
      </c>
      <c r="Y5397" s="4">
        <v>6742.4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320.39999999999998</v>
      </c>
      <c r="AH5397" s="4">
        <v>0</v>
      </c>
      <c r="AI5397" s="4">
        <v>0</v>
      </c>
      <c r="AJ5397" s="4">
        <v>0</v>
      </c>
      <c r="AK5397" s="4">
        <v>0</v>
      </c>
      <c r="AL5397" s="4">
        <v>320.39999999999998</v>
      </c>
      <c r="AM5397" s="4">
        <v>0</v>
      </c>
      <c r="AN5397" s="4">
        <v>0</v>
      </c>
      <c r="AO5397" s="4">
        <v>0</v>
      </c>
      <c r="AP5397" s="4">
        <v>0</v>
      </c>
      <c r="AQ5397" s="4">
        <v>0</v>
      </c>
      <c r="AR5397" s="4">
        <v>0</v>
      </c>
      <c r="AS5397" s="4">
        <v>0</v>
      </c>
      <c r="AT5397" s="4">
        <v>7062.8</v>
      </c>
      <c r="AU5397" s="4">
        <v>0</v>
      </c>
      <c r="AV5397" s="4">
        <v>0</v>
      </c>
      <c r="AW5397" s="9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s="5">
        <v>143305</v>
      </c>
      <c r="B5398" t="s">
        <v>371</v>
      </c>
      <c r="C5398" s="5">
        <v>47886</v>
      </c>
      <c r="D5398" t="s">
        <v>629</v>
      </c>
      <c r="E5398" s="1" t="s">
        <v>423</v>
      </c>
      <c r="F5398" s="4">
        <v>2</v>
      </c>
      <c r="G5398" s="4">
        <v>2</v>
      </c>
      <c r="H5398" s="4">
        <v>0</v>
      </c>
      <c r="I5398" s="4">
        <v>0</v>
      </c>
      <c r="J5398" s="4">
        <v>1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0</v>
      </c>
      <c r="Y5398" s="4">
        <v>12040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4005</v>
      </c>
      <c r="AH5398" s="4">
        <v>0</v>
      </c>
      <c r="AI5398" s="4">
        <v>0</v>
      </c>
      <c r="AJ5398" s="4">
        <v>0</v>
      </c>
      <c r="AK5398" s="4">
        <v>0</v>
      </c>
      <c r="AL5398" s="4">
        <v>4005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16045</v>
      </c>
      <c r="AU5398" s="4">
        <v>0</v>
      </c>
      <c r="AV5398" s="4">
        <v>0</v>
      </c>
      <c r="AW5398" s="9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s="5">
        <v>143305</v>
      </c>
      <c r="B5399" t="s">
        <v>371</v>
      </c>
      <c r="C5399" s="5">
        <v>47894</v>
      </c>
      <c r="D5399" t="s">
        <v>733</v>
      </c>
      <c r="E5399" s="1" t="s">
        <v>423</v>
      </c>
      <c r="F5399" s="4">
        <v>6.34</v>
      </c>
      <c r="G5399" s="4">
        <v>6.34</v>
      </c>
      <c r="H5399" s="4">
        <v>0</v>
      </c>
      <c r="I5399" s="4">
        <v>0</v>
      </c>
      <c r="J5399" s="4">
        <v>0</v>
      </c>
      <c r="K5399" s="4">
        <v>0</v>
      </c>
      <c r="L5399" s="4">
        <v>0</v>
      </c>
      <c r="M5399" s="4">
        <v>0</v>
      </c>
      <c r="N5399" s="4">
        <v>0</v>
      </c>
      <c r="O5399" s="4">
        <v>0.26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0</v>
      </c>
      <c r="Y5399" s="4">
        <v>38166.800000000003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0</v>
      </c>
      <c r="AI5399" s="4">
        <v>0</v>
      </c>
      <c r="AJ5399" s="4">
        <v>0</v>
      </c>
      <c r="AK5399" s="4">
        <v>0</v>
      </c>
      <c r="AL5399" s="4">
        <v>0</v>
      </c>
      <c r="AM5399" s="4">
        <v>1349.92</v>
      </c>
      <c r="AN5399" s="4">
        <v>0</v>
      </c>
      <c r="AO5399" s="4">
        <v>0</v>
      </c>
      <c r="AP5399" s="4">
        <v>0</v>
      </c>
      <c r="AQ5399" s="4">
        <v>0</v>
      </c>
      <c r="AR5399" s="4">
        <v>1349.92</v>
      </c>
      <c r="AS5399" s="4">
        <v>0</v>
      </c>
      <c r="AT5399" s="4">
        <v>39516.720000000001</v>
      </c>
      <c r="AU5399" s="4">
        <v>0</v>
      </c>
      <c r="AV5399" s="4">
        <v>0</v>
      </c>
      <c r="AW5399" s="9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s="5">
        <v>143305</v>
      </c>
      <c r="B5400" t="s">
        <v>371</v>
      </c>
      <c r="C5400" s="5">
        <v>47928</v>
      </c>
      <c r="D5400" t="s">
        <v>734</v>
      </c>
      <c r="E5400" s="1" t="s">
        <v>423</v>
      </c>
      <c r="F5400" s="4">
        <v>1.36</v>
      </c>
      <c r="G5400" s="4">
        <v>1.36</v>
      </c>
      <c r="H5400" s="4">
        <v>0</v>
      </c>
      <c r="I5400" s="4">
        <v>0</v>
      </c>
      <c r="J5400" s="4">
        <v>0.66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1.36</v>
      </c>
      <c r="Y5400" s="4">
        <v>8187.2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2643.3</v>
      </c>
      <c r="AH5400" s="4">
        <v>0</v>
      </c>
      <c r="AI5400" s="4">
        <v>0</v>
      </c>
      <c r="AJ5400" s="4">
        <v>0</v>
      </c>
      <c r="AK5400" s="4">
        <v>0</v>
      </c>
      <c r="AL5400" s="4">
        <v>2643.3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10830.5</v>
      </c>
      <c r="AU5400" s="4">
        <v>0</v>
      </c>
      <c r="AV5400" s="4">
        <v>0</v>
      </c>
      <c r="AW5400" s="9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s="5">
        <v>143305</v>
      </c>
      <c r="B5401" t="s">
        <v>371</v>
      </c>
      <c r="C5401" s="5">
        <v>47936</v>
      </c>
      <c r="D5401" t="s">
        <v>735</v>
      </c>
      <c r="E5401" s="1" t="s">
        <v>423</v>
      </c>
      <c r="F5401" s="4">
        <v>3</v>
      </c>
      <c r="G5401" s="4">
        <v>3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0</v>
      </c>
      <c r="Y5401" s="4">
        <v>18060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0</v>
      </c>
      <c r="AH5401" s="4">
        <v>0</v>
      </c>
      <c r="AI5401" s="4">
        <v>0</v>
      </c>
      <c r="AJ5401" s="4">
        <v>0</v>
      </c>
      <c r="AK5401" s="4">
        <v>0</v>
      </c>
      <c r="AL5401" s="4">
        <v>0</v>
      </c>
      <c r="AM5401" s="4">
        <v>0</v>
      </c>
      <c r="AN5401" s="4">
        <v>0</v>
      </c>
      <c r="AO5401" s="4">
        <v>0</v>
      </c>
      <c r="AP5401" s="4">
        <v>0</v>
      </c>
      <c r="AQ5401" s="4">
        <v>0</v>
      </c>
      <c r="AR5401" s="4">
        <v>0</v>
      </c>
      <c r="AS5401" s="4">
        <v>0</v>
      </c>
      <c r="AT5401" s="4">
        <v>18060</v>
      </c>
      <c r="AU5401" s="4">
        <v>0</v>
      </c>
      <c r="AV5401" s="4">
        <v>0</v>
      </c>
      <c r="AW5401" s="9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s="5">
        <v>143305</v>
      </c>
      <c r="B5402" t="s">
        <v>371</v>
      </c>
      <c r="C5402" s="5">
        <v>47951</v>
      </c>
      <c r="D5402" t="s">
        <v>737</v>
      </c>
      <c r="E5402" s="1" t="s">
        <v>423</v>
      </c>
      <c r="F5402" s="4">
        <v>6.38</v>
      </c>
      <c r="G5402" s="4">
        <v>6.38</v>
      </c>
      <c r="H5402" s="4">
        <v>0</v>
      </c>
      <c r="I5402" s="4">
        <v>0</v>
      </c>
      <c r="J5402" s="4">
        <v>2.97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6.11</v>
      </c>
      <c r="Y5402" s="4">
        <v>38407.599999999999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11894.85</v>
      </c>
      <c r="AH5402" s="4">
        <v>0</v>
      </c>
      <c r="AI5402" s="4">
        <v>0</v>
      </c>
      <c r="AJ5402" s="4">
        <v>0</v>
      </c>
      <c r="AK5402" s="4">
        <v>0</v>
      </c>
      <c r="AL5402" s="4">
        <v>11894.85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50302.45</v>
      </c>
      <c r="AU5402" s="4">
        <v>0</v>
      </c>
      <c r="AV5402" s="4">
        <v>0</v>
      </c>
      <c r="AW5402" s="9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s="5">
        <v>143305</v>
      </c>
      <c r="B5403" t="s">
        <v>371</v>
      </c>
      <c r="C5403" s="5">
        <v>47985</v>
      </c>
      <c r="D5403" t="s">
        <v>739</v>
      </c>
      <c r="E5403" s="1" t="s">
        <v>423</v>
      </c>
      <c r="F5403" s="4">
        <v>1.92</v>
      </c>
      <c r="G5403" s="4">
        <v>1.92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1.92</v>
      </c>
      <c r="Y5403" s="4">
        <v>11558.4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0</v>
      </c>
      <c r="AI5403" s="4">
        <v>0</v>
      </c>
      <c r="AJ5403" s="4">
        <v>0</v>
      </c>
      <c r="AK5403" s="4">
        <v>0</v>
      </c>
      <c r="AL5403" s="4">
        <v>0</v>
      </c>
      <c r="AM5403" s="4">
        <v>0</v>
      </c>
      <c r="AN5403" s="4">
        <v>0</v>
      </c>
      <c r="AO5403" s="4">
        <v>0</v>
      </c>
      <c r="AP5403" s="4">
        <v>0</v>
      </c>
      <c r="AQ5403" s="4">
        <v>0</v>
      </c>
      <c r="AR5403" s="4">
        <v>0</v>
      </c>
      <c r="AS5403" s="4">
        <v>0</v>
      </c>
      <c r="AT5403" s="4">
        <v>11558.4</v>
      </c>
      <c r="AU5403" s="4">
        <v>0</v>
      </c>
      <c r="AV5403" s="4">
        <v>0</v>
      </c>
      <c r="AW5403" s="9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s="5">
        <v>143305</v>
      </c>
      <c r="B5404" t="s">
        <v>371</v>
      </c>
      <c r="C5404" s="5">
        <v>47993</v>
      </c>
      <c r="D5404" t="s">
        <v>740</v>
      </c>
      <c r="E5404" s="1" t="s">
        <v>423</v>
      </c>
      <c r="F5404" s="4">
        <v>1.65</v>
      </c>
      <c r="G5404" s="4">
        <v>1.65</v>
      </c>
      <c r="H5404" s="4">
        <v>0</v>
      </c>
      <c r="I5404" s="4">
        <v>0</v>
      </c>
      <c r="J5404" s="4">
        <v>0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</v>
      </c>
      <c r="Y5404" s="4">
        <v>9933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0</v>
      </c>
      <c r="AI5404" s="4">
        <v>0</v>
      </c>
      <c r="AJ5404" s="4">
        <v>0</v>
      </c>
      <c r="AK5404" s="4">
        <v>0</v>
      </c>
      <c r="AL5404" s="4">
        <v>0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9933</v>
      </c>
      <c r="AU5404" s="4">
        <v>0</v>
      </c>
      <c r="AV5404" s="4">
        <v>0</v>
      </c>
      <c r="AW5404" s="9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s="5">
        <v>143305</v>
      </c>
      <c r="B5405" t="s">
        <v>371</v>
      </c>
      <c r="C5405" s="5">
        <v>48009</v>
      </c>
      <c r="D5405" t="s">
        <v>741</v>
      </c>
      <c r="E5405" s="1" t="s">
        <v>423</v>
      </c>
      <c r="F5405" s="4">
        <v>8.16</v>
      </c>
      <c r="G5405" s="4">
        <v>8.16</v>
      </c>
      <c r="H5405" s="4">
        <v>0</v>
      </c>
      <c r="I5405" s="4">
        <v>0</v>
      </c>
      <c r="J5405" s="4">
        <v>0.89</v>
      </c>
      <c r="K5405" s="4">
        <v>0</v>
      </c>
      <c r="L5405" s="4">
        <v>0</v>
      </c>
      <c r="M5405" s="4">
        <v>0</v>
      </c>
      <c r="N5405" s="4">
        <v>1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3.5</v>
      </c>
      <c r="Y5405" s="4">
        <v>49123.199999999997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3564.45</v>
      </c>
      <c r="AH5405" s="4">
        <v>0</v>
      </c>
      <c r="AI5405" s="4">
        <v>0</v>
      </c>
      <c r="AJ5405" s="4">
        <v>0</v>
      </c>
      <c r="AK5405" s="4">
        <v>25637</v>
      </c>
      <c r="AL5405" s="4">
        <v>29201.45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78324.649999999994</v>
      </c>
      <c r="AU5405" s="4">
        <v>0</v>
      </c>
      <c r="AV5405" s="4">
        <v>0</v>
      </c>
      <c r="AW5405" s="9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s="5">
        <v>143305</v>
      </c>
      <c r="B5406" t="s">
        <v>371</v>
      </c>
      <c r="C5406" s="5">
        <v>48017</v>
      </c>
      <c r="D5406" t="s">
        <v>742</v>
      </c>
      <c r="E5406" s="1" t="s">
        <v>423</v>
      </c>
      <c r="F5406" s="4">
        <v>2</v>
      </c>
      <c r="G5406" s="4">
        <v>2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1</v>
      </c>
      <c r="Y5406" s="4">
        <v>12040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12040</v>
      </c>
      <c r="AU5406" s="4">
        <v>0</v>
      </c>
      <c r="AV5406" s="4">
        <v>0</v>
      </c>
      <c r="AW5406" s="9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s="5">
        <v>143305</v>
      </c>
      <c r="B5407" t="s">
        <v>371</v>
      </c>
      <c r="C5407" s="5">
        <v>48025</v>
      </c>
      <c r="D5407" t="s">
        <v>743</v>
      </c>
      <c r="E5407" s="1" t="s">
        <v>423</v>
      </c>
      <c r="F5407" s="4">
        <v>3.22</v>
      </c>
      <c r="G5407" s="4">
        <v>3.22</v>
      </c>
      <c r="H5407" s="4">
        <v>0</v>
      </c>
      <c r="I5407" s="4">
        <v>0</v>
      </c>
      <c r="J5407" s="4">
        <v>2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3.22</v>
      </c>
      <c r="Y5407" s="4">
        <v>19384.400000000001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8010</v>
      </c>
      <c r="AH5407" s="4">
        <v>0</v>
      </c>
      <c r="AI5407" s="4">
        <v>0</v>
      </c>
      <c r="AJ5407" s="4">
        <v>0</v>
      </c>
      <c r="AK5407" s="4">
        <v>0</v>
      </c>
      <c r="AL5407" s="4">
        <v>8010</v>
      </c>
      <c r="AM5407" s="4">
        <v>0</v>
      </c>
      <c r="AN5407" s="4">
        <v>0</v>
      </c>
      <c r="AO5407" s="4">
        <v>0</v>
      </c>
      <c r="AP5407" s="4">
        <v>0</v>
      </c>
      <c r="AQ5407" s="4">
        <v>0</v>
      </c>
      <c r="AR5407" s="4">
        <v>0</v>
      </c>
      <c r="AS5407" s="4">
        <v>0</v>
      </c>
      <c r="AT5407" s="4">
        <v>27394.400000000001</v>
      </c>
      <c r="AU5407" s="4">
        <v>0</v>
      </c>
      <c r="AV5407" s="4">
        <v>0</v>
      </c>
      <c r="AW5407" s="9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s="5">
        <v>143305</v>
      </c>
      <c r="B5408" t="s">
        <v>371</v>
      </c>
      <c r="C5408" s="5">
        <v>48033</v>
      </c>
      <c r="D5408" t="s">
        <v>407</v>
      </c>
      <c r="E5408" s="1" t="s">
        <v>423</v>
      </c>
      <c r="F5408" s="4">
        <v>2.0499999999999998</v>
      </c>
      <c r="G5408" s="4">
        <v>2.0499999999999998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1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2.0499999999999998</v>
      </c>
      <c r="Y5408" s="4">
        <v>12341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0</v>
      </c>
      <c r="AI5408" s="4">
        <v>0</v>
      </c>
      <c r="AJ5408" s="4">
        <v>17390</v>
      </c>
      <c r="AK5408" s="4">
        <v>0</v>
      </c>
      <c r="AL5408" s="4">
        <v>17390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29731</v>
      </c>
      <c r="AU5408" s="4">
        <v>0</v>
      </c>
      <c r="AV5408" s="4">
        <v>0</v>
      </c>
      <c r="AW5408" s="9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s="5">
        <v>143305</v>
      </c>
      <c r="B5409" t="s">
        <v>371</v>
      </c>
      <c r="C5409" s="5">
        <v>48041</v>
      </c>
      <c r="D5409" t="s">
        <v>744</v>
      </c>
      <c r="E5409" s="1" t="s">
        <v>423</v>
      </c>
      <c r="F5409" s="4">
        <v>19.829999999999998</v>
      </c>
      <c r="G5409" s="4">
        <v>19.829999999999998</v>
      </c>
      <c r="H5409" s="4">
        <v>0</v>
      </c>
      <c r="I5409" s="4">
        <v>0</v>
      </c>
      <c r="J5409" s="4">
        <v>4.8</v>
      </c>
      <c r="K5409" s="4">
        <v>0</v>
      </c>
      <c r="L5409" s="4">
        <v>0</v>
      </c>
      <c r="M5409" s="4">
        <v>0</v>
      </c>
      <c r="N5409" s="4">
        <v>0</v>
      </c>
      <c r="O5409" s="4">
        <v>0.02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9.6999999999999993</v>
      </c>
      <c r="Y5409" s="4">
        <v>119376.6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19224</v>
      </c>
      <c r="AH5409" s="4">
        <v>0</v>
      </c>
      <c r="AI5409" s="4">
        <v>0</v>
      </c>
      <c r="AJ5409" s="4">
        <v>0</v>
      </c>
      <c r="AK5409" s="4">
        <v>0</v>
      </c>
      <c r="AL5409" s="4">
        <v>19224</v>
      </c>
      <c r="AM5409" s="4">
        <v>103.84</v>
      </c>
      <c r="AN5409" s="4">
        <v>0</v>
      </c>
      <c r="AO5409" s="4">
        <v>0</v>
      </c>
      <c r="AP5409" s="4">
        <v>0</v>
      </c>
      <c r="AQ5409" s="4">
        <v>0</v>
      </c>
      <c r="AR5409" s="4">
        <v>103.84</v>
      </c>
      <c r="AS5409" s="4">
        <v>0</v>
      </c>
      <c r="AT5409" s="4">
        <v>138704.44</v>
      </c>
      <c r="AU5409" s="4">
        <v>0</v>
      </c>
      <c r="AV5409" s="4">
        <v>0</v>
      </c>
      <c r="AW5409" s="9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s="5">
        <v>143305</v>
      </c>
      <c r="B5410" t="s">
        <v>371</v>
      </c>
      <c r="C5410" s="5">
        <v>48074</v>
      </c>
      <c r="D5410" t="s">
        <v>745</v>
      </c>
      <c r="E5410" s="1" t="s">
        <v>423</v>
      </c>
      <c r="F5410" s="4">
        <v>3.95</v>
      </c>
      <c r="G5410" s="4">
        <v>3.95</v>
      </c>
      <c r="H5410" s="4">
        <v>0</v>
      </c>
      <c r="I5410" s="4">
        <v>0</v>
      </c>
      <c r="J5410" s="4">
        <v>1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3.95</v>
      </c>
      <c r="Y5410" s="4">
        <v>23779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4005</v>
      </c>
      <c r="AH5410" s="4">
        <v>0</v>
      </c>
      <c r="AI5410" s="4">
        <v>0</v>
      </c>
      <c r="AJ5410" s="4">
        <v>0</v>
      </c>
      <c r="AK5410" s="4">
        <v>0</v>
      </c>
      <c r="AL5410" s="4">
        <v>4005</v>
      </c>
      <c r="AM5410" s="4">
        <v>0</v>
      </c>
      <c r="AN5410" s="4">
        <v>0</v>
      </c>
      <c r="AO5410" s="4">
        <v>0</v>
      </c>
      <c r="AP5410" s="4">
        <v>0</v>
      </c>
      <c r="AQ5410" s="4">
        <v>0</v>
      </c>
      <c r="AR5410" s="4">
        <v>0</v>
      </c>
      <c r="AS5410" s="4">
        <v>0</v>
      </c>
      <c r="AT5410" s="4">
        <v>27784</v>
      </c>
      <c r="AU5410" s="4">
        <v>0</v>
      </c>
      <c r="AV5410" s="4">
        <v>0</v>
      </c>
      <c r="AW5410" s="9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s="5">
        <v>143305</v>
      </c>
      <c r="B5411" t="s">
        <v>371</v>
      </c>
      <c r="C5411" s="5">
        <v>48082</v>
      </c>
      <c r="D5411" t="s">
        <v>746</v>
      </c>
      <c r="E5411" s="1" t="s">
        <v>423</v>
      </c>
      <c r="F5411" s="4">
        <v>1.94</v>
      </c>
      <c r="G5411" s="4">
        <v>1.94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1.94</v>
      </c>
      <c r="Y5411" s="4">
        <v>11678.8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0</v>
      </c>
      <c r="AH5411" s="4">
        <v>0</v>
      </c>
      <c r="AI5411" s="4">
        <v>0</v>
      </c>
      <c r="AJ5411" s="4">
        <v>0</v>
      </c>
      <c r="AK5411" s="4">
        <v>0</v>
      </c>
      <c r="AL5411" s="4">
        <v>0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11678.8</v>
      </c>
      <c r="AU5411" s="4">
        <v>0</v>
      </c>
      <c r="AV5411" s="4">
        <v>0</v>
      </c>
      <c r="AW5411" s="9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s="5">
        <v>143305</v>
      </c>
      <c r="B5412" t="s">
        <v>371</v>
      </c>
      <c r="C5412" s="5">
        <v>48090</v>
      </c>
      <c r="D5412" t="s">
        <v>747</v>
      </c>
      <c r="E5412" s="1" t="s">
        <v>423</v>
      </c>
      <c r="F5412" s="4">
        <v>3</v>
      </c>
      <c r="G5412" s="4">
        <v>3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0.26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2</v>
      </c>
      <c r="Y5412" s="4">
        <v>18060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1349.92</v>
      </c>
      <c r="AN5412" s="4">
        <v>0</v>
      </c>
      <c r="AO5412" s="4">
        <v>0</v>
      </c>
      <c r="AP5412" s="4">
        <v>0</v>
      </c>
      <c r="AQ5412" s="4">
        <v>0</v>
      </c>
      <c r="AR5412" s="4">
        <v>1349.92</v>
      </c>
      <c r="AS5412" s="4">
        <v>0</v>
      </c>
      <c r="AT5412" s="4">
        <v>19409.919999999998</v>
      </c>
      <c r="AU5412" s="4">
        <v>0</v>
      </c>
      <c r="AV5412" s="4">
        <v>0</v>
      </c>
      <c r="AW5412" s="9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s="5">
        <v>143305</v>
      </c>
      <c r="B5413" t="s">
        <v>371</v>
      </c>
      <c r="C5413" s="5">
        <v>48116</v>
      </c>
      <c r="D5413" t="s">
        <v>748</v>
      </c>
      <c r="E5413" s="1" t="s">
        <v>423</v>
      </c>
      <c r="F5413" s="4">
        <v>6.35</v>
      </c>
      <c r="G5413" s="4">
        <v>6.35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2.5299999999999998</v>
      </c>
      <c r="Y5413" s="4">
        <v>38227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0</v>
      </c>
      <c r="AH5413" s="4">
        <v>0</v>
      </c>
      <c r="AI5413" s="4">
        <v>0</v>
      </c>
      <c r="AJ5413" s="4">
        <v>0</v>
      </c>
      <c r="AK5413" s="4">
        <v>0</v>
      </c>
      <c r="AL5413" s="4">
        <v>0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38227</v>
      </c>
      <c r="AU5413" s="4">
        <v>0</v>
      </c>
      <c r="AV5413" s="4">
        <v>0</v>
      </c>
      <c r="AW5413" s="9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s="5">
        <v>143305</v>
      </c>
      <c r="B5414" t="s">
        <v>371</v>
      </c>
      <c r="C5414" s="5">
        <v>48124</v>
      </c>
      <c r="D5414" t="s">
        <v>749</v>
      </c>
      <c r="E5414" s="1" t="s">
        <v>423</v>
      </c>
      <c r="F5414" s="4">
        <v>0.04</v>
      </c>
      <c r="G5414" s="4">
        <v>0.04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0</v>
      </c>
      <c r="Y5414" s="4">
        <v>240.8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0</v>
      </c>
      <c r="AH5414" s="4">
        <v>0</v>
      </c>
      <c r="AI5414" s="4">
        <v>0</v>
      </c>
      <c r="AJ5414" s="4">
        <v>0</v>
      </c>
      <c r="AK5414" s="4">
        <v>0</v>
      </c>
      <c r="AL5414" s="4">
        <v>0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240.8</v>
      </c>
      <c r="AU5414" s="4">
        <v>0</v>
      </c>
      <c r="AV5414" s="4">
        <v>0</v>
      </c>
      <c r="AW5414" s="9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s="5">
        <v>143305</v>
      </c>
      <c r="B5415" t="s">
        <v>371</v>
      </c>
      <c r="C5415" s="5">
        <v>48132</v>
      </c>
      <c r="D5415" t="s">
        <v>750</v>
      </c>
      <c r="E5415" s="1" t="s">
        <v>423</v>
      </c>
      <c r="F5415" s="4">
        <v>1.04</v>
      </c>
      <c r="G5415" s="4">
        <v>1.04</v>
      </c>
      <c r="H5415" s="4">
        <v>0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0.04</v>
      </c>
      <c r="Y5415" s="4">
        <v>6260.8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0</v>
      </c>
      <c r="AH5415" s="4">
        <v>0</v>
      </c>
      <c r="AI5415" s="4">
        <v>0</v>
      </c>
      <c r="AJ5415" s="4">
        <v>0</v>
      </c>
      <c r="AK5415" s="4">
        <v>0</v>
      </c>
      <c r="AL5415" s="4">
        <v>0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6260.8</v>
      </c>
      <c r="AU5415" s="4">
        <v>0</v>
      </c>
      <c r="AV5415" s="4">
        <v>0</v>
      </c>
      <c r="AW5415" s="9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s="5">
        <v>143305</v>
      </c>
      <c r="B5416" t="s">
        <v>371</v>
      </c>
      <c r="C5416" s="5">
        <v>48140</v>
      </c>
      <c r="D5416" t="s">
        <v>751</v>
      </c>
      <c r="E5416" s="1" t="s">
        <v>423</v>
      </c>
      <c r="F5416" s="4">
        <v>3</v>
      </c>
      <c r="G5416" s="4">
        <v>3</v>
      </c>
      <c r="H5416" s="4">
        <v>0</v>
      </c>
      <c r="I5416" s="4">
        <v>0</v>
      </c>
      <c r="J5416" s="4">
        <v>1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3</v>
      </c>
      <c r="Y5416" s="4">
        <v>18060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4005</v>
      </c>
      <c r="AH5416" s="4">
        <v>0</v>
      </c>
      <c r="AI5416" s="4">
        <v>0</v>
      </c>
      <c r="AJ5416" s="4">
        <v>0</v>
      </c>
      <c r="AK5416" s="4">
        <v>0</v>
      </c>
      <c r="AL5416" s="4">
        <v>4005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22065</v>
      </c>
      <c r="AU5416" s="4">
        <v>0</v>
      </c>
      <c r="AV5416" s="4">
        <v>0</v>
      </c>
      <c r="AW5416" s="9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s="5">
        <v>143305</v>
      </c>
      <c r="B5417" t="s">
        <v>371</v>
      </c>
      <c r="C5417" s="5">
        <v>48157</v>
      </c>
      <c r="D5417" t="s">
        <v>752</v>
      </c>
      <c r="E5417" s="1" t="s">
        <v>423</v>
      </c>
      <c r="F5417" s="4">
        <v>4.1100000000000003</v>
      </c>
      <c r="G5417" s="4">
        <v>4.1100000000000003</v>
      </c>
      <c r="H5417" s="4">
        <v>0</v>
      </c>
      <c r="I5417" s="4">
        <v>0</v>
      </c>
      <c r="J5417" s="4">
        <v>0.1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3.11</v>
      </c>
      <c r="Y5417" s="4">
        <v>24742.2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400.5</v>
      </c>
      <c r="AH5417" s="4">
        <v>0</v>
      </c>
      <c r="AI5417" s="4">
        <v>0</v>
      </c>
      <c r="AJ5417" s="4">
        <v>0</v>
      </c>
      <c r="AK5417" s="4">
        <v>0</v>
      </c>
      <c r="AL5417" s="4">
        <v>400.5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25142.7</v>
      </c>
      <c r="AU5417" s="4">
        <v>0</v>
      </c>
      <c r="AV5417" s="4">
        <v>0</v>
      </c>
      <c r="AW5417" s="9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s="5">
        <v>143305</v>
      </c>
      <c r="B5418" t="s">
        <v>371</v>
      </c>
      <c r="C5418" s="5">
        <v>48165</v>
      </c>
      <c r="D5418" t="s">
        <v>753</v>
      </c>
      <c r="E5418" s="1" t="s">
        <v>423</v>
      </c>
      <c r="F5418" s="4">
        <v>1.83</v>
      </c>
      <c r="G5418" s="4">
        <v>1.83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1</v>
      </c>
      <c r="Y5418" s="4">
        <v>11016.6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0</v>
      </c>
      <c r="AI5418" s="4">
        <v>0</v>
      </c>
      <c r="AJ5418" s="4">
        <v>0</v>
      </c>
      <c r="AK5418" s="4">
        <v>0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11016.6</v>
      </c>
      <c r="AU5418" s="4">
        <v>0</v>
      </c>
      <c r="AV5418" s="4">
        <v>0</v>
      </c>
      <c r="AW5418" s="9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s="5">
        <v>143305</v>
      </c>
      <c r="B5419" t="s">
        <v>371</v>
      </c>
      <c r="C5419" s="5">
        <v>48173</v>
      </c>
      <c r="D5419" t="s">
        <v>754</v>
      </c>
      <c r="E5419" s="1" t="s">
        <v>423</v>
      </c>
      <c r="F5419" s="4">
        <v>0.08</v>
      </c>
      <c r="G5419" s="4">
        <v>0.08</v>
      </c>
      <c r="H5419" s="4">
        <v>0</v>
      </c>
      <c r="I5419" s="4">
        <v>0</v>
      </c>
      <c r="J5419" s="4">
        <v>0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0</v>
      </c>
      <c r="Y5419" s="4">
        <v>481.6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0</v>
      </c>
      <c r="AH5419" s="4">
        <v>0</v>
      </c>
      <c r="AI5419" s="4">
        <v>0</v>
      </c>
      <c r="AJ5419" s="4">
        <v>0</v>
      </c>
      <c r="AK5419" s="4">
        <v>0</v>
      </c>
      <c r="AL5419" s="4">
        <v>0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481.6</v>
      </c>
      <c r="AU5419" s="4">
        <v>0</v>
      </c>
      <c r="AV5419" s="4">
        <v>0</v>
      </c>
      <c r="AW5419" s="9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s="5">
        <v>143305</v>
      </c>
      <c r="B5420" t="s">
        <v>371</v>
      </c>
      <c r="C5420" s="5">
        <v>48207</v>
      </c>
      <c r="D5420" t="s">
        <v>755</v>
      </c>
      <c r="E5420" s="1" t="s">
        <v>423</v>
      </c>
      <c r="F5420" s="4">
        <v>0.97</v>
      </c>
      <c r="G5420" s="4">
        <v>0.97</v>
      </c>
      <c r="H5420" s="4">
        <v>0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0</v>
      </c>
      <c r="Y5420" s="4">
        <v>5839.4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0</v>
      </c>
      <c r="AH5420" s="4">
        <v>0</v>
      </c>
      <c r="AI5420" s="4">
        <v>0</v>
      </c>
      <c r="AJ5420" s="4">
        <v>0</v>
      </c>
      <c r="AK5420" s="4">
        <v>0</v>
      </c>
      <c r="AL5420" s="4">
        <v>0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5839.4</v>
      </c>
      <c r="AU5420" s="4">
        <v>0</v>
      </c>
      <c r="AV5420" s="4">
        <v>0</v>
      </c>
      <c r="AW5420" s="9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s="5">
        <v>143305</v>
      </c>
      <c r="B5421" t="s">
        <v>371</v>
      </c>
      <c r="C5421" s="5">
        <v>48223</v>
      </c>
      <c r="D5421" t="s">
        <v>395</v>
      </c>
      <c r="E5421" s="1" t="s">
        <v>423</v>
      </c>
      <c r="F5421" s="4">
        <v>5.79</v>
      </c>
      <c r="G5421" s="4">
        <v>5.79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1</v>
      </c>
      <c r="Y5421" s="4">
        <v>34855.800000000003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0</v>
      </c>
      <c r="AH5421" s="4">
        <v>0</v>
      </c>
      <c r="AI5421" s="4">
        <v>0</v>
      </c>
      <c r="AJ5421" s="4">
        <v>0</v>
      </c>
      <c r="AK5421" s="4">
        <v>0</v>
      </c>
      <c r="AL5421" s="4">
        <v>0</v>
      </c>
      <c r="AM5421" s="4">
        <v>0</v>
      </c>
      <c r="AN5421" s="4">
        <v>0</v>
      </c>
      <c r="AO5421" s="4">
        <v>0</v>
      </c>
      <c r="AP5421" s="4">
        <v>0</v>
      </c>
      <c r="AQ5421" s="4">
        <v>0</v>
      </c>
      <c r="AR5421" s="4">
        <v>0</v>
      </c>
      <c r="AS5421" s="4">
        <v>0</v>
      </c>
      <c r="AT5421" s="4">
        <v>34855.800000000003</v>
      </c>
      <c r="AU5421" s="4">
        <v>0</v>
      </c>
      <c r="AV5421" s="4">
        <v>0</v>
      </c>
      <c r="AW5421" s="9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s="5">
        <v>143305</v>
      </c>
      <c r="B5422" t="s">
        <v>371</v>
      </c>
      <c r="C5422" s="5">
        <v>48231</v>
      </c>
      <c r="D5422" t="s">
        <v>396</v>
      </c>
      <c r="E5422" s="1" t="s">
        <v>423</v>
      </c>
      <c r="F5422" s="4">
        <v>5.25</v>
      </c>
      <c r="G5422" s="4">
        <v>5.25</v>
      </c>
      <c r="H5422" s="4">
        <v>0</v>
      </c>
      <c r="I5422" s="4">
        <v>0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1.8</v>
      </c>
      <c r="Y5422" s="4">
        <v>31605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0</v>
      </c>
      <c r="AI5422" s="4">
        <v>0</v>
      </c>
      <c r="AJ5422" s="4">
        <v>0</v>
      </c>
      <c r="AK5422" s="4">
        <v>0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31605</v>
      </c>
      <c r="AU5422" s="4">
        <v>0</v>
      </c>
      <c r="AV5422" s="4">
        <v>0</v>
      </c>
      <c r="AW5422" s="9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s="5">
        <v>143305</v>
      </c>
      <c r="B5423" t="s">
        <v>371</v>
      </c>
      <c r="C5423" s="5">
        <v>48256</v>
      </c>
      <c r="D5423" t="s">
        <v>757</v>
      </c>
      <c r="E5423" s="1" t="s">
        <v>423</v>
      </c>
      <c r="F5423" s="4">
        <v>6.25</v>
      </c>
      <c r="G5423" s="4">
        <v>6.25</v>
      </c>
      <c r="H5423" s="4">
        <v>0</v>
      </c>
      <c r="I5423" s="4">
        <v>0</v>
      </c>
      <c r="J5423" s="4">
        <v>0</v>
      </c>
      <c r="K5423" s="4">
        <v>1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4.25</v>
      </c>
      <c r="Y5423" s="4">
        <v>37625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9622</v>
      </c>
      <c r="AI5423" s="4">
        <v>0</v>
      </c>
      <c r="AJ5423" s="4">
        <v>0</v>
      </c>
      <c r="AK5423" s="4">
        <v>0</v>
      </c>
      <c r="AL5423" s="4">
        <v>9622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47247</v>
      </c>
      <c r="AU5423" s="4">
        <v>0</v>
      </c>
      <c r="AV5423" s="4">
        <v>0</v>
      </c>
      <c r="AW5423" s="9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s="5">
        <v>143305</v>
      </c>
      <c r="B5424" t="s">
        <v>371</v>
      </c>
      <c r="C5424" s="5">
        <v>48264</v>
      </c>
      <c r="D5424" t="s">
        <v>758</v>
      </c>
      <c r="E5424" s="1" t="s">
        <v>423</v>
      </c>
      <c r="F5424" s="4">
        <v>0.09</v>
      </c>
      <c r="G5424" s="4">
        <v>0.09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0.09</v>
      </c>
      <c r="Y5424" s="4">
        <v>541.79999999999995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0</v>
      </c>
      <c r="AH5424" s="4">
        <v>0</v>
      </c>
      <c r="AI5424" s="4">
        <v>0</v>
      </c>
      <c r="AJ5424" s="4">
        <v>0</v>
      </c>
      <c r="AK5424" s="4">
        <v>0</v>
      </c>
      <c r="AL5424" s="4">
        <v>0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0</v>
      </c>
      <c r="AT5424" s="4">
        <v>541.79999999999995</v>
      </c>
      <c r="AU5424" s="4">
        <v>0</v>
      </c>
      <c r="AV5424" s="4">
        <v>0</v>
      </c>
      <c r="AW5424" s="9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s="5">
        <v>143305</v>
      </c>
      <c r="B5425" t="s">
        <v>371</v>
      </c>
      <c r="C5425" s="5">
        <v>48272</v>
      </c>
      <c r="D5425" t="s">
        <v>759</v>
      </c>
      <c r="E5425" s="1" t="s">
        <v>423</v>
      </c>
      <c r="F5425" s="4">
        <v>1</v>
      </c>
      <c r="G5425" s="4">
        <v>1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1</v>
      </c>
      <c r="Y5425" s="4">
        <v>6020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0</v>
      </c>
      <c r="AH5425" s="4">
        <v>0</v>
      </c>
      <c r="AI5425" s="4">
        <v>0</v>
      </c>
      <c r="AJ5425" s="4">
        <v>0</v>
      </c>
      <c r="AK5425" s="4">
        <v>0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0</v>
      </c>
      <c r="AT5425" s="4">
        <v>6020</v>
      </c>
      <c r="AU5425" s="4">
        <v>0</v>
      </c>
      <c r="AV5425" s="4">
        <v>0</v>
      </c>
      <c r="AW5425" s="9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s="5">
        <v>143305</v>
      </c>
      <c r="B5426" t="s">
        <v>371</v>
      </c>
      <c r="C5426" s="5">
        <v>48314</v>
      </c>
      <c r="D5426" t="s">
        <v>762</v>
      </c>
      <c r="E5426" s="1" t="s">
        <v>423</v>
      </c>
      <c r="F5426" s="4">
        <v>1.95</v>
      </c>
      <c r="G5426" s="4">
        <v>1.95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1.95</v>
      </c>
      <c r="Y5426" s="4">
        <v>11739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11739</v>
      </c>
      <c r="AU5426" s="4">
        <v>0</v>
      </c>
      <c r="AV5426" s="4">
        <v>0</v>
      </c>
      <c r="AW5426" s="9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s="5">
        <v>143305</v>
      </c>
      <c r="B5427" t="s">
        <v>371</v>
      </c>
      <c r="C5427" s="5">
        <v>48348</v>
      </c>
      <c r="D5427" t="s">
        <v>929</v>
      </c>
      <c r="E5427" s="1" t="s">
        <v>423</v>
      </c>
      <c r="F5427" s="4">
        <v>1.1100000000000001</v>
      </c>
      <c r="G5427" s="4">
        <v>1.1100000000000001</v>
      </c>
      <c r="H5427" s="4">
        <v>0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</v>
      </c>
      <c r="Y5427" s="4">
        <v>6682.2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0</v>
      </c>
      <c r="AH5427" s="4">
        <v>0</v>
      </c>
      <c r="AI5427" s="4">
        <v>0</v>
      </c>
      <c r="AJ5427" s="4">
        <v>0</v>
      </c>
      <c r="AK5427" s="4">
        <v>0</v>
      </c>
      <c r="AL5427" s="4">
        <v>0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6682.2</v>
      </c>
      <c r="AU5427" s="4">
        <v>0</v>
      </c>
      <c r="AV5427" s="4">
        <v>0</v>
      </c>
      <c r="AW5427" s="9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s="5">
        <v>143305</v>
      </c>
      <c r="B5428" t="s">
        <v>371</v>
      </c>
      <c r="C5428" s="5">
        <v>48363</v>
      </c>
      <c r="D5428" t="s">
        <v>907</v>
      </c>
      <c r="E5428" s="1" t="s">
        <v>423</v>
      </c>
      <c r="F5428" s="4">
        <v>2</v>
      </c>
      <c r="G5428" s="4">
        <v>2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0</v>
      </c>
      <c r="Y5428" s="4">
        <v>12040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0</v>
      </c>
      <c r="AH5428" s="4">
        <v>0</v>
      </c>
      <c r="AI5428" s="4">
        <v>0</v>
      </c>
      <c r="AJ5428" s="4">
        <v>0</v>
      </c>
      <c r="AK5428" s="4">
        <v>0</v>
      </c>
      <c r="AL5428" s="4">
        <v>0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12040</v>
      </c>
      <c r="AU5428" s="4">
        <v>0</v>
      </c>
      <c r="AV5428" s="4">
        <v>0</v>
      </c>
      <c r="AW5428" s="9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s="5">
        <v>143305</v>
      </c>
      <c r="B5429" t="s">
        <v>371</v>
      </c>
      <c r="C5429" s="5">
        <v>48413</v>
      </c>
      <c r="D5429" t="s">
        <v>767</v>
      </c>
      <c r="E5429" s="1" t="s">
        <v>423</v>
      </c>
      <c r="F5429" s="4">
        <v>8.51</v>
      </c>
      <c r="G5429" s="4">
        <v>8.51</v>
      </c>
      <c r="H5429" s="4">
        <v>0</v>
      </c>
      <c r="I5429" s="4">
        <v>0.78</v>
      </c>
      <c r="J5429" s="4">
        <v>0.82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0.14000000000000001</v>
      </c>
      <c r="U5429" s="4">
        <v>0</v>
      </c>
      <c r="V5429" s="4">
        <v>0</v>
      </c>
      <c r="W5429" s="4">
        <v>0</v>
      </c>
      <c r="X5429" s="4">
        <v>5</v>
      </c>
      <c r="Y5429" s="4">
        <v>51230.2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1230.8399999999999</v>
      </c>
      <c r="AG5429" s="4">
        <v>3284.1</v>
      </c>
      <c r="AH5429" s="4">
        <v>0</v>
      </c>
      <c r="AI5429" s="4">
        <v>0</v>
      </c>
      <c r="AJ5429" s="4">
        <v>0</v>
      </c>
      <c r="AK5429" s="4">
        <v>0</v>
      </c>
      <c r="AL5429" s="4">
        <v>4514.9399999999996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55745.14</v>
      </c>
      <c r="AU5429" s="4">
        <v>0</v>
      </c>
      <c r="AV5429" s="4">
        <v>0</v>
      </c>
      <c r="AW5429" s="9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s="5">
        <v>143305</v>
      </c>
      <c r="B5430" t="s">
        <v>371</v>
      </c>
      <c r="C5430" s="5">
        <v>48421</v>
      </c>
      <c r="D5430" t="s">
        <v>768</v>
      </c>
      <c r="E5430" s="1" t="s">
        <v>423</v>
      </c>
      <c r="F5430" s="4">
        <v>5.71</v>
      </c>
      <c r="G5430" s="4">
        <v>5.71</v>
      </c>
      <c r="H5430" s="4">
        <v>0</v>
      </c>
      <c r="I5430" s="4">
        <v>0</v>
      </c>
      <c r="J5430" s="4">
        <v>0.99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1.86</v>
      </c>
      <c r="Y5430" s="4">
        <v>34374.199999999997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3964.95</v>
      </c>
      <c r="AH5430" s="4">
        <v>0</v>
      </c>
      <c r="AI5430" s="4">
        <v>0</v>
      </c>
      <c r="AJ5430" s="4">
        <v>0</v>
      </c>
      <c r="AK5430" s="4">
        <v>0</v>
      </c>
      <c r="AL5430" s="4">
        <v>3964.95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38339.15</v>
      </c>
      <c r="AU5430" s="4">
        <v>0</v>
      </c>
      <c r="AV5430" s="4">
        <v>0</v>
      </c>
      <c r="AW5430" s="9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s="5">
        <v>143305</v>
      </c>
      <c r="B5431" t="s">
        <v>371</v>
      </c>
      <c r="C5431" s="5">
        <v>48439</v>
      </c>
      <c r="D5431" t="s">
        <v>769</v>
      </c>
      <c r="E5431" s="1" t="s">
        <v>423</v>
      </c>
      <c r="F5431" s="4">
        <v>8.23</v>
      </c>
      <c r="G5431" s="4">
        <v>8.23</v>
      </c>
      <c r="H5431" s="4">
        <v>0</v>
      </c>
      <c r="I5431" s="4">
        <v>0</v>
      </c>
      <c r="J5431" s="4">
        <v>0.93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3.87</v>
      </c>
      <c r="Y5431" s="4">
        <v>49544.6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3724.65</v>
      </c>
      <c r="AH5431" s="4">
        <v>0</v>
      </c>
      <c r="AI5431" s="4">
        <v>0</v>
      </c>
      <c r="AJ5431" s="4">
        <v>0</v>
      </c>
      <c r="AK5431" s="4">
        <v>0</v>
      </c>
      <c r="AL5431" s="4">
        <v>3724.65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53269.25</v>
      </c>
      <c r="AU5431" s="4">
        <v>0</v>
      </c>
      <c r="AV5431" s="4">
        <v>0</v>
      </c>
      <c r="AW5431" s="9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s="5">
        <v>143305</v>
      </c>
      <c r="B5432" t="s">
        <v>371</v>
      </c>
      <c r="C5432" s="5">
        <v>48447</v>
      </c>
      <c r="D5432" t="s">
        <v>770</v>
      </c>
      <c r="E5432" s="1" t="s">
        <v>423</v>
      </c>
      <c r="F5432" s="4">
        <v>8.5500000000000007</v>
      </c>
      <c r="G5432" s="4">
        <v>8.5500000000000007</v>
      </c>
      <c r="H5432" s="4">
        <v>0</v>
      </c>
      <c r="I5432" s="4">
        <v>0</v>
      </c>
      <c r="J5432" s="4">
        <v>2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2.95</v>
      </c>
      <c r="Y5432" s="4">
        <v>51471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8010</v>
      </c>
      <c r="AH5432" s="4">
        <v>0</v>
      </c>
      <c r="AI5432" s="4">
        <v>0</v>
      </c>
      <c r="AJ5432" s="4">
        <v>0</v>
      </c>
      <c r="AK5432" s="4">
        <v>0</v>
      </c>
      <c r="AL5432" s="4">
        <v>8010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59481</v>
      </c>
      <c r="AU5432" s="4">
        <v>0</v>
      </c>
      <c r="AV5432" s="4">
        <v>0</v>
      </c>
      <c r="AW5432" s="9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s="5">
        <v>143305</v>
      </c>
      <c r="B5433" t="s">
        <v>371</v>
      </c>
      <c r="C5433" s="5">
        <v>48462</v>
      </c>
      <c r="D5433" t="s">
        <v>771</v>
      </c>
      <c r="E5433" s="1" t="s">
        <v>423</v>
      </c>
      <c r="F5433" s="4">
        <v>0.87</v>
      </c>
      <c r="G5433" s="4">
        <v>0.87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</v>
      </c>
      <c r="Y5433" s="4">
        <v>5237.3999999999996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0</v>
      </c>
      <c r="AH5433" s="4">
        <v>0</v>
      </c>
      <c r="AI5433" s="4">
        <v>0</v>
      </c>
      <c r="AJ5433" s="4">
        <v>0</v>
      </c>
      <c r="AK5433" s="4">
        <v>0</v>
      </c>
      <c r="AL5433" s="4">
        <v>0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0</v>
      </c>
      <c r="AT5433" s="4">
        <v>5237.3999999999996</v>
      </c>
      <c r="AU5433" s="4">
        <v>0</v>
      </c>
      <c r="AV5433" s="4">
        <v>0</v>
      </c>
      <c r="AW5433" s="9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s="5">
        <v>143305</v>
      </c>
      <c r="B5434" t="s">
        <v>371</v>
      </c>
      <c r="C5434" s="5">
        <v>48470</v>
      </c>
      <c r="D5434" t="s">
        <v>615</v>
      </c>
      <c r="E5434" s="1" t="s">
        <v>423</v>
      </c>
      <c r="F5434" s="4">
        <v>4.8600000000000003</v>
      </c>
      <c r="G5434" s="4">
        <v>4.8600000000000003</v>
      </c>
      <c r="H5434" s="4">
        <v>0</v>
      </c>
      <c r="I5434" s="4">
        <v>0</v>
      </c>
      <c r="J5434" s="4">
        <v>1.72</v>
      </c>
      <c r="K5434" s="4">
        <v>0.86</v>
      </c>
      <c r="L5434" s="4">
        <v>0</v>
      </c>
      <c r="M5434" s="4">
        <v>0</v>
      </c>
      <c r="N5434" s="4">
        <v>0</v>
      </c>
      <c r="O5434" s="4">
        <v>0.26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2</v>
      </c>
      <c r="Y5434" s="4">
        <v>29257.200000000001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6888.6</v>
      </c>
      <c r="AH5434" s="4">
        <v>8274.92</v>
      </c>
      <c r="AI5434" s="4">
        <v>0</v>
      </c>
      <c r="AJ5434" s="4">
        <v>0</v>
      </c>
      <c r="AK5434" s="4">
        <v>0</v>
      </c>
      <c r="AL5434" s="4">
        <v>15163.52</v>
      </c>
      <c r="AM5434" s="4">
        <v>1349.92</v>
      </c>
      <c r="AN5434" s="4">
        <v>0</v>
      </c>
      <c r="AO5434" s="4">
        <v>0</v>
      </c>
      <c r="AP5434" s="4">
        <v>0</v>
      </c>
      <c r="AQ5434" s="4">
        <v>0</v>
      </c>
      <c r="AR5434" s="4">
        <v>1349.92</v>
      </c>
      <c r="AS5434" s="4">
        <v>0</v>
      </c>
      <c r="AT5434" s="4">
        <v>45770.64</v>
      </c>
      <c r="AU5434" s="4">
        <v>0</v>
      </c>
      <c r="AV5434" s="4">
        <v>0</v>
      </c>
      <c r="AW5434" s="9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s="5">
        <v>143305</v>
      </c>
      <c r="B5435" t="s">
        <v>371</v>
      </c>
      <c r="C5435" s="5">
        <v>48488</v>
      </c>
      <c r="D5435" t="s">
        <v>772</v>
      </c>
      <c r="E5435" s="1" t="s">
        <v>423</v>
      </c>
      <c r="F5435" s="4">
        <v>1</v>
      </c>
      <c r="G5435" s="4">
        <v>1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1</v>
      </c>
      <c r="Y5435" s="4">
        <v>6020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6020</v>
      </c>
      <c r="AU5435" s="4">
        <v>0</v>
      </c>
      <c r="AV5435" s="4">
        <v>0</v>
      </c>
      <c r="AW5435" s="9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s="5">
        <v>143305</v>
      </c>
      <c r="B5436" t="s">
        <v>371</v>
      </c>
      <c r="C5436" s="5">
        <v>48512</v>
      </c>
      <c r="D5436" t="s">
        <v>624</v>
      </c>
      <c r="E5436" s="1" t="s">
        <v>423</v>
      </c>
      <c r="F5436" s="4">
        <v>4.82</v>
      </c>
      <c r="G5436" s="4">
        <v>4.82</v>
      </c>
      <c r="H5436" s="4">
        <v>0</v>
      </c>
      <c r="I5436" s="4">
        <v>0</v>
      </c>
      <c r="J5436" s="4">
        <v>0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4.82</v>
      </c>
      <c r="Y5436" s="4">
        <v>29016.400000000001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0</v>
      </c>
      <c r="AH5436" s="4">
        <v>0</v>
      </c>
      <c r="AI5436" s="4">
        <v>0</v>
      </c>
      <c r="AJ5436" s="4">
        <v>0</v>
      </c>
      <c r="AK5436" s="4">
        <v>0</v>
      </c>
      <c r="AL5436" s="4">
        <v>0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0</v>
      </c>
      <c r="AT5436" s="4">
        <v>29016.400000000001</v>
      </c>
      <c r="AU5436" s="4">
        <v>0</v>
      </c>
      <c r="AV5436" s="4">
        <v>0</v>
      </c>
      <c r="AW5436" s="9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s="5">
        <v>143305</v>
      </c>
      <c r="B5437" t="s">
        <v>371</v>
      </c>
      <c r="C5437" s="5">
        <v>48520</v>
      </c>
      <c r="D5437" t="s">
        <v>774</v>
      </c>
      <c r="E5437" s="1" t="s">
        <v>423</v>
      </c>
      <c r="F5437" s="4">
        <v>4.58</v>
      </c>
      <c r="G5437" s="4">
        <v>4.58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3.58</v>
      </c>
      <c r="Y5437" s="4">
        <v>27571.599999999999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0</v>
      </c>
      <c r="AH5437" s="4">
        <v>0</v>
      </c>
      <c r="AI5437" s="4">
        <v>0</v>
      </c>
      <c r="AJ5437" s="4">
        <v>0</v>
      </c>
      <c r="AK5437" s="4">
        <v>0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27571.599999999999</v>
      </c>
      <c r="AU5437" s="4">
        <v>0</v>
      </c>
      <c r="AV5437" s="4">
        <v>0</v>
      </c>
      <c r="AW5437" s="9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s="5">
        <v>143305</v>
      </c>
      <c r="B5438" t="s">
        <v>371</v>
      </c>
      <c r="C5438" s="5">
        <v>48538</v>
      </c>
      <c r="D5438" t="s">
        <v>652</v>
      </c>
      <c r="E5438" s="1" t="s">
        <v>423</v>
      </c>
      <c r="F5438" s="4">
        <v>0.66</v>
      </c>
      <c r="G5438" s="4">
        <v>0.66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  <c r="Y5438" s="4">
        <v>3973.2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0</v>
      </c>
      <c r="AL5438" s="4">
        <v>0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3973.2</v>
      </c>
      <c r="AU5438" s="4">
        <v>0</v>
      </c>
      <c r="AV5438" s="4">
        <v>0</v>
      </c>
      <c r="AW5438" s="9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s="5">
        <v>143305</v>
      </c>
      <c r="B5439" t="s">
        <v>371</v>
      </c>
      <c r="C5439" s="5">
        <v>48611</v>
      </c>
      <c r="D5439" t="s">
        <v>775</v>
      </c>
      <c r="E5439" s="1" t="s">
        <v>423</v>
      </c>
      <c r="F5439" s="4">
        <v>3.8</v>
      </c>
      <c r="G5439" s="4">
        <v>3.8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0.04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1.8</v>
      </c>
      <c r="Y5439" s="4">
        <v>22876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0</v>
      </c>
      <c r="AH5439" s="4">
        <v>0</v>
      </c>
      <c r="AI5439" s="4">
        <v>0</v>
      </c>
      <c r="AJ5439" s="4">
        <v>0</v>
      </c>
      <c r="AK5439" s="4">
        <v>0</v>
      </c>
      <c r="AL5439" s="4">
        <v>0</v>
      </c>
      <c r="AM5439" s="4">
        <v>207.68</v>
      </c>
      <c r="AN5439" s="4">
        <v>0</v>
      </c>
      <c r="AO5439" s="4">
        <v>0</v>
      </c>
      <c r="AP5439" s="4">
        <v>0</v>
      </c>
      <c r="AQ5439" s="4">
        <v>0</v>
      </c>
      <c r="AR5439" s="4">
        <v>207.68</v>
      </c>
      <c r="AS5439" s="4">
        <v>0</v>
      </c>
      <c r="AT5439" s="4">
        <v>23083.68</v>
      </c>
      <c r="AU5439" s="4">
        <v>0</v>
      </c>
      <c r="AV5439" s="4">
        <v>0</v>
      </c>
      <c r="AW5439" s="9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s="5">
        <v>143305</v>
      </c>
      <c r="B5440" t="s">
        <v>371</v>
      </c>
      <c r="C5440" s="5">
        <v>48629</v>
      </c>
      <c r="D5440" t="s">
        <v>776</v>
      </c>
      <c r="E5440" s="1" t="s">
        <v>423</v>
      </c>
      <c r="F5440" s="4">
        <v>3.99</v>
      </c>
      <c r="G5440" s="4">
        <v>3.99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2</v>
      </c>
      <c r="Y5440" s="4">
        <v>24019.8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0</v>
      </c>
      <c r="AH5440" s="4">
        <v>0</v>
      </c>
      <c r="AI5440" s="4">
        <v>0</v>
      </c>
      <c r="AJ5440" s="4">
        <v>0</v>
      </c>
      <c r="AK5440" s="4">
        <v>0</v>
      </c>
      <c r="AL5440" s="4">
        <v>0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24019.8</v>
      </c>
      <c r="AU5440" s="4">
        <v>0</v>
      </c>
      <c r="AV5440" s="4">
        <v>0</v>
      </c>
      <c r="AW5440" s="9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s="5">
        <v>143305</v>
      </c>
      <c r="B5441" t="s">
        <v>371</v>
      </c>
      <c r="C5441" s="5">
        <v>48652</v>
      </c>
      <c r="D5441" t="s">
        <v>778</v>
      </c>
      <c r="E5441" s="1" t="s">
        <v>423</v>
      </c>
      <c r="F5441" s="4">
        <v>5.72</v>
      </c>
      <c r="G5441" s="4">
        <v>5.72</v>
      </c>
      <c r="H5441" s="4">
        <v>0</v>
      </c>
      <c r="I5441" s="4">
        <v>0</v>
      </c>
      <c r="J5441" s="4">
        <v>2.2999999999999998</v>
      </c>
      <c r="K5441" s="4">
        <v>0</v>
      </c>
      <c r="L5441" s="4">
        <v>0</v>
      </c>
      <c r="M5441" s="4">
        <v>0</v>
      </c>
      <c r="N5441" s="4">
        <v>0.09</v>
      </c>
      <c r="O5441" s="4">
        <v>0.01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4.46</v>
      </c>
      <c r="Y5441" s="4">
        <v>34434.400000000001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9211.5</v>
      </c>
      <c r="AH5441" s="4">
        <v>0</v>
      </c>
      <c r="AI5441" s="4">
        <v>0</v>
      </c>
      <c r="AJ5441" s="4">
        <v>0</v>
      </c>
      <c r="AK5441" s="4">
        <v>2307.33</v>
      </c>
      <c r="AL5441" s="4">
        <v>11518.83</v>
      </c>
      <c r="AM5441" s="4">
        <v>51.92</v>
      </c>
      <c r="AN5441" s="4">
        <v>0</v>
      </c>
      <c r="AO5441" s="4">
        <v>0</v>
      </c>
      <c r="AP5441" s="4">
        <v>0</v>
      </c>
      <c r="AQ5441" s="4">
        <v>0</v>
      </c>
      <c r="AR5441" s="4">
        <v>51.92</v>
      </c>
      <c r="AS5441" s="4">
        <v>0</v>
      </c>
      <c r="AT5441" s="4">
        <v>46005.15</v>
      </c>
      <c r="AU5441" s="4">
        <v>0</v>
      </c>
      <c r="AV5441" s="4">
        <v>0</v>
      </c>
      <c r="AW5441" s="9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s="5">
        <v>143305</v>
      </c>
      <c r="B5442" t="s">
        <v>371</v>
      </c>
      <c r="C5442" s="5">
        <v>48678</v>
      </c>
      <c r="D5442" t="s">
        <v>779</v>
      </c>
      <c r="E5442" s="1" t="s">
        <v>423</v>
      </c>
      <c r="F5442" s="4">
        <v>2.67</v>
      </c>
      <c r="G5442" s="4">
        <v>2.67</v>
      </c>
      <c r="H5442" s="4">
        <v>0</v>
      </c>
      <c r="I5442" s="4">
        <v>0</v>
      </c>
      <c r="J5442" s="4">
        <v>0.66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0</v>
      </c>
      <c r="Y5442" s="4">
        <v>16073.4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2643.3</v>
      </c>
      <c r="AH5442" s="4">
        <v>0</v>
      </c>
      <c r="AI5442" s="4">
        <v>0</v>
      </c>
      <c r="AJ5442" s="4">
        <v>0</v>
      </c>
      <c r="AK5442" s="4">
        <v>0</v>
      </c>
      <c r="AL5442" s="4">
        <v>2643.3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18716.7</v>
      </c>
      <c r="AU5442" s="4">
        <v>0</v>
      </c>
      <c r="AV5442" s="4">
        <v>0</v>
      </c>
      <c r="AW5442" s="9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s="5">
        <v>143305</v>
      </c>
      <c r="B5443" t="s">
        <v>371</v>
      </c>
      <c r="C5443" s="5">
        <v>48686</v>
      </c>
      <c r="D5443" t="s">
        <v>404</v>
      </c>
      <c r="E5443" s="1" t="s">
        <v>423</v>
      </c>
      <c r="F5443" s="4">
        <v>2</v>
      </c>
      <c r="G5443" s="4">
        <v>2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2</v>
      </c>
      <c r="Y5443" s="4">
        <v>12040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12040</v>
      </c>
      <c r="AU5443" s="4">
        <v>0</v>
      </c>
      <c r="AV5443" s="4">
        <v>0</v>
      </c>
      <c r="AW5443" s="9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s="5">
        <v>143305</v>
      </c>
      <c r="B5444" t="s">
        <v>371</v>
      </c>
      <c r="C5444" s="5">
        <v>48694</v>
      </c>
      <c r="D5444" t="s">
        <v>405</v>
      </c>
      <c r="E5444" s="1" t="s">
        <v>423</v>
      </c>
      <c r="F5444" s="4">
        <v>4.71</v>
      </c>
      <c r="G5444" s="4">
        <v>4.71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2</v>
      </c>
      <c r="Y5444" s="4">
        <v>28354.2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28354.2</v>
      </c>
      <c r="AU5444" s="4">
        <v>0</v>
      </c>
      <c r="AV5444" s="4">
        <v>0</v>
      </c>
      <c r="AW5444" s="9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s="5">
        <v>143305</v>
      </c>
      <c r="B5445" t="s">
        <v>371</v>
      </c>
      <c r="C5445" s="5">
        <v>48702</v>
      </c>
      <c r="D5445" t="s">
        <v>406</v>
      </c>
      <c r="E5445" s="1" t="s">
        <v>423</v>
      </c>
      <c r="F5445" s="4">
        <v>17.37</v>
      </c>
      <c r="G5445" s="4">
        <v>17.37</v>
      </c>
      <c r="H5445" s="4">
        <v>0</v>
      </c>
      <c r="I5445" s="4">
        <v>0</v>
      </c>
      <c r="J5445" s="4">
        <v>3.03</v>
      </c>
      <c r="K5445" s="4">
        <v>0</v>
      </c>
      <c r="L5445" s="4">
        <v>0</v>
      </c>
      <c r="M5445" s="4">
        <v>0</v>
      </c>
      <c r="N5445" s="4">
        <v>1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11.66</v>
      </c>
      <c r="Y5445" s="4">
        <v>104567.4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12135.15</v>
      </c>
      <c r="AH5445" s="4">
        <v>0</v>
      </c>
      <c r="AI5445" s="4">
        <v>0</v>
      </c>
      <c r="AJ5445" s="4">
        <v>0</v>
      </c>
      <c r="AK5445" s="4">
        <v>25637</v>
      </c>
      <c r="AL5445" s="4">
        <v>37772.15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0</v>
      </c>
      <c r="AT5445" s="4">
        <v>142339.54999999999</v>
      </c>
      <c r="AU5445" s="4">
        <v>0</v>
      </c>
      <c r="AV5445" s="4">
        <v>0</v>
      </c>
      <c r="AW5445" s="9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s="5">
        <v>143305</v>
      </c>
      <c r="B5446" t="s">
        <v>371</v>
      </c>
      <c r="C5446" s="5">
        <v>48710</v>
      </c>
      <c r="D5446" t="s">
        <v>780</v>
      </c>
      <c r="E5446" s="1" t="s">
        <v>423</v>
      </c>
      <c r="F5446" s="4">
        <v>0.01</v>
      </c>
      <c r="G5446" s="4">
        <v>0.01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0.01</v>
      </c>
      <c r="Y5446" s="4">
        <v>60.2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60.2</v>
      </c>
      <c r="AU5446" s="4">
        <v>0</v>
      </c>
      <c r="AV5446" s="4">
        <v>0</v>
      </c>
      <c r="AW5446" s="9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s="5">
        <v>143305</v>
      </c>
      <c r="B5447" t="s">
        <v>371</v>
      </c>
      <c r="C5447" s="5">
        <v>48728</v>
      </c>
      <c r="D5447" t="s">
        <v>781</v>
      </c>
      <c r="E5447" s="1" t="s">
        <v>423</v>
      </c>
      <c r="F5447" s="4">
        <v>7.61</v>
      </c>
      <c r="G5447" s="4">
        <v>7.61</v>
      </c>
      <c r="H5447" s="4">
        <v>0</v>
      </c>
      <c r="I5447" s="4">
        <v>0</v>
      </c>
      <c r="J5447" s="4">
        <v>1.01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4.0999999999999996</v>
      </c>
      <c r="Y5447" s="4">
        <v>45812.2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4045.05</v>
      </c>
      <c r="AH5447" s="4">
        <v>0</v>
      </c>
      <c r="AI5447" s="4">
        <v>0</v>
      </c>
      <c r="AJ5447" s="4">
        <v>0</v>
      </c>
      <c r="AK5447" s="4">
        <v>0</v>
      </c>
      <c r="AL5447" s="4">
        <v>4045.05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0</v>
      </c>
      <c r="AT5447" s="4">
        <v>49857.25</v>
      </c>
      <c r="AU5447" s="4">
        <v>0</v>
      </c>
      <c r="AV5447" s="4">
        <v>0</v>
      </c>
      <c r="AW5447" s="9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s="5">
        <v>143305</v>
      </c>
      <c r="B5448" t="s">
        <v>371</v>
      </c>
      <c r="C5448" s="5">
        <v>48736</v>
      </c>
      <c r="D5448" t="s">
        <v>407</v>
      </c>
      <c r="E5448" s="1" t="s">
        <v>423</v>
      </c>
      <c r="F5448" s="4">
        <v>8.36</v>
      </c>
      <c r="G5448" s="4">
        <v>8.36</v>
      </c>
      <c r="H5448" s="4">
        <v>0</v>
      </c>
      <c r="I5448" s="4">
        <v>0</v>
      </c>
      <c r="J5448" s="4">
        <v>0.78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4.71</v>
      </c>
      <c r="Y5448" s="4">
        <v>50327.199999999997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3123.9</v>
      </c>
      <c r="AH5448" s="4">
        <v>0</v>
      </c>
      <c r="AI5448" s="4">
        <v>0</v>
      </c>
      <c r="AJ5448" s="4">
        <v>0</v>
      </c>
      <c r="AK5448" s="4">
        <v>0</v>
      </c>
      <c r="AL5448" s="4">
        <v>3123.9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53451.1</v>
      </c>
      <c r="AU5448" s="4">
        <v>0</v>
      </c>
      <c r="AV5448" s="4">
        <v>0</v>
      </c>
      <c r="AW5448" s="9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s="5">
        <v>143305</v>
      </c>
      <c r="B5449" t="s">
        <v>371</v>
      </c>
      <c r="C5449" s="5">
        <v>48744</v>
      </c>
      <c r="D5449" t="s">
        <v>782</v>
      </c>
      <c r="E5449" s="1" t="s">
        <v>423</v>
      </c>
      <c r="F5449" s="4">
        <v>2.72</v>
      </c>
      <c r="G5449" s="4">
        <v>2.72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1.72</v>
      </c>
      <c r="Y5449" s="4">
        <v>16374.4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0</v>
      </c>
      <c r="AT5449" s="4">
        <v>16374.4</v>
      </c>
      <c r="AU5449" s="4">
        <v>0</v>
      </c>
      <c r="AV5449" s="4">
        <v>0</v>
      </c>
      <c r="AW5449" s="9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s="5">
        <v>143305</v>
      </c>
      <c r="B5450" t="s">
        <v>371</v>
      </c>
      <c r="C5450" s="5">
        <v>48751</v>
      </c>
      <c r="D5450" t="s">
        <v>408</v>
      </c>
      <c r="E5450" s="1" t="s">
        <v>423</v>
      </c>
      <c r="F5450" s="4">
        <v>11.26</v>
      </c>
      <c r="G5450" s="4">
        <v>11.26</v>
      </c>
      <c r="H5450" s="4">
        <v>0</v>
      </c>
      <c r="I5450" s="4">
        <v>0</v>
      </c>
      <c r="J5450" s="4">
        <v>4.8099999999999996</v>
      </c>
      <c r="K5450" s="4">
        <v>0</v>
      </c>
      <c r="L5450" s="4">
        <v>0</v>
      </c>
      <c r="M5450" s="4">
        <v>0</v>
      </c>
      <c r="N5450" s="4">
        <v>0</v>
      </c>
      <c r="O5450" s="4">
        <v>0.26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2.0699999999999998</v>
      </c>
      <c r="Y5450" s="4">
        <v>67785.2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19264.05</v>
      </c>
      <c r="AH5450" s="4">
        <v>0</v>
      </c>
      <c r="AI5450" s="4">
        <v>0</v>
      </c>
      <c r="AJ5450" s="4">
        <v>0</v>
      </c>
      <c r="AK5450" s="4">
        <v>0</v>
      </c>
      <c r="AL5450" s="4">
        <v>19264.05</v>
      </c>
      <c r="AM5450" s="4">
        <v>1349.92</v>
      </c>
      <c r="AN5450" s="4">
        <v>0</v>
      </c>
      <c r="AO5450" s="4">
        <v>0</v>
      </c>
      <c r="AP5450" s="4">
        <v>0</v>
      </c>
      <c r="AQ5450" s="4">
        <v>0</v>
      </c>
      <c r="AR5450" s="4">
        <v>1349.92</v>
      </c>
      <c r="AS5450" s="4">
        <v>0</v>
      </c>
      <c r="AT5450" s="4">
        <v>88399.17</v>
      </c>
      <c r="AU5450" s="4">
        <v>0</v>
      </c>
      <c r="AV5450" s="4">
        <v>0</v>
      </c>
      <c r="AW5450" s="9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s="5">
        <v>143305</v>
      </c>
      <c r="B5451" t="s">
        <v>371</v>
      </c>
      <c r="C5451" s="5">
        <v>48777</v>
      </c>
      <c r="D5451" t="s">
        <v>783</v>
      </c>
      <c r="E5451" s="1" t="s">
        <v>423</v>
      </c>
      <c r="F5451" s="4">
        <v>5.68</v>
      </c>
      <c r="G5451" s="4">
        <v>5.68</v>
      </c>
      <c r="H5451" s="4">
        <v>0</v>
      </c>
      <c r="I5451" s="4">
        <v>0</v>
      </c>
      <c r="J5451" s="4">
        <v>2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3.68</v>
      </c>
      <c r="Y5451" s="4">
        <v>34193.599999999999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8010</v>
      </c>
      <c r="AH5451" s="4">
        <v>0</v>
      </c>
      <c r="AI5451" s="4">
        <v>0</v>
      </c>
      <c r="AJ5451" s="4">
        <v>0</v>
      </c>
      <c r="AK5451" s="4">
        <v>0</v>
      </c>
      <c r="AL5451" s="4">
        <v>8010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42203.6</v>
      </c>
      <c r="AU5451" s="4">
        <v>0</v>
      </c>
      <c r="AV5451" s="4">
        <v>0</v>
      </c>
      <c r="AW5451" s="9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s="5">
        <v>143305</v>
      </c>
      <c r="B5452" t="s">
        <v>371</v>
      </c>
      <c r="C5452" s="5">
        <v>48793</v>
      </c>
      <c r="D5452" t="s">
        <v>784</v>
      </c>
      <c r="E5452" s="1" t="s">
        <v>423</v>
      </c>
      <c r="F5452" s="4">
        <v>11.82</v>
      </c>
      <c r="G5452" s="4">
        <v>11.82</v>
      </c>
      <c r="H5452" s="4">
        <v>0</v>
      </c>
      <c r="I5452" s="4">
        <v>0</v>
      </c>
      <c r="J5452" s="4">
        <v>0.84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2.67</v>
      </c>
      <c r="Y5452" s="4">
        <v>71156.399999999994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3364.2</v>
      </c>
      <c r="AH5452" s="4">
        <v>0</v>
      </c>
      <c r="AI5452" s="4">
        <v>0</v>
      </c>
      <c r="AJ5452" s="4">
        <v>0</v>
      </c>
      <c r="AK5452" s="4">
        <v>0</v>
      </c>
      <c r="AL5452" s="4">
        <v>3364.2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74520.600000000006</v>
      </c>
      <c r="AU5452" s="4">
        <v>0</v>
      </c>
      <c r="AV5452" s="4">
        <v>0</v>
      </c>
      <c r="AW5452" s="9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s="5">
        <v>143305</v>
      </c>
      <c r="B5453" t="s">
        <v>371</v>
      </c>
      <c r="C5453" s="5">
        <v>48801</v>
      </c>
      <c r="D5453" t="s">
        <v>773</v>
      </c>
      <c r="E5453" s="1" t="s">
        <v>423</v>
      </c>
      <c r="F5453" s="4">
        <v>9.83</v>
      </c>
      <c r="G5453" s="4">
        <v>9.83</v>
      </c>
      <c r="H5453" s="4">
        <v>0</v>
      </c>
      <c r="I5453" s="4">
        <v>0</v>
      </c>
      <c r="J5453" s="4">
        <v>1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8</v>
      </c>
      <c r="Y5453" s="4">
        <v>59176.6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4005</v>
      </c>
      <c r="AH5453" s="4">
        <v>0</v>
      </c>
      <c r="AI5453" s="4">
        <v>0</v>
      </c>
      <c r="AJ5453" s="4">
        <v>0</v>
      </c>
      <c r="AK5453" s="4">
        <v>0</v>
      </c>
      <c r="AL5453" s="4">
        <v>4005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0</v>
      </c>
      <c r="AT5453" s="4">
        <v>63181.599999999999</v>
      </c>
      <c r="AU5453" s="4">
        <v>0</v>
      </c>
      <c r="AV5453" s="4">
        <v>0</v>
      </c>
      <c r="AW5453" s="9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s="5">
        <v>143305</v>
      </c>
      <c r="B5454" t="s">
        <v>371</v>
      </c>
      <c r="C5454" s="5">
        <v>48819</v>
      </c>
      <c r="D5454" t="s">
        <v>785</v>
      </c>
      <c r="E5454" s="1" t="s">
        <v>423</v>
      </c>
      <c r="F5454" s="4">
        <v>5.2</v>
      </c>
      <c r="G5454" s="4">
        <v>5.2</v>
      </c>
      <c r="H5454" s="4">
        <v>0</v>
      </c>
      <c r="I5454" s="4">
        <v>0</v>
      </c>
      <c r="J5454" s="4">
        <v>2</v>
      </c>
      <c r="K5454" s="4">
        <v>0.81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5</v>
      </c>
      <c r="Y5454" s="4">
        <v>31304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8010</v>
      </c>
      <c r="AH5454" s="4">
        <v>7793.82</v>
      </c>
      <c r="AI5454" s="4">
        <v>0</v>
      </c>
      <c r="AJ5454" s="4">
        <v>0</v>
      </c>
      <c r="AK5454" s="4">
        <v>0</v>
      </c>
      <c r="AL5454" s="4">
        <v>15803.82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47107.82</v>
      </c>
      <c r="AU5454" s="4">
        <v>0</v>
      </c>
      <c r="AV5454" s="4">
        <v>0</v>
      </c>
      <c r="AW5454" s="9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s="5">
        <v>143305</v>
      </c>
      <c r="B5455" t="s">
        <v>371</v>
      </c>
      <c r="C5455" s="5">
        <v>48835</v>
      </c>
      <c r="D5455" t="s">
        <v>786</v>
      </c>
      <c r="E5455" s="1" t="s">
        <v>423</v>
      </c>
      <c r="F5455" s="4">
        <v>4.76</v>
      </c>
      <c r="G5455" s="4">
        <v>4.76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2</v>
      </c>
      <c r="Y5455" s="4">
        <v>28655.200000000001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0</v>
      </c>
      <c r="AH5455" s="4">
        <v>0</v>
      </c>
      <c r="AI5455" s="4">
        <v>0</v>
      </c>
      <c r="AJ5455" s="4">
        <v>0</v>
      </c>
      <c r="AK5455" s="4">
        <v>0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0</v>
      </c>
      <c r="AT5455" s="4">
        <v>28655.200000000001</v>
      </c>
      <c r="AU5455" s="4">
        <v>0</v>
      </c>
      <c r="AV5455" s="4">
        <v>0</v>
      </c>
      <c r="AW5455" s="9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s="5">
        <v>143305</v>
      </c>
      <c r="B5456" t="s">
        <v>371</v>
      </c>
      <c r="C5456" s="5">
        <v>48843</v>
      </c>
      <c r="D5456" t="s">
        <v>469</v>
      </c>
      <c r="E5456" s="1" t="s">
        <v>423</v>
      </c>
      <c r="F5456" s="4">
        <v>13.74</v>
      </c>
      <c r="G5456" s="4">
        <v>13.74</v>
      </c>
      <c r="H5456" s="4">
        <v>0</v>
      </c>
      <c r="I5456" s="4">
        <v>0</v>
      </c>
      <c r="J5456" s="4">
        <v>1.65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7.65</v>
      </c>
      <c r="Y5456" s="4">
        <v>82714.8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6608.25</v>
      </c>
      <c r="AH5456" s="4">
        <v>0</v>
      </c>
      <c r="AI5456" s="4">
        <v>0</v>
      </c>
      <c r="AJ5456" s="4">
        <v>0</v>
      </c>
      <c r="AK5456" s="4">
        <v>0</v>
      </c>
      <c r="AL5456" s="4">
        <v>6608.25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89323.05</v>
      </c>
      <c r="AU5456" s="4">
        <v>0</v>
      </c>
      <c r="AV5456" s="4">
        <v>0</v>
      </c>
      <c r="AW5456" s="9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s="5">
        <v>143305</v>
      </c>
      <c r="B5457" t="s">
        <v>371</v>
      </c>
      <c r="C5457" s="5">
        <v>48850</v>
      </c>
      <c r="D5457" t="s">
        <v>787</v>
      </c>
      <c r="E5457" s="1" t="s">
        <v>423</v>
      </c>
      <c r="F5457" s="4">
        <v>9.49</v>
      </c>
      <c r="G5457" s="4">
        <v>9.49</v>
      </c>
      <c r="H5457" s="4">
        <v>0</v>
      </c>
      <c r="I5457" s="4">
        <v>0</v>
      </c>
      <c r="J5457" s="4">
        <v>1.88</v>
      </c>
      <c r="K5457" s="4">
        <v>1</v>
      </c>
      <c r="L5457" s="4">
        <v>0</v>
      </c>
      <c r="M5457" s="4">
        <v>0</v>
      </c>
      <c r="N5457" s="4">
        <v>1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7.61</v>
      </c>
      <c r="Y5457" s="4">
        <v>57129.8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7529.4</v>
      </c>
      <c r="AH5457" s="4">
        <v>9622</v>
      </c>
      <c r="AI5457" s="4">
        <v>0</v>
      </c>
      <c r="AJ5457" s="4">
        <v>0</v>
      </c>
      <c r="AK5457" s="4">
        <v>25637</v>
      </c>
      <c r="AL5457" s="4">
        <v>42788.4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99918.2</v>
      </c>
      <c r="AU5457" s="4">
        <v>0</v>
      </c>
      <c r="AV5457" s="4">
        <v>0</v>
      </c>
      <c r="AW5457" s="9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s="5">
        <v>143305</v>
      </c>
      <c r="B5458" t="s">
        <v>371</v>
      </c>
      <c r="C5458" s="5">
        <v>48876</v>
      </c>
      <c r="D5458" t="s">
        <v>788</v>
      </c>
      <c r="E5458" s="1" t="s">
        <v>423</v>
      </c>
      <c r="F5458" s="4">
        <v>18.64</v>
      </c>
      <c r="G5458" s="4">
        <v>18.64</v>
      </c>
      <c r="H5458" s="4">
        <v>0</v>
      </c>
      <c r="I5458" s="4">
        <v>0</v>
      </c>
      <c r="J5458" s="4">
        <v>6.53</v>
      </c>
      <c r="K5458" s="4">
        <v>1.93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10.34</v>
      </c>
      <c r="Y5458" s="4">
        <v>112212.8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26152.65</v>
      </c>
      <c r="AH5458" s="4">
        <v>18570.46</v>
      </c>
      <c r="AI5458" s="4">
        <v>0</v>
      </c>
      <c r="AJ5458" s="4">
        <v>0</v>
      </c>
      <c r="AK5458" s="4">
        <v>0</v>
      </c>
      <c r="AL5458" s="4">
        <v>44723.11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0</v>
      </c>
      <c r="AT5458" s="4">
        <v>156935.91</v>
      </c>
      <c r="AU5458" s="4">
        <v>0</v>
      </c>
      <c r="AV5458" s="4">
        <v>0</v>
      </c>
      <c r="AW5458" s="9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s="5">
        <v>143305</v>
      </c>
      <c r="B5459" t="s">
        <v>371</v>
      </c>
      <c r="C5459" s="5">
        <v>48884</v>
      </c>
      <c r="D5459" t="s">
        <v>789</v>
      </c>
      <c r="E5459" s="1" t="s">
        <v>423</v>
      </c>
      <c r="F5459" s="4">
        <v>13.93</v>
      </c>
      <c r="G5459" s="4">
        <v>13.93</v>
      </c>
      <c r="H5459" s="4">
        <v>0</v>
      </c>
      <c r="I5459" s="4">
        <v>0</v>
      </c>
      <c r="J5459" s="4">
        <v>0.84</v>
      </c>
      <c r="K5459" s="4">
        <v>0</v>
      </c>
      <c r="L5459" s="4">
        <v>0</v>
      </c>
      <c r="M5459" s="4">
        <v>0.05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9</v>
      </c>
      <c r="Y5459" s="4">
        <v>83858.600000000006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3364.2</v>
      </c>
      <c r="AH5459" s="4">
        <v>0</v>
      </c>
      <c r="AI5459" s="4">
        <v>0</v>
      </c>
      <c r="AJ5459" s="4">
        <v>869.5</v>
      </c>
      <c r="AK5459" s="4">
        <v>0</v>
      </c>
      <c r="AL5459" s="4">
        <v>4233.7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88092.3</v>
      </c>
      <c r="AU5459" s="4">
        <v>0</v>
      </c>
      <c r="AV5459" s="4">
        <v>0</v>
      </c>
      <c r="AW5459" s="9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s="5">
        <v>143305</v>
      </c>
      <c r="B5460" t="s">
        <v>371</v>
      </c>
      <c r="C5460" s="5">
        <v>48900</v>
      </c>
      <c r="D5460" t="s">
        <v>790</v>
      </c>
      <c r="E5460" s="1" t="s">
        <v>423</v>
      </c>
      <c r="F5460" s="4">
        <v>5.92</v>
      </c>
      <c r="G5460" s="4">
        <v>5.92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1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2.92</v>
      </c>
      <c r="Y5460" s="4">
        <v>35638.400000000001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0</v>
      </c>
      <c r="AH5460" s="4">
        <v>0</v>
      </c>
      <c r="AI5460" s="4">
        <v>0</v>
      </c>
      <c r="AJ5460" s="4">
        <v>0</v>
      </c>
      <c r="AK5460" s="4">
        <v>25637</v>
      </c>
      <c r="AL5460" s="4">
        <v>25637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61275.4</v>
      </c>
      <c r="AU5460" s="4">
        <v>0</v>
      </c>
      <c r="AV5460" s="4">
        <v>0</v>
      </c>
      <c r="AW5460" s="9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s="5">
        <v>143305</v>
      </c>
      <c r="B5461" t="s">
        <v>371</v>
      </c>
      <c r="C5461" s="5">
        <v>49031</v>
      </c>
      <c r="D5461" t="s">
        <v>793</v>
      </c>
      <c r="E5461" s="1" t="s">
        <v>423</v>
      </c>
      <c r="F5461" s="4">
        <v>0.09</v>
      </c>
      <c r="G5461" s="4">
        <v>0.09</v>
      </c>
      <c r="H5461" s="4">
        <v>0</v>
      </c>
      <c r="I5461" s="4">
        <v>0</v>
      </c>
      <c r="J5461" s="4">
        <v>0.09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0</v>
      </c>
      <c r="Y5461" s="4">
        <v>541.79999999999995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360.45</v>
      </c>
      <c r="AH5461" s="4">
        <v>0</v>
      </c>
      <c r="AI5461" s="4">
        <v>0</v>
      </c>
      <c r="AJ5461" s="4">
        <v>0</v>
      </c>
      <c r="AK5461" s="4">
        <v>0</v>
      </c>
      <c r="AL5461" s="4">
        <v>360.45</v>
      </c>
      <c r="AM5461" s="4">
        <v>0</v>
      </c>
      <c r="AN5461" s="4">
        <v>0</v>
      </c>
      <c r="AO5461" s="4">
        <v>0</v>
      </c>
      <c r="AP5461" s="4">
        <v>0</v>
      </c>
      <c r="AQ5461" s="4">
        <v>0</v>
      </c>
      <c r="AR5461" s="4">
        <v>0</v>
      </c>
      <c r="AS5461" s="4">
        <v>0</v>
      </c>
      <c r="AT5461" s="4">
        <v>902.25</v>
      </c>
      <c r="AU5461" s="4">
        <v>0</v>
      </c>
      <c r="AV5461" s="4">
        <v>0</v>
      </c>
      <c r="AW5461" s="9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s="5">
        <v>143305</v>
      </c>
      <c r="B5462" t="s">
        <v>371</v>
      </c>
      <c r="C5462" s="5">
        <v>49056</v>
      </c>
      <c r="D5462" t="s">
        <v>794</v>
      </c>
      <c r="E5462" s="1" t="s">
        <v>423</v>
      </c>
      <c r="F5462" s="4">
        <v>7.0000000000000007E-2</v>
      </c>
      <c r="G5462" s="4">
        <v>7.0000000000000007E-2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421.4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421.4</v>
      </c>
      <c r="AU5462" s="4">
        <v>0</v>
      </c>
      <c r="AV5462" s="4">
        <v>0</v>
      </c>
      <c r="AW5462" s="9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s="5">
        <v>143305</v>
      </c>
      <c r="B5463" t="s">
        <v>371</v>
      </c>
      <c r="C5463" s="5">
        <v>49064</v>
      </c>
      <c r="D5463" t="s">
        <v>652</v>
      </c>
      <c r="E5463" s="1" t="s">
        <v>423</v>
      </c>
      <c r="F5463" s="4">
        <v>0.67</v>
      </c>
      <c r="G5463" s="4">
        <v>0.67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0</v>
      </c>
      <c r="Y5463" s="4">
        <v>4033.4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0</v>
      </c>
      <c r="AT5463" s="4">
        <v>4033.4</v>
      </c>
      <c r="AU5463" s="4">
        <v>0</v>
      </c>
      <c r="AV5463" s="4">
        <v>0</v>
      </c>
      <c r="AW5463" s="9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s="5">
        <v>143305</v>
      </c>
      <c r="B5464" t="s">
        <v>371</v>
      </c>
      <c r="C5464" s="5">
        <v>49080</v>
      </c>
      <c r="D5464" t="s">
        <v>795</v>
      </c>
      <c r="E5464" s="1" t="s">
        <v>423</v>
      </c>
      <c r="F5464" s="4">
        <v>3.53</v>
      </c>
      <c r="G5464" s="4">
        <v>3.53</v>
      </c>
      <c r="H5464" s="4">
        <v>0</v>
      </c>
      <c r="I5464" s="4">
        <v>0</v>
      </c>
      <c r="J5464" s="4">
        <v>2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2.83</v>
      </c>
      <c r="Y5464" s="4">
        <v>21250.6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8010</v>
      </c>
      <c r="AH5464" s="4">
        <v>0</v>
      </c>
      <c r="AI5464" s="4">
        <v>0</v>
      </c>
      <c r="AJ5464" s="4">
        <v>0</v>
      </c>
      <c r="AK5464" s="4">
        <v>0</v>
      </c>
      <c r="AL5464" s="4">
        <v>8010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29260.6</v>
      </c>
      <c r="AU5464" s="4">
        <v>0</v>
      </c>
      <c r="AV5464" s="4">
        <v>0</v>
      </c>
      <c r="AW5464" s="9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s="5">
        <v>143305</v>
      </c>
      <c r="B5465" t="s">
        <v>371</v>
      </c>
      <c r="C5465" s="5">
        <v>49098</v>
      </c>
      <c r="D5465" t="s">
        <v>796</v>
      </c>
      <c r="E5465" s="1" t="s">
        <v>423</v>
      </c>
      <c r="F5465" s="4">
        <v>5.53</v>
      </c>
      <c r="G5465" s="4">
        <v>5.53</v>
      </c>
      <c r="H5465" s="4">
        <v>0</v>
      </c>
      <c r="I5465" s="4">
        <v>0</v>
      </c>
      <c r="J5465" s="4">
        <v>0.72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2.91</v>
      </c>
      <c r="Y5465" s="4">
        <v>33290.6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2883.6</v>
      </c>
      <c r="AH5465" s="4">
        <v>0</v>
      </c>
      <c r="AI5465" s="4">
        <v>0</v>
      </c>
      <c r="AJ5465" s="4">
        <v>0</v>
      </c>
      <c r="AK5465" s="4">
        <v>0</v>
      </c>
      <c r="AL5465" s="4">
        <v>2883.6</v>
      </c>
      <c r="AM5465" s="4">
        <v>0</v>
      </c>
      <c r="AN5465" s="4">
        <v>0</v>
      </c>
      <c r="AO5465" s="4">
        <v>0</v>
      </c>
      <c r="AP5465" s="4">
        <v>0</v>
      </c>
      <c r="AQ5465" s="4">
        <v>0</v>
      </c>
      <c r="AR5465" s="4">
        <v>0</v>
      </c>
      <c r="AS5465" s="4">
        <v>0</v>
      </c>
      <c r="AT5465" s="4">
        <v>36174.199999999997</v>
      </c>
      <c r="AU5465" s="4">
        <v>0</v>
      </c>
      <c r="AV5465" s="4">
        <v>0</v>
      </c>
      <c r="AW5465" s="9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s="5">
        <v>143305</v>
      </c>
      <c r="B5466" t="s">
        <v>371</v>
      </c>
      <c r="C5466" s="5">
        <v>49106</v>
      </c>
      <c r="D5466" t="s">
        <v>797</v>
      </c>
      <c r="E5466" s="1" t="s">
        <v>423</v>
      </c>
      <c r="F5466" s="4">
        <v>3.18</v>
      </c>
      <c r="G5466" s="4">
        <v>3.18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1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2.1800000000000002</v>
      </c>
      <c r="Y5466" s="4">
        <v>19143.599999999999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25637</v>
      </c>
      <c r="AL5466" s="4">
        <v>25637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44780.6</v>
      </c>
      <c r="AU5466" s="4">
        <v>0</v>
      </c>
      <c r="AV5466" s="4">
        <v>0</v>
      </c>
      <c r="AW5466" s="9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s="5">
        <v>143305</v>
      </c>
      <c r="B5467" t="s">
        <v>371</v>
      </c>
      <c r="C5467" s="5">
        <v>49130</v>
      </c>
      <c r="D5467" t="s">
        <v>798</v>
      </c>
      <c r="E5467" s="1" t="s">
        <v>423</v>
      </c>
      <c r="F5467" s="4">
        <v>0.15</v>
      </c>
      <c r="G5467" s="4">
        <v>0.15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0.15</v>
      </c>
      <c r="Y5467" s="4">
        <v>903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903</v>
      </c>
      <c r="AU5467" s="4">
        <v>0</v>
      </c>
      <c r="AV5467" s="4">
        <v>0</v>
      </c>
      <c r="AW5467" s="9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s="5">
        <v>143305</v>
      </c>
      <c r="B5468" t="s">
        <v>371</v>
      </c>
      <c r="C5468" s="5">
        <v>49148</v>
      </c>
      <c r="D5468" t="s">
        <v>799</v>
      </c>
      <c r="E5468" s="1" t="s">
        <v>423</v>
      </c>
      <c r="F5468" s="4">
        <v>1.99</v>
      </c>
      <c r="G5468" s="4">
        <v>1.99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0.99</v>
      </c>
      <c r="Y5468" s="4">
        <v>11979.8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0</v>
      </c>
      <c r="AH5468" s="4">
        <v>0</v>
      </c>
      <c r="AI5468" s="4">
        <v>0</v>
      </c>
      <c r="AJ5468" s="4">
        <v>0</v>
      </c>
      <c r="AK5468" s="4">
        <v>0</v>
      </c>
      <c r="AL5468" s="4">
        <v>0</v>
      </c>
      <c r="AM5468" s="4">
        <v>0</v>
      </c>
      <c r="AN5468" s="4">
        <v>0</v>
      </c>
      <c r="AO5468" s="4">
        <v>0</v>
      </c>
      <c r="AP5468" s="4">
        <v>0</v>
      </c>
      <c r="AQ5468" s="4">
        <v>0</v>
      </c>
      <c r="AR5468" s="4">
        <v>0</v>
      </c>
      <c r="AS5468" s="4">
        <v>0</v>
      </c>
      <c r="AT5468" s="4">
        <v>11979.8</v>
      </c>
      <c r="AU5468" s="4">
        <v>0</v>
      </c>
      <c r="AV5468" s="4">
        <v>0</v>
      </c>
      <c r="AW5468" s="9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s="5">
        <v>143305</v>
      </c>
      <c r="B5469" t="s">
        <v>371</v>
      </c>
      <c r="C5469" s="5">
        <v>49171</v>
      </c>
      <c r="D5469" t="s">
        <v>801</v>
      </c>
      <c r="E5469" s="1" t="s">
        <v>423</v>
      </c>
      <c r="F5469" s="4">
        <v>0.84</v>
      </c>
      <c r="G5469" s="4">
        <v>0.84</v>
      </c>
      <c r="H5469" s="4">
        <v>0</v>
      </c>
      <c r="I5469" s="4">
        <v>0</v>
      </c>
      <c r="J5469" s="4">
        <v>0.83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0.84</v>
      </c>
      <c r="Y5469" s="4">
        <v>5056.8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3324.15</v>
      </c>
      <c r="AH5469" s="4">
        <v>0</v>
      </c>
      <c r="AI5469" s="4">
        <v>0</v>
      </c>
      <c r="AJ5469" s="4">
        <v>0</v>
      </c>
      <c r="AK5469" s="4">
        <v>0</v>
      </c>
      <c r="AL5469" s="4">
        <v>3324.15</v>
      </c>
      <c r="AM5469" s="4">
        <v>0</v>
      </c>
      <c r="AN5469" s="4">
        <v>0</v>
      </c>
      <c r="AO5469" s="4">
        <v>0</v>
      </c>
      <c r="AP5469" s="4">
        <v>0</v>
      </c>
      <c r="AQ5469" s="4">
        <v>0</v>
      </c>
      <c r="AR5469" s="4">
        <v>0</v>
      </c>
      <c r="AS5469" s="4">
        <v>0</v>
      </c>
      <c r="AT5469" s="4">
        <v>8380.9500000000007</v>
      </c>
      <c r="AU5469" s="4">
        <v>0</v>
      </c>
      <c r="AV5469" s="4">
        <v>0</v>
      </c>
      <c r="AW5469" s="9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s="5">
        <v>143305</v>
      </c>
      <c r="B5470" t="s">
        <v>371</v>
      </c>
      <c r="C5470" s="5">
        <v>49205</v>
      </c>
      <c r="D5470" t="s">
        <v>804</v>
      </c>
      <c r="E5470" s="1" t="s">
        <v>423</v>
      </c>
      <c r="F5470" s="4">
        <v>1</v>
      </c>
      <c r="G5470" s="4">
        <v>1</v>
      </c>
      <c r="H5470" s="4">
        <v>0</v>
      </c>
      <c r="I5470" s="4">
        <v>0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1</v>
      </c>
      <c r="Y5470" s="4">
        <v>6020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0</v>
      </c>
      <c r="AH5470" s="4">
        <v>0</v>
      </c>
      <c r="AI5470" s="4">
        <v>0</v>
      </c>
      <c r="AJ5470" s="4">
        <v>0</v>
      </c>
      <c r="AK5470" s="4">
        <v>0</v>
      </c>
      <c r="AL5470" s="4">
        <v>0</v>
      </c>
      <c r="AM5470" s="4">
        <v>0</v>
      </c>
      <c r="AN5470" s="4">
        <v>0</v>
      </c>
      <c r="AO5470" s="4">
        <v>0</v>
      </c>
      <c r="AP5470" s="4">
        <v>0</v>
      </c>
      <c r="AQ5470" s="4">
        <v>0</v>
      </c>
      <c r="AR5470" s="4">
        <v>0</v>
      </c>
      <c r="AS5470" s="4">
        <v>0</v>
      </c>
      <c r="AT5470" s="4">
        <v>6020</v>
      </c>
      <c r="AU5470" s="4">
        <v>0</v>
      </c>
      <c r="AV5470" s="4">
        <v>0</v>
      </c>
      <c r="AW5470" s="9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s="5">
        <v>143305</v>
      </c>
      <c r="B5471" t="s">
        <v>371</v>
      </c>
      <c r="C5471" s="5">
        <v>49221</v>
      </c>
      <c r="D5471" t="s">
        <v>806</v>
      </c>
      <c r="E5471" s="1" t="s">
        <v>423</v>
      </c>
      <c r="F5471" s="4">
        <v>2.86</v>
      </c>
      <c r="G5471" s="4">
        <v>2.86</v>
      </c>
      <c r="H5471" s="4">
        <v>0</v>
      </c>
      <c r="I5471" s="4">
        <v>0</v>
      </c>
      <c r="J5471" s="4">
        <v>0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2</v>
      </c>
      <c r="Y5471" s="4">
        <v>17217.2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0</v>
      </c>
      <c r="AH5471" s="4">
        <v>0</v>
      </c>
      <c r="AI5471" s="4">
        <v>0</v>
      </c>
      <c r="AJ5471" s="4">
        <v>0</v>
      </c>
      <c r="AK5471" s="4">
        <v>0</v>
      </c>
      <c r="AL5471" s="4">
        <v>0</v>
      </c>
      <c r="AM5471" s="4">
        <v>0</v>
      </c>
      <c r="AN5471" s="4">
        <v>0</v>
      </c>
      <c r="AO5471" s="4">
        <v>0</v>
      </c>
      <c r="AP5471" s="4">
        <v>0</v>
      </c>
      <c r="AQ5471" s="4">
        <v>0</v>
      </c>
      <c r="AR5471" s="4">
        <v>0</v>
      </c>
      <c r="AS5471" s="4">
        <v>0</v>
      </c>
      <c r="AT5471" s="4">
        <v>17217.2</v>
      </c>
      <c r="AU5471" s="4">
        <v>0</v>
      </c>
      <c r="AV5471" s="4">
        <v>0</v>
      </c>
      <c r="AW5471" s="9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s="5">
        <v>143305</v>
      </c>
      <c r="B5472" t="s">
        <v>371</v>
      </c>
      <c r="C5472" s="5">
        <v>49239</v>
      </c>
      <c r="D5472" t="s">
        <v>807</v>
      </c>
      <c r="E5472" s="1" t="s">
        <v>423</v>
      </c>
      <c r="F5472" s="4">
        <v>1.98</v>
      </c>
      <c r="G5472" s="4">
        <v>1.98</v>
      </c>
      <c r="H5472" s="4">
        <v>0</v>
      </c>
      <c r="I5472" s="4">
        <v>0</v>
      </c>
      <c r="J5472" s="4">
        <v>1.79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1.98</v>
      </c>
      <c r="Y5472" s="4">
        <v>11919.6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7168.95</v>
      </c>
      <c r="AH5472" s="4">
        <v>0</v>
      </c>
      <c r="AI5472" s="4">
        <v>0</v>
      </c>
      <c r="AJ5472" s="4">
        <v>0</v>
      </c>
      <c r="AK5472" s="4">
        <v>0</v>
      </c>
      <c r="AL5472" s="4">
        <v>7168.95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19088.55</v>
      </c>
      <c r="AU5472" s="4">
        <v>0</v>
      </c>
      <c r="AV5472" s="4">
        <v>0</v>
      </c>
      <c r="AW5472" s="9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s="5">
        <v>143305</v>
      </c>
      <c r="B5473" t="s">
        <v>371</v>
      </c>
      <c r="C5473" s="5">
        <v>49270</v>
      </c>
      <c r="D5473" t="s">
        <v>809</v>
      </c>
      <c r="E5473" s="1" t="s">
        <v>423</v>
      </c>
      <c r="F5473" s="4">
        <v>3.35</v>
      </c>
      <c r="G5473" s="4">
        <v>3.35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0.94</v>
      </c>
      <c r="Y5473" s="4">
        <v>20167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0</v>
      </c>
      <c r="AH5473" s="4">
        <v>0</v>
      </c>
      <c r="AI5473" s="4">
        <v>0</v>
      </c>
      <c r="AJ5473" s="4">
        <v>0</v>
      </c>
      <c r="AK5473" s="4">
        <v>0</v>
      </c>
      <c r="AL5473" s="4">
        <v>0</v>
      </c>
      <c r="AM5473" s="4">
        <v>0</v>
      </c>
      <c r="AN5473" s="4">
        <v>0</v>
      </c>
      <c r="AO5473" s="4">
        <v>0</v>
      </c>
      <c r="AP5473" s="4">
        <v>0</v>
      </c>
      <c r="AQ5473" s="4">
        <v>0</v>
      </c>
      <c r="AR5473" s="4">
        <v>0</v>
      </c>
      <c r="AS5473" s="4">
        <v>0</v>
      </c>
      <c r="AT5473" s="4">
        <v>20167</v>
      </c>
      <c r="AU5473" s="4">
        <v>0</v>
      </c>
      <c r="AV5473" s="4">
        <v>0</v>
      </c>
      <c r="AW5473" s="9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s="5">
        <v>143305</v>
      </c>
      <c r="B5474" t="s">
        <v>371</v>
      </c>
      <c r="C5474" s="5">
        <v>49288</v>
      </c>
      <c r="D5474" t="s">
        <v>810</v>
      </c>
      <c r="E5474" s="1" t="s">
        <v>423</v>
      </c>
      <c r="F5474" s="4">
        <v>0.97</v>
      </c>
      <c r="G5474" s="4">
        <v>0.97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0.97</v>
      </c>
      <c r="Y5474" s="4">
        <v>5839.4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0</v>
      </c>
      <c r="AH5474" s="4">
        <v>0</v>
      </c>
      <c r="AI5474" s="4">
        <v>0</v>
      </c>
      <c r="AJ5474" s="4">
        <v>0</v>
      </c>
      <c r="AK5474" s="4">
        <v>0</v>
      </c>
      <c r="AL5474" s="4">
        <v>0</v>
      </c>
      <c r="AM5474" s="4">
        <v>0</v>
      </c>
      <c r="AN5474" s="4">
        <v>0</v>
      </c>
      <c r="AO5474" s="4">
        <v>0</v>
      </c>
      <c r="AP5474" s="4">
        <v>0</v>
      </c>
      <c r="AQ5474" s="4">
        <v>0</v>
      </c>
      <c r="AR5474" s="4">
        <v>0</v>
      </c>
      <c r="AS5474" s="4">
        <v>0</v>
      </c>
      <c r="AT5474" s="4">
        <v>5839.4</v>
      </c>
      <c r="AU5474" s="4">
        <v>0</v>
      </c>
      <c r="AV5474" s="4">
        <v>0</v>
      </c>
      <c r="AW5474" s="9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s="5">
        <v>143305</v>
      </c>
      <c r="B5475" t="s">
        <v>371</v>
      </c>
      <c r="C5475" s="5">
        <v>49296</v>
      </c>
      <c r="D5475" t="s">
        <v>811</v>
      </c>
      <c r="E5475" s="1" t="s">
        <v>423</v>
      </c>
      <c r="F5475" s="4">
        <v>2.0299999999999998</v>
      </c>
      <c r="G5475" s="4">
        <v>2.0299999999999998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2</v>
      </c>
      <c r="Y5475" s="4">
        <v>12220.6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0</v>
      </c>
      <c r="AI5475" s="4">
        <v>0</v>
      </c>
      <c r="AJ5475" s="4">
        <v>0</v>
      </c>
      <c r="AK5475" s="4">
        <v>0</v>
      </c>
      <c r="AL5475" s="4">
        <v>0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12220.6</v>
      </c>
      <c r="AU5475" s="4">
        <v>0</v>
      </c>
      <c r="AV5475" s="4">
        <v>0</v>
      </c>
      <c r="AW5475" s="9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s="5">
        <v>143305</v>
      </c>
      <c r="B5476" t="s">
        <v>371</v>
      </c>
      <c r="C5476" s="5">
        <v>49312</v>
      </c>
      <c r="D5476" t="s">
        <v>916</v>
      </c>
      <c r="E5476" s="1" t="s">
        <v>423</v>
      </c>
      <c r="F5476" s="4">
        <v>0.66</v>
      </c>
      <c r="G5476" s="4">
        <v>0.66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0</v>
      </c>
      <c r="Y5476" s="4">
        <v>3973.2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0</v>
      </c>
      <c r="AT5476" s="4">
        <v>3973.2</v>
      </c>
      <c r="AU5476" s="4">
        <v>0</v>
      </c>
      <c r="AV5476" s="4">
        <v>0</v>
      </c>
      <c r="AW5476" s="9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s="5">
        <v>143305</v>
      </c>
      <c r="B5477" t="s">
        <v>371</v>
      </c>
      <c r="C5477" s="5">
        <v>49353</v>
      </c>
      <c r="D5477" t="s">
        <v>814</v>
      </c>
      <c r="E5477" s="1" t="s">
        <v>423</v>
      </c>
      <c r="F5477" s="4">
        <v>0.76</v>
      </c>
      <c r="G5477" s="4">
        <v>0.76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0.76</v>
      </c>
      <c r="Y5477" s="4">
        <v>4575.2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0</v>
      </c>
      <c r="AN5477" s="4">
        <v>0</v>
      </c>
      <c r="AO5477" s="4">
        <v>0</v>
      </c>
      <c r="AP5477" s="4">
        <v>0</v>
      </c>
      <c r="AQ5477" s="4">
        <v>0</v>
      </c>
      <c r="AR5477" s="4">
        <v>0</v>
      </c>
      <c r="AS5477" s="4">
        <v>0</v>
      </c>
      <c r="AT5477" s="4">
        <v>4575.2</v>
      </c>
      <c r="AU5477" s="4">
        <v>0</v>
      </c>
      <c r="AV5477" s="4">
        <v>0</v>
      </c>
      <c r="AW5477" s="9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s="5">
        <v>143305</v>
      </c>
      <c r="B5478" t="s">
        <v>371</v>
      </c>
      <c r="C5478" s="5">
        <v>49411</v>
      </c>
      <c r="D5478" t="s">
        <v>817</v>
      </c>
      <c r="E5478" s="1" t="s">
        <v>423</v>
      </c>
      <c r="F5478" s="4">
        <v>2.06</v>
      </c>
      <c r="G5478" s="4">
        <v>2.06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1.06</v>
      </c>
      <c r="Y5478" s="4">
        <v>12401.2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0</v>
      </c>
      <c r="AH5478" s="4">
        <v>0</v>
      </c>
      <c r="AI5478" s="4">
        <v>0</v>
      </c>
      <c r="AJ5478" s="4">
        <v>0</v>
      </c>
      <c r="AK5478" s="4">
        <v>0</v>
      </c>
      <c r="AL5478" s="4">
        <v>0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0</v>
      </c>
      <c r="AT5478" s="4">
        <v>12401.2</v>
      </c>
      <c r="AU5478" s="4">
        <v>0</v>
      </c>
      <c r="AV5478" s="4">
        <v>0</v>
      </c>
      <c r="AW5478" s="9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s="5">
        <v>143305</v>
      </c>
      <c r="B5479" t="s">
        <v>371</v>
      </c>
      <c r="C5479" s="5">
        <v>49429</v>
      </c>
      <c r="D5479" t="s">
        <v>651</v>
      </c>
      <c r="E5479" s="1" t="s">
        <v>423</v>
      </c>
      <c r="F5479" s="4">
        <v>4</v>
      </c>
      <c r="G5479" s="4">
        <v>4</v>
      </c>
      <c r="H5479" s="4">
        <v>0</v>
      </c>
      <c r="I5479" s="4">
        <v>1</v>
      </c>
      <c r="J5479" s="4">
        <v>1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1</v>
      </c>
      <c r="Y5479" s="4">
        <v>24080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1578</v>
      </c>
      <c r="AG5479" s="4">
        <v>4005</v>
      </c>
      <c r="AH5479" s="4">
        <v>0</v>
      </c>
      <c r="AI5479" s="4">
        <v>0</v>
      </c>
      <c r="AJ5479" s="4">
        <v>0</v>
      </c>
      <c r="AK5479" s="4">
        <v>0</v>
      </c>
      <c r="AL5479" s="4">
        <v>5583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29663</v>
      </c>
      <c r="AU5479" s="4">
        <v>0</v>
      </c>
      <c r="AV5479" s="4">
        <v>0</v>
      </c>
      <c r="AW5479" s="9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s="5">
        <v>143305</v>
      </c>
      <c r="B5480" t="s">
        <v>371</v>
      </c>
      <c r="C5480" s="5">
        <v>49437</v>
      </c>
      <c r="D5480" t="s">
        <v>818</v>
      </c>
      <c r="E5480" s="1" t="s">
        <v>423</v>
      </c>
      <c r="F5480" s="4">
        <v>8.57</v>
      </c>
      <c r="G5480" s="4">
        <v>8.57</v>
      </c>
      <c r="H5480" s="4">
        <v>0</v>
      </c>
      <c r="I5480" s="4">
        <v>0</v>
      </c>
      <c r="J5480" s="4">
        <v>5.92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4</v>
      </c>
      <c r="Y5480" s="4">
        <v>51591.4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23709.599999999999</v>
      </c>
      <c r="AH5480" s="4">
        <v>0</v>
      </c>
      <c r="AI5480" s="4">
        <v>0</v>
      </c>
      <c r="AJ5480" s="4">
        <v>0</v>
      </c>
      <c r="AK5480" s="4">
        <v>0</v>
      </c>
      <c r="AL5480" s="4">
        <v>23709.599999999999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75301</v>
      </c>
      <c r="AU5480" s="4">
        <v>0</v>
      </c>
      <c r="AV5480" s="4">
        <v>0</v>
      </c>
      <c r="AW5480" s="9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s="5">
        <v>143305</v>
      </c>
      <c r="B5481" t="s">
        <v>371</v>
      </c>
      <c r="C5481" s="5">
        <v>49452</v>
      </c>
      <c r="D5481" t="s">
        <v>629</v>
      </c>
      <c r="E5481" s="1" t="s">
        <v>423</v>
      </c>
      <c r="F5481" s="4">
        <v>3</v>
      </c>
      <c r="G5481" s="4">
        <v>3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0</v>
      </c>
      <c r="Y5481" s="4">
        <v>18060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0</v>
      </c>
      <c r="AT5481" s="4">
        <v>18060</v>
      </c>
      <c r="AU5481" s="4">
        <v>0</v>
      </c>
      <c r="AV5481" s="4">
        <v>0</v>
      </c>
      <c r="AW5481" s="9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s="5">
        <v>143305</v>
      </c>
      <c r="B5482" t="s">
        <v>371</v>
      </c>
      <c r="C5482" s="5">
        <v>49460</v>
      </c>
      <c r="D5482" t="s">
        <v>820</v>
      </c>
      <c r="E5482" s="1" t="s">
        <v>423</v>
      </c>
      <c r="F5482" s="4">
        <v>1</v>
      </c>
      <c r="G5482" s="4">
        <v>1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1</v>
      </c>
      <c r="Y5482" s="4">
        <v>6020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0</v>
      </c>
      <c r="AH5482" s="4">
        <v>0</v>
      </c>
      <c r="AI5482" s="4">
        <v>0</v>
      </c>
      <c r="AJ5482" s="4">
        <v>0</v>
      </c>
      <c r="AK5482" s="4">
        <v>0</v>
      </c>
      <c r="AL5482" s="4">
        <v>0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0</v>
      </c>
      <c r="AT5482" s="4">
        <v>6020</v>
      </c>
      <c r="AU5482" s="4">
        <v>0</v>
      </c>
      <c r="AV5482" s="4">
        <v>0</v>
      </c>
      <c r="AW5482" s="9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s="5">
        <v>143305</v>
      </c>
      <c r="B5483" t="s">
        <v>371</v>
      </c>
      <c r="C5483" s="5">
        <v>49478</v>
      </c>
      <c r="D5483" t="s">
        <v>821</v>
      </c>
      <c r="E5483" s="1" t="s">
        <v>423</v>
      </c>
      <c r="F5483" s="4">
        <v>6.22</v>
      </c>
      <c r="G5483" s="4">
        <v>6.22</v>
      </c>
      <c r="H5483" s="4">
        <v>0</v>
      </c>
      <c r="I5483" s="4">
        <v>0</v>
      </c>
      <c r="J5483" s="4">
        <v>0.86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1.71</v>
      </c>
      <c r="Y5483" s="4">
        <v>37444.400000000001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3444.3</v>
      </c>
      <c r="AH5483" s="4">
        <v>0</v>
      </c>
      <c r="AI5483" s="4">
        <v>0</v>
      </c>
      <c r="AJ5483" s="4">
        <v>0</v>
      </c>
      <c r="AK5483" s="4">
        <v>0</v>
      </c>
      <c r="AL5483" s="4">
        <v>3444.3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0</v>
      </c>
      <c r="AT5483" s="4">
        <v>40888.699999999997</v>
      </c>
      <c r="AU5483" s="4">
        <v>0</v>
      </c>
      <c r="AV5483" s="4">
        <v>0</v>
      </c>
      <c r="AW5483" s="9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s="5">
        <v>143305</v>
      </c>
      <c r="B5484" t="s">
        <v>371</v>
      </c>
      <c r="C5484" s="5">
        <v>49494</v>
      </c>
      <c r="D5484" t="s">
        <v>941</v>
      </c>
      <c r="E5484" s="1" t="s">
        <v>423</v>
      </c>
      <c r="F5484" s="4">
        <v>1</v>
      </c>
      <c r="G5484" s="4">
        <v>1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1</v>
      </c>
      <c r="Y5484" s="4">
        <v>6020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0</v>
      </c>
      <c r="AL5484" s="4">
        <v>0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6020</v>
      </c>
      <c r="AU5484" s="4">
        <v>0</v>
      </c>
      <c r="AV5484" s="4">
        <v>0</v>
      </c>
      <c r="AW5484" s="9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s="5">
        <v>143305</v>
      </c>
      <c r="B5485" t="s">
        <v>371</v>
      </c>
      <c r="C5485" s="5">
        <v>49502</v>
      </c>
      <c r="D5485" t="s">
        <v>822</v>
      </c>
      <c r="E5485" s="1" t="s">
        <v>423</v>
      </c>
      <c r="F5485" s="4">
        <v>5.71</v>
      </c>
      <c r="G5485" s="4">
        <v>5.71</v>
      </c>
      <c r="H5485" s="4">
        <v>0</v>
      </c>
      <c r="I5485" s="4">
        <v>0</v>
      </c>
      <c r="J5485" s="4">
        <v>1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3</v>
      </c>
      <c r="Y5485" s="4">
        <v>34374.199999999997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4005</v>
      </c>
      <c r="AH5485" s="4">
        <v>0</v>
      </c>
      <c r="AI5485" s="4">
        <v>0</v>
      </c>
      <c r="AJ5485" s="4">
        <v>0</v>
      </c>
      <c r="AK5485" s="4">
        <v>0</v>
      </c>
      <c r="AL5485" s="4">
        <v>4005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38379.199999999997</v>
      </c>
      <c r="AU5485" s="4">
        <v>0</v>
      </c>
      <c r="AV5485" s="4">
        <v>0</v>
      </c>
      <c r="AW5485" s="9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s="5">
        <v>143305</v>
      </c>
      <c r="B5486" t="s">
        <v>371</v>
      </c>
      <c r="C5486" s="5">
        <v>49510</v>
      </c>
      <c r="D5486" t="s">
        <v>823</v>
      </c>
      <c r="E5486" s="1" t="s">
        <v>423</v>
      </c>
      <c r="F5486" s="4">
        <v>0.76</v>
      </c>
      <c r="G5486" s="4">
        <v>0.76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0.76</v>
      </c>
      <c r="Y5486" s="4">
        <v>4575.2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0</v>
      </c>
      <c r="AM5486" s="4">
        <v>0</v>
      </c>
      <c r="AN5486" s="4">
        <v>0</v>
      </c>
      <c r="AO5486" s="4">
        <v>0</v>
      </c>
      <c r="AP5486" s="4">
        <v>0</v>
      </c>
      <c r="AQ5486" s="4">
        <v>0</v>
      </c>
      <c r="AR5486" s="4">
        <v>0</v>
      </c>
      <c r="AS5486" s="4">
        <v>0</v>
      </c>
      <c r="AT5486" s="4">
        <v>4575.2</v>
      </c>
      <c r="AU5486" s="4">
        <v>0</v>
      </c>
      <c r="AV5486" s="4">
        <v>0</v>
      </c>
      <c r="AW5486" s="9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s="5">
        <v>143305</v>
      </c>
      <c r="B5487" t="s">
        <v>371</v>
      </c>
      <c r="C5487" s="5">
        <v>49528</v>
      </c>
      <c r="D5487" t="s">
        <v>639</v>
      </c>
      <c r="E5487" s="1" t="s">
        <v>423</v>
      </c>
      <c r="F5487" s="4">
        <v>4</v>
      </c>
      <c r="G5487" s="4">
        <v>4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0.1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4</v>
      </c>
      <c r="Y5487" s="4">
        <v>24080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0</v>
      </c>
      <c r="AH5487" s="4">
        <v>0</v>
      </c>
      <c r="AI5487" s="4">
        <v>0</v>
      </c>
      <c r="AJ5487" s="4">
        <v>0</v>
      </c>
      <c r="AK5487" s="4">
        <v>0</v>
      </c>
      <c r="AL5487" s="4">
        <v>0</v>
      </c>
      <c r="AM5487" s="4">
        <v>519.20000000000005</v>
      </c>
      <c r="AN5487" s="4">
        <v>0</v>
      </c>
      <c r="AO5487" s="4">
        <v>0</v>
      </c>
      <c r="AP5487" s="4">
        <v>0</v>
      </c>
      <c r="AQ5487" s="4">
        <v>0</v>
      </c>
      <c r="AR5487" s="4">
        <v>519.20000000000005</v>
      </c>
      <c r="AS5487" s="4">
        <v>0</v>
      </c>
      <c r="AT5487" s="4">
        <v>24599.200000000001</v>
      </c>
      <c r="AU5487" s="4">
        <v>0</v>
      </c>
      <c r="AV5487" s="4">
        <v>0</v>
      </c>
      <c r="AW5487" s="9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s="5">
        <v>143305</v>
      </c>
      <c r="B5488" t="s">
        <v>371</v>
      </c>
      <c r="C5488" s="5">
        <v>49536</v>
      </c>
      <c r="D5488" t="s">
        <v>824</v>
      </c>
      <c r="E5488" s="1" t="s">
        <v>423</v>
      </c>
      <c r="F5488" s="4">
        <v>2.96</v>
      </c>
      <c r="G5488" s="4">
        <v>2.96</v>
      </c>
      <c r="H5488" s="4">
        <v>0</v>
      </c>
      <c r="I5488" s="4">
        <v>0</v>
      </c>
      <c r="J5488" s="4">
        <v>0.84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2.96</v>
      </c>
      <c r="Y5488" s="4">
        <v>17819.2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3364.2</v>
      </c>
      <c r="AH5488" s="4">
        <v>0</v>
      </c>
      <c r="AI5488" s="4">
        <v>0</v>
      </c>
      <c r="AJ5488" s="4">
        <v>0</v>
      </c>
      <c r="AK5488" s="4">
        <v>0</v>
      </c>
      <c r="AL5488" s="4">
        <v>3364.2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21183.4</v>
      </c>
      <c r="AU5488" s="4">
        <v>0</v>
      </c>
      <c r="AV5488" s="4">
        <v>0</v>
      </c>
      <c r="AW5488" s="9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s="5">
        <v>143305</v>
      </c>
      <c r="B5489" t="s">
        <v>371</v>
      </c>
      <c r="C5489" s="5">
        <v>49544</v>
      </c>
      <c r="D5489" t="s">
        <v>825</v>
      </c>
      <c r="E5489" s="1" t="s">
        <v>423</v>
      </c>
      <c r="F5489" s="4">
        <v>3.84</v>
      </c>
      <c r="G5489" s="4">
        <v>3.84</v>
      </c>
      <c r="H5489" s="4">
        <v>0</v>
      </c>
      <c r="I5489" s="4">
        <v>0</v>
      </c>
      <c r="J5489" s="4">
        <v>1.84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0.93</v>
      </c>
      <c r="Y5489" s="4">
        <v>23116.799999999999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7369.2</v>
      </c>
      <c r="AH5489" s="4">
        <v>0</v>
      </c>
      <c r="AI5489" s="4">
        <v>0</v>
      </c>
      <c r="AJ5489" s="4">
        <v>0</v>
      </c>
      <c r="AK5489" s="4">
        <v>0</v>
      </c>
      <c r="AL5489" s="4">
        <v>7369.2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30486</v>
      </c>
      <c r="AU5489" s="4">
        <v>0</v>
      </c>
      <c r="AV5489" s="4">
        <v>0</v>
      </c>
      <c r="AW5489" s="9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s="5">
        <v>143305</v>
      </c>
      <c r="B5490" t="s">
        <v>371</v>
      </c>
      <c r="C5490" s="5">
        <v>49569</v>
      </c>
      <c r="D5490" t="s">
        <v>417</v>
      </c>
      <c r="E5490" s="1" t="s">
        <v>423</v>
      </c>
      <c r="F5490" s="4">
        <v>1.97</v>
      </c>
      <c r="G5490" s="4">
        <v>1.97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0.97</v>
      </c>
      <c r="Y5490" s="4">
        <v>11859.4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0</v>
      </c>
      <c r="AK5490" s="4">
        <v>0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11859.4</v>
      </c>
      <c r="AU5490" s="4">
        <v>0</v>
      </c>
      <c r="AV5490" s="4">
        <v>0</v>
      </c>
      <c r="AW5490" s="9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s="5">
        <v>143305</v>
      </c>
      <c r="B5491" t="s">
        <v>371</v>
      </c>
      <c r="C5491" s="5">
        <v>49593</v>
      </c>
      <c r="D5491" t="s">
        <v>826</v>
      </c>
      <c r="E5491" s="1" t="s">
        <v>423</v>
      </c>
      <c r="F5491" s="4">
        <v>1.96</v>
      </c>
      <c r="G5491" s="4">
        <v>1.96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1</v>
      </c>
      <c r="Y5491" s="4">
        <v>11799.2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0</v>
      </c>
      <c r="AT5491" s="4">
        <v>11799.2</v>
      </c>
      <c r="AU5491" s="4">
        <v>0</v>
      </c>
      <c r="AV5491" s="4">
        <v>0</v>
      </c>
      <c r="AW5491" s="9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s="5">
        <v>143305</v>
      </c>
      <c r="B5492" t="s">
        <v>371</v>
      </c>
      <c r="C5492" s="5">
        <v>49619</v>
      </c>
      <c r="D5492" t="s">
        <v>852</v>
      </c>
      <c r="E5492" s="1" t="s">
        <v>423</v>
      </c>
      <c r="F5492" s="4">
        <v>0.5</v>
      </c>
      <c r="G5492" s="4">
        <v>0.5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0.5</v>
      </c>
      <c r="Y5492" s="4">
        <v>3010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0</v>
      </c>
      <c r="AK5492" s="4">
        <v>0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3010</v>
      </c>
      <c r="AU5492" s="4">
        <v>0</v>
      </c>
      <c r="AV5492" s="4">
        <v>0</v>
      </c>
      <c r="AW5492" s="9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s="5">
        <v>143305</v>
      </c>
      <c r="B5493" t="s">
        <v>371</v>
      </c>
      <c r="C5493" s="5">
        <v>49627</v>
      </c>
      <c r="D5493" t="s">
        <v>828</v>
      </c>
      <c r="E5493" s="1" t="s">
        <v>423</v>
      </c>
      <c r="F5493" s="4">
        <v>1.63</v>
      </c>
      <c r="G5493" s="4">
        <v>1.63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1</v>
      </c>
      <c r="Y5493" s="4">
        <v>9812.6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0</v>
      </c>
      <c r="AH5493" s="4">
        <v>0</v>
      </c>
      <c r="AI5493" s="4">
        <v>0</v>
      </c>
      <c r="AJ5493" s="4">
        <v>0</v>
      </c>
      <c r="AK5493" s="4">
        <v>0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9812.6</v>
      </c>
      <c r="AU5493" s="4">
        <v>0</v>
      </c>
      <c r="AV5493" s="4">
        <v>0</v>
      </c>
      <c r="AW5493" s="9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s="5">
        <v>143305</v>
      </c>
      <c r="B5494" t="s">
        <v>371</v>
      </c>
      <c r="C5494" s="5">
        <v>49635</v>
      </c>
      <c r="D5494" t="s">
        <v>703</v>
      </c>
      <c r="E5494" s="1" t="s">
        <v>423</v>
      </c>
      <c r="F5494" s="4">
        <v>1.38</v>
      </c>
      <c r="G5494" s="4">
        <v>1.38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1.38</v>
      </c>
      <c r="Y5494" s="4">
        <v>8307.6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8307.6</v>
      </c>
      <c r="AU5494" s="4">
        <v>0</v>
      </c>
      <c r="AV5494" s="4">
        <v>0</v>
      </c>
      <c r="AW5494" s="9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s="5">
        <v>143305</v>
      </c>
      <c r="B5495" t="s">
        <v>371</v>
      </c>
      <c r="C5495" s="5">
        <v>49643</v>
      </c>
      <c r="D5495" t="s">
        <v>829</v>
      </c>
      <c r="E5495" s="1" t="s">
        <v>423</v>
      </c>
      <c r="F5495" s="4">
        <v>1</v>
      </c>
      <c r="G5495" s="4">
        <v>1</v>
      </c>
      <c r="H5495" s="4">
        <v>0</v>
      </c>
      <c r="I5495" s="4">
        <v>0</v>
      </c>
      <c r="J5495" s="4">
        <v>1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0</v>
      </c>
      <c r="Y5495" s="4">
        <v>6020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4005</v>
      </c>
      <c r="AH5495" s="4">
        <v>0</v>
      </c>
      <c r="AI5495" s="4">
        <v>0</v>
      </c>
      <c r="AJ5495" s="4">
        <v>0</v>
      </c>
      <c r="AK5495" s="4">
        <v>0</v>
      </c>
      <c r="AL5495" s="4">
        <v>4005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0</v>
      </c>
      <c r="AT5495" s="4">
        <v>10025</v>
      </c>
      <c r="AU5495" s="4">
        <v>0</v>
      </c>
      <c r="AV5495" s="4">
        <v>0</v>
      </c>
      <c r="AW5495" s="9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s="5">
        <v>143305</v>
      </c>
      <c r="B5496" t="s">
        <v>371</v>
      </c>
      <c r="C5496" s="5">
        <v>49650</v>
      </c>
      <c r="D5496" t="s">
        <v>931</v>
      </c>
      <c r="E5496" s="1" t="s">
        <v>423</v>
      </c>
      <c r="F5496" s="4">
        <v>1</v>
      </c>
      <c r="G5496" s="4">
        <v>1</v>
      </c>
      <c r="H5496" s="4">
        <v>0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1</v>
      </c>
      <c r="Y5496" s="4">
        <v>6020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0</v>
      </c>
      <c r="AI5496" s="4">
        <v>0</v>
      </c>
      <c r="AJ5496" s="4">
        <v>0</v>
      </c>
      <c r="AK5496" s="4">
        <v>0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6020</v>
      </c>
      <c r="AU5496" s="4">
        <v>0</v>
      </c>
      <c r="AV5496" s="4">
        <v>0</v>
      </c>
      <c r="AW5496" s="9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s="5">
        <v>143305</v>
      </c>
      <c r="B5497" t="s">
        <v>371</v>
      </c>
      <c r="C5497" s="5">
        <v>49668</v>
      </c>
      <c r="D5497" t="s">
        <v>830</v>
      </c>
      <c r="E5497" s="1" t="s">
        <v>423</v>
      </c>
      <c r="F5497" s="4">
        <v>3.08</v>
      </c>
      <c r="G5497" s="4">
        <v>3.08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1.36</v>
      </c>
      <c r="Y5497" s="4">
        <v>18541.599999999999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0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18541.599999999999</v>
      </c>
      <c r="AU5497" s="4">
        <v>0</v>
      </c>
      <c r="AV5497" s="4">
        <v>0</v>
      </c>
      <c r="AW5497" s="9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s="5">
        <v>143305</v>
      </c>
      <c r="B5498" t="s">
        <v>371</v>
      </c>
      <c r="C5498" s="5">
        <v>49700</v>
      </c>
      <c r="D5498" t="s">
        <v>832</v>
      </c>
      <c r="E5498" s="1" t="s">
        <v>423</v>
      </c>
      <c r="F5498" s="4">
        <v>1.02</v>
      </c>
      <c r="G5498" s="4">
        <v>1.02</v>
      </c>
      <c r="H5498" s="4">
        <v>0</v>
      </c>
      <c r="I5498" s="4">
        <v>0</v>
      </c>
      <c r="J5498" s="4">
        <v>0</v>
      </c>
      <c r="K5498" s="4">
        <v>0.02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1</v>
      </c>
      <c r="Y5498" s="4">
        <v>6140.4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0</v>
      </c>
      <c r="AH5498" s="4">
        <v>192.44</v>
      </c>
      <c r="AI5498" s="4">
        <v>0</v>
      </c>
      <c r="AJ5498" s="4">
        <v>0</v>
      </c>
      <c r="AK5498" s="4">
        <v>0</v>
      </c>
      <c r="AL5498" s="4">
        <v>192.44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0</v>
      </c>
      <c r="AT5498" s="4">
        <v>6332.84</v>
      </c>
      <c r="AU5498" s="4">
        <v>0</v>
      </c>
      <c r="AV5498" s="4">
        <v>0</v>
      </c>
      <c r="AW5498" s="9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s="5">
        <v>143305</v>
      </c>
      <c r="B5499" t="s">
        <v>371</v>
      </c>
      <c r="C5499" s="5">
        <v>49759</v>
      </c>
      <c r="D5499" t="s">
        <v>834</v>
      </c>
      <c r="E5499" s="1" t="s">
        <v>423</v>
      </c>
      <c r="F5499" s="4">
        <v>0.86</v>
      </c>
      <c r="G5499" s="4">
        <v>0.86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0</v>
      </c>
      <c r="Y5499" s="4">
        <v>5177.2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0</v>
      </c>
      <c r="AI5499" s="4">
        <v>0</v>
      </c>
      <c r="AJ5499" s="4">
        <v>0</v>
      </c>
      <c r="AK5499" s="4">
        <v>0</v>
      </c>
      <c r="AL5499" s="4">
        <v>0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5177.2</v>
      </c>
      <c r="AU5499" s="4">
        <v>0</v>
      </c>
      <c r="AV5499" s="4">
        <v>0</v>
      </c>
      <c r="AW5499" s="9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s="5">
        <v>143305</v>
      </c>
      <c r="B5500" t="s">
        <v>371</v>
      </c>
      <c r="C5500" s="5">
        <v>49767</v>
      </c>
      <c r="D5500" t="s">
        <v>917</v>
      </c>
      <c r="E5500" s="1" t="s">
        <v>423</v>
      </c>
      <c r="F5500" s="4">
        <v>2</v>
      </c>
      <c r="G5500" s="4">
        <v>2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2</v>
      </c>
      <c r="Y5500" s="4">
        <v>12040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12040</v>
      </c>
      <c r="AU5500" s="4">
        <v>0</v>
      </c>
      <c r="AV5500" s="4">
        <v>0</v>
      </c>
      <c r="AW5500" s="9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s="5">
        <v>143305</v>
      </c>
      <c r="B5501" t="s">
        <v>371</v>
      </c>
      <c r="C5501" s="5">
        <v>49833</v>
      </c>
      <c r="D5501" t="s">
        <v>445</v>
      </c>
      <c r="E5501" s="1" t="s">
        <v>423</v>
      </c>
      <c r="F5501" s="4">
        <v>2</v>
      </c>
      <c r="G5501" s="4">
        <v>2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2</v>
      </c>
      <c r="Y5501" s="4">
        <v>12040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0</v>
      </c>
      <c r="AH5501" s="4">
        <v>0</v>
      </c>
      <c r="AI5501" s="4">
        <v>0</v>
      </c>
      <c r="AJ5501" s="4">
        <v>0</v>
      </c>
      <c r="AK5501" s="4">
        <v>0</v>
      </c>
      <c r="AL5501" s="4">
        <v>0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0</v>
      </c>
      <c r="AT5501" s="4">
        <v>12040</v>
      </c>
      <c r="AU5501" s="4">
        <v>0</v>
      </c>
      <c r="AV5501" s="4">
        <v>0</v>
      </c>
      <c r="AW5501" s="9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s="5">
        <v>143305</v>
      </c>
      <c r="B5502" t="s">
        <v>371</v>
      </c>
      <c r="C5502" s="5">
        <v>49858</v>
      </c>
      <c r="D5502" t="s">
        <v>482</v>
      </c>
      <c r="E5502" s="1" t="s">
        <v>423</v>
      </c>
      <c r="F5502" s="4">
        <v>4</v>
      </c>
      <c r="G5502" s="4">
        <v>4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</v>
      </c>
      <c r="Y5502" s="4">
        <v>24080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0</v>
      </c>
      <c r="AT5502" s="4">
        <v>24080</v>
      </c>
      <c r="AU5502" s="4">
        <v>0</v>
      </c>
      <c r="AV5502" s="4">
        <v>0</v>
      </c>
      <c r="AW5502" s="9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s="5">
        <v>143305</v>
      </c>
      <c r="B5503" t="s">
        <v>371</v>
      </c>
      <c r="C5503" s="5">
        <v>49874</v>
      </c>
      <c r="D5503" t="s">
        <v>841</v>
      </c>
      <c r="E5503" s="1" t="s">
        <v>423</v>
      </c>
      <c r="F5503" s="4">
        <v>2</v>
      </c>
      <c r="G5503" s="4">
        <v>2</v>
      </c>
      <c r="H5503" s="4">
        <v>0</v>
      </c>
      <c r="I5503" s="4">
        <v>0</v>
      </c>
      <c r="J5503" s="4">
        <v>1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0</v>
      </c>
      <c r="Y5503" s="4">
        <v>12040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4005</v>
      </c>
      <c r="AH5503" s="4">
        <v>0</v>
      </c>
      <c r="AI5503" s="4">
        <v>0</v>
      </c>
      <c r="AJ5503" s="4">
        <v>0</v>
      </c>
      <c r="AK5503" s="4">
        <v>0</v>
      </c>
      <c r="AL5503" s="4">
        <v>4005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16045</v>
      </c>
      <c r="AU5503" s="4">
        <v>0</v>
      </c>
      <c r="AV5503" s="4">
        <v>0</v>
      </c>
      <c r="AW5503" s="9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s="5">
        <v>143305</v>
      </c>
      <c r="B5504" t="s">
        <v>371</v>
      </c>
      <c r="C5504" s="5">
        <v>49908</v>
      </c>
      <c r="D5504" t="s">
        <v>703</v>
      </c>
      <c r="E5504" s="1" t="s">
        <v>423</v>
      </c>
      <c r="F5504" s="4">
        <v>0.34</v>
      </c>
      <c r="G5504" s="4">
        <v>0.34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0.34</v>
      </c>
      <c r="Y5504" s="4">
        <v>2046.8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0</v>
      </c>
      <c r="AI5504" s="4">
        <v>0</v>
      </c>
      <c r="AJ5504" s="4">
        <v>0</v>
      </c>
      <c r="AK5504" s="4">
        <v>0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2046.8</v>
      </c>
      <c r="AU5504" s="4">
        <v>0</v>
      </c>
      <c r="AV5504" s="4">
        <v>0</v>
      </c>
      <c r="AW5504" s="9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s="5">
        <v>143305</v>
      </c>
      <c r="B5505" t="s">
        <v>371</v>
      </c>
      <c r="C5505" s="5">
        <v>49924</v>
      </c>
      <c r="D5505" t="s">
        <v>610</v>
      </c>
      <c r="E5505" s="1" t="s">
        <v>423</v>
      </c>
      <c r="F5505" s="4">
        <v>1.72</v>
      </c>
      <c r="G5505" s="4">
        <v>1.72</v>
      </c>
      <c r="H5505" s="4">
        <v>0</v>
      </c>
      <c r="I5505" s="4">
        <v>0</v>
      </c>
      <c r="J5505" s="4">
        <v>1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1</v>
      </c>
      <c r="Y5505" s="4">
        <v>10354.4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4005</v>
      </c>
      <c r="AH5505" s="4">
        <v>0</v>
      </c>
      <c r="AI5505" s="4">
        <v>0</v>
      </c>
      <c r="AJ5505" s="4">
        <v>0</v>
      </c>
      <c r="AK5505" s="4">
        <v>0</v>
      </c>
      <c r="AL5505" s="4">
        <v>4005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0</v>
      </c>
      <c r="AT5505" s="4">
        <v>14359.4</v>
      </c>
      <c r="AU5505" s="4">
        <v>0</v>
      </c>
      <c r="AV5505" s="4">
        <v>0</v>
      </c>
      <c r="AW5505" s="9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s="5">
        <v>143305</v>
      </c>
      <c r="B5506" t="s">
        <v>371</v>
      </c>
      <c r="C5506" s="5">
        <v>49932</v>
      </c>
      <c r="D5506" t="s">
        <v>845</v>
      </c>
      <c r="E5506" s="1" t="s">
        <v>423</v>
      </c>
      <c r="F5506" s="4">
        <v>3.64</v>
      </c>
      <c r="G5506" s="4">
        <v>3.64</v>
      </c>
      <c r="H5506" s="4">
        <v>0</v>
      </c>
      <c r="I5506" s="4">
        <v>0</v>
      </c>
      <c r="J5506" s="4">
        <v>1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2.93</v>
      </c>
      <c r="Y5506" s="4">
        <v>21912.799999999999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4005</v>
      </c>
      <c r="AH5506" s="4">
        <v>0</v>
      </c>
      <c r="AI5506" s="4">
        <v>0</v>
      </c>
      <c r="AJ5506" s="4">
        <v>0</v>
      </c>
      <c r="AK5506" s="4">
        <v>0</v>
      </c>
      <c r="AL5506" s="4">
        <v>4005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25917.8</v>
      </c>
      <c r="AU5506" s="4">
        <v>0</v>
      </c>
      <c r="AV5506" s="4">
        <v>0</v>
      </c>
      <c r="AW5506" s="9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s="5">
        <v>143305</v>
      </c>
      <c r="B5507" t="s">
        <v>371</v>
      </c>
      <c r="C5507" s="5">
        <v>49973</v>
      </c>
      <c r="D5507" t="s">
        <v>848</v>
      </c>
      <c r="E5507" s="1" t="s">
        <v>423</v>
      </c>
      <c r="F5507" s="4">
        <v>1</v>
      </c>
      <c r="G5507" s="4">
        <v>1</v>
      </c>
      <c r="H5507" s="4">
        <v>0</v>
      </c>
      <c r="I5507" s="4">
        <v>0</v>
      </c>
      <c r="J5507" s="4">
        <v>0</v>
      </c>
      <c r="K5507" s="4">
        <v>1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0</v>
      </c>
      <c r="Y5507" s="4">
        <v>6020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9622</v>
      </c>
      <c r="AI5507" s="4">
        <v>0</v>
      </c>
      <c r="AJ5507" s="4">
        <v>0</v>
      </c>
      <c r="AK5507" s="4">
        <v>0</v>
      </c>
      <c r="AL5507" s="4">
        <v>9622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15642</v>
      </c>
      <c r="AU5507" s="4">
        <v>0</v>
      </c>
      <c r="AV5507" s="4">
        <v>0</v>
      </c>
      <c r="AW5507" s="9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s="5">
        <v>143305</v>
      </c>
      <c r="B5508" t="s">
        <v>371</v>
      </c>
      <c r="C5508" s="5">
        <v>49999</v>
      </c>
      <c r="D5508" t="s">
        <v>850</v>
      </c>
      <c r="E5508" s="1" t="s">
        <v>423</v>
      </c>
      <c r="F5508" s="4">
        <v>1.63</v>
      </c>
      <c r="G5508" s="4">
        <v>1.63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1.63</v>
      </c>
      <c r="Y5508" s="4">
        <v>9812.6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9812.6</v>
      </c>
      <c r="AU5508" s="4">
        <v>0</v>
      </c>
      <c r="AV5508" s="4">
        <v>0</v>
      </c>
      <c r="AW5508" s="9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s="5">
        <v>143305</v>
      </c>
      <c r="B5509" t="s">
        <v>371</v>
      </c>
      <c r="C5509" s="5">
        <v>50005</v>
      </c>
      <c r="D5509" t="s">
        <v>851</v>
      </c>
      <c r="E5509" s="1" t="s">
        <v>423</v>
      </c>
      <c r="F5509" s="4">
        <v>1.9</v>
      </c>
      <c r="G5509" s="4">
        <v>1.9</v>
      </c>
      <c r="H5509" s="4">
        <v>0</v>
      </c>
      <c r="I5509" s="4">
        <v>0</v>
      </c>
      <c r="J5509" s="4">
        <v>1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</v>
      </c>
      <c r="Y5509" s="4">
        <v>11438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4005</v>
      </c>
      <c r="AH5509" s="4">
        <v>0</v>
      </c>
      <c r="AI5509" s="4">
        <v>0</v>
      </c>
      <c r="AJ5509" s="4">
        <v>0</v>
      </c>
      <c r="AK5509" s="4">
        <v>0</v>
      </c>
      <c r="AL5509" s="4">
        <v>4005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15443</v>
      </c>
      <c r="AU5509" s="4">
        <v>0</v>
      </c>
      <c r="AV5509" s="4">
        <v>0</v>
      </c>
      <c r="AW5509" s="9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s="5">
        <v>143305</v>
      </c>
      <c r="B5510" t="s">
        <v>371</v>
      </c>
      <c r="C5510" s="5">
        <v>50013</v>
      </c>
      <c r="D5510" t="s">
        <v>852</v>
      </c>
      <c r="E5510" s="1" t="s">
        <v>423</v>
      </c>
      <c r="F5510" s="4">
        <v>1</v>
      </c>
      <c r="G5510" s="4">
        <v>1.1000000000000001</v>
      </c>
      <c r="H5510" s="4">
        <v>0.5</v>
      </c>
      <c r="I5510" s="4">
        <v>0</v>
      </c>
      <c r="J5510" s="4">
        <v>0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</v>
      </c>
      <c r="Y5510" s="4">
        <v>6622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0</v>
      </c>
      <c r="AH5510" s="4">
        <v>0</v>
      </c>
      <c r="AI5510" s="4">
        <v>0</v>
      </c>
      <c r="AJ5510" s="4">
        <v>0</v>
      </c>
      <c r="AK5510" s="4">
        <v>0</v>
      </c>
      <c r="AL5510" s="4">
        <v>0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0</v>
      </c>
      <c r="AT5510" s="4">
        <v>6622</v>
      </c>
      <c r="AU5510" s="4">
        <v>0</v>
      </c>
      <c r="AV5510" s="4">
        <v>0</v>
      </c>
      <c r="AW5510" s="9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s="5">
        <v>143305</v>
      </c>
      <c r="B5511" t="s">
        <v>371</v>
      </c>
      <c r="C5511" s="5">
        <v>50021</v>
      </c>
      <c r="D5511" t="s">
        <v>853</v>
      </c>
      <c r="E5511" s="1" t="s">
        <v>423</v>
      </c>
      <c r="F5511" s="4">
        <v>1</v>
      </c>
      <c r="G5511" s="4">
        <v>1</v>
      </c>
      <c r="H5511" s="4">
        <v>0</v>
      </c>
      <c r="I5511" s="4">
        <v>0</v>
      </c>
      <c r="J5511" s="4">
        <v>1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1</v>
      </c>
      <c r="Y5511" s="4">
        <v>6020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4005</v>
      </c>
      <c r="AH5511" s="4">
        <v>0</v>
      </c>
      <c r="AI5511" s="4">
        <v>0</v>
      </c>
      <c r="AJ5511" s="4">
        <v>0</v>
      </c>
      <c r="AK5511" s="4">
        <v>0</v>
      </c>
      <c r="AL5511" s="4">
        <v>4005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10025</v>
      </c>
      <c r="AU5511" s="4">
        <v>0</v>
      </c>
      <c r="AV5511" s="4">
        <v>0</v>
      </c>
      <c r="AW5511" s="9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s="5">
        <v>143305</v>
      </c>
      <c r="B5512" t="s">
        <v>371</v>
      </c>
      <c r="C5512" s="5">
        <v>50062</v>
      </c>
      <c r="D5512" t="s">
        <v>395</v>
      </c>
      <c r="E5512" s="1" t="s">
        <v>423</v>
      </c>
      <c r="F5512" s="4">
        <v>1.51</v>
      </c>
      <c r="G5512" s="4">
        <v>1.51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</v>
      </c>
      <c r="Y5512" s="4">
        <v>9090.2000000000007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9090.2000000000007</v>
      </c>
      <c r="AU5512" s="4">
        <v>0</v>
      </c>
      <c r="AV5512" s="4">
        <v>0</v>
      </c>
      <c r="AW5512" s="9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s="5">
        <v>143305</v>
      </c>
      <c r="B5513" t="s">
        <v>371</v>
      </c>
      <c r="C5513" s="5">
        <v>50070</v>
      </c>
      <c r="D5513" t="s">
        <v>857</v>
      </c>
      <c r="E5513" s="1" t="s">
        <v>423</v>
      </c>
      <c r="F5513" s="4">
        <v>0.5</v>
      </c>
      <c r="G5513" s="4">
        <v>0.6</v>
      </c>
      <c r="H5513" s="4">
        <v>0.5</v>
      </c>
      <c r="I5513" s="4">
        <v>0</v>
      </c>
      <c r="J5513" s="4">
        <v>0.5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0</v>
      </c>
      <c r="Y5513" s="4">
        <v>3612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2002.5</v>
      </c>
      <c r="AH5513" s="4">
        <v>0</v>
      </c>
      <c r="AI5513" s="4">
        <v>0</v>
      </c>
      <c r="AJ5513" s="4">
        <v>0</v>
      </c>
      <c r="AK5513" s="4">
        <v>0</v>
      </c>
      <c r="AL5513" s="4">
        <v>2002.5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5614.5</v>
      </c>
      <c r="AU5513" s="4">
        <v>0</v>
      </c>
      <c r="AV5513" s="4">
        <v>0</v>
      </c>
      <c r="AW5513" s="9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s="5">
        <v>143305</v>
      </c>
      <c r="B5514" t="s">
        <v>371</v>
      </c>
      <c r="C5514" s="5">
        <v>50120</v>
      </c>
      <c r="D5514" t="s">
        <v>859</v>
      </c>
      <c r="E5514" s="1" t="s">
        <v>423</v>
      </c>
      <c r="F5514" s="4">
        <v>0.67</v>
      </c>
      <c r="G5514" s="4">
        <v>0.67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0.67</v>
      </c>
      <c r="Y5514" s="4">
        <v>4033.4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0</v>
      </c>
      <c r="AH5514" s="4">
        <v>0</v>
      </c>
      <c r="AI5514" s="4">
        <v>0</v>
      </c>
      <c r="AJ5514" s="4">
        <v>0</v>
      </c>
      <c r="AK5514" s="4">
        <v>0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0</v>
      </c>
      <c r="AT5514" s="4">
        <v>4033.4</v>
      </c>
      <c r="AU5514" s="4">
        <v>0</v>
      </c>
      <c r="AV5514" s="4">
        <v>0</v>
      </c>
      <c r="AW5514" s="9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s="5">
        <v>143305</v>
      </c>
      <c r="B5515" t="s">
        <v>371</v>
      </c>
      <c r="C5515" s="5">
        <v>50161</v>
      </c>
      <c r="D5515" t="s">
        <v>861</v>
      </c>
      <c r="E5515" s="1" t="s">
        <v>423</v>
      </c>
      <c r="F5515" s="4">
        <v>3</v>
      </c>
      <c r="G5515" s="4">
        <v>3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2</v>
      </c>
      <c r="Y5515" s="4">
        <v>18060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18060</v>
      </c>
      <c r="AU5515" s="4">
        <v>0</v>
      </c>
      <c r="AV5515" s="4">
        <v>0</v>
      </c>
      <c r="AW5515" s="9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s="5">
        <v>143305</v>
      </c>
      <c r="B5516" t="s">
        <v>371</v>
      </c>
      <c r="C5516" s="5">
        <v>50211</v>
      </c>
      <c r="D5516" t="s">
        <v>866</v>
      </c>
      <c r="E5516" s="1" t="s">
        <v>423</v>
      </c>
      <c r="F5516" s="4">
        <v>0.93</v>
      </c>
      <c r="G5516" s="4">
        <v>0.93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</v>
      </c>
      <c r="Y5516" s="4">
        <v>5598.6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0</v>
      </c>
      <c r="AH5516" s="4">
        <v>0</v>
      </c>
      <c r="AI5516" s="4">
        <v>0</v>
      </c>
      <c r="AJ5516" s="4">
        <v>0</v>
      </c>
      <c r="AK5516" s="4">
        <v>0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5598.6</v>
      </c>
      <c r="AU5516" s="4">
        <v>0</v>
      </c>
      <c r="AV5516" s="4">
        <v>0</v>
      </c>
      <c r="AW5516" s="9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s="5">
        <v>143305</v>
      </c>
      <c r="B5517" t="s">
        <v>371</v>
      </c>
      <c r="C5517" s="5">
        <v>50229</v>
      </c>
      <c r="D5517" t="s">
        <v>867</v>
      </c>
      <c r="E5517" s="1" t="s">
        <v>423</v>
      </c>
      <c r="F5517" s="4">
        <v>2</v>
      </c>
      <c r="G5517" s="4">
        <v>2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1</v>
      </c>
      <c r="Y5517" s="4">
        <v>12040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0</v>
      </c>
      <c r="AH5517" s="4">
        <v>0</v>
      </c>
      <c r="AI5517" s="4">
        <v>0</v>
      </c>
      <c r="AJ5517" s="4">
        <v>0</v>
      </c>
      <c r="AK5517" s="4">
        <v>0</v>
      </c>
      <c r="AL5517" s="4">
        <v>0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12040</v>
      </c>
      <c r="AU5517" s="4">
        <v>0</v>
      </c>
      <c r="AV5517" s="4">
        <v>0</v>
      </c>
      <c r="AW5517" s="9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s="5">
        <v>143305</v>
      </c>
      <c r="B5518" t="s">
        <v>371</v>
      </c>
      <c r="C5518" s="5">
        <v>50245</v>
      </c>
      <c r="D5518" t="s">
        <v>868</v>
      </c>
      <c r="E5518" s="1" t="s">
        <v>423</v>
      </c>
      <c r="F5518" s="4">
        <v>1</v>
      </c>
      <c r="G5518" s="4">
        <v>1</v>
      </c>
      <c r="H5518" s="4">
        <v>0</v>
      </c>
      <c r="I5518" s="4">
        <v>0</v>
      </c>
      <c r="J5518" s="4">
        <v>1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0</v>
      </c>
      <c r="Y5518" s="4">
        <v>6020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4005</v>
      </c>
      <c r="AH5518" s="4">
        <v>0</v>
      </c>
      <c r="AI5518" s="4">
        <v>0</v>
      </c>
      <c r="AJ5518" s="4">
        <v>0</v>
      </c>
      <c r="AK5518" s="4">
        <v>0</v>
      </c>
      <c r="AL5518" s="4">
        <v>4005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10025</v>
      </c>
      <c r="AU5518" s="4">
        <v>0</v>
      </c>
      <c r="AV5518" s="4">
        <v>0</v>
      </c>
      <c r="AW5518" s="9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s="5">
        <v>143305</v>
      </c>
      <c r="B5519" t="s">
        <v>371</v>
      </c>
      <c r="C5519" s="5">
        <v>50252</v>
      </c>
      <c r="D5519" t="s">
        <v>869</v>
      </c>
      <c r="E5519" s="1" t="s">
        <v>423</v>
      </c>
      <c r="F5519" s="4">
        <v>0.94</v>
      </c>
      <c r="G5519" s="4">
        <v>0.94</v>
      </c>
      <c r="H5519" s="4">
        <v>0</v>
      </c>
      <c r="I5519" s="4">
        <v>0</v>
      </c>
      <c r="J5519" s="4">
        <v>0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0</v>
      </c>
      <c r="Y5519" s="4">
        <v>5658.8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0</v>
      </c>
      <c r="AH5519" s="4">
        <v>0</v>
      </c>
      <c r="AI5519" s="4">
        <v>0</v>
      </c>
      <c r="AJ5519" s="4">
        <v>0</v>
      </c>
      <c r="AK5519" s="4">
        <v>0</v>
      </c>
      <c r="AL5519" s="4">
        <v>0</v>
      </c>
      <c r="AM5519" s="4">
        <v>0</v>
      </c>
      <c r="AN5519" s="4">
        <v>0</v>
      </c>
      <c r="AO5519" s="4">
        <v>0</v>
      </c>
      <c r="AP5519" s="4">
        <v>0</v>
      </c>
      <c r="AQ5519" s="4">
        <v>0</v>
      </c>
      <c r="AR5519" s="4">
        <v>0</v>
      </c>
      <c r="AS5519" s="4">
        <v>0</v>
      </c>
      <c r="AT5519" s="4">
        <v>5658.8</v>
      </c>
      <c r="AU5519" s="4">
        <v>0</v>
      </c>
      <c r="AV5519" s="4">
        <v>0</v>
      </c>
      <c r="AW5519" s="9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s="5">
        <v>143305</v>
      </c>
      <c r="B5520" t="s">
        <v>371</v>
      </c>
      <c r="C5520" s="5">
        <v>50278</v>
      </c>
      <c r="D5520" t="s">
        <v>908</v>
      </c>
      <c r="E5520" s="1" t="s">
        <v>423</v>
      </c>
      <c r="F5520" s="4">
        <v>2</v>
      </c>
      <c r="G5520" s="4">
        <v>2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2</v>
      </c>
      <c r="Y5520" s="4">
        <v>12040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0</v>
      </c>
      <c r="AK5520" s="4">
        <v>0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12040</v>
      </c>
      <c r="AU5520" s="4">
        <v>0</v>
      </c>
      <c r="AV5520" s="4">
        <v>0</v>
      </c>
      <c r="AW5520" s="9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s="5">
        <v>143305</v>
      </c>
      <c r="B5521" t="s">
        <v>371</v>
      </c>
      <c r="C5521" s="5">
        <v>50328</v>
      </c>
      <c r="D5521" t="s">
        <v>872</v>
      </c>
      <c r="E5521" s="1" t="s">
        <v>423</v>
      </c>
      <c r="F5521" s="4">
        <v>5.66</v>
      </c>
      <c r="G5521" s="4">
        <v>5.66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4.66</v>
      </c>
      <c r="Y5521" s="4">
        <v>34073.199999999997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34073.199999999997</v>
      </c>
      <c r="AU5521" s="4">
        <v>0</v>
      </c>
      <c r="AV5521" s="4">
        <v>0</v>
      </c>
      <c r="AW5521" s="9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s="5">
        <v>143305</v>
      </c>
      <c r="B5522" t="s">
        <v>371</v>
      </c>
      <c r="C5522" s="5">
        <v>50336</v>
      </c>
      <c r="D5522" t="s">
        <v>873</v>
      </c>
      <c r="E5522" s="1" t="s">
        <v>423</v>
      </c>
      <c r="F5522" s="4">
        <v>7.77</v>
      </c>
      <c r="G5522" s="4">
        <v>7.77</v>
      </c>
      <c r="H5522" s="4">
        <v>0</v>
      </c>
      <c r="I5522" s="4">
        <v>0</v>
      </c>
      <c r="J5522" s="4">
        <v>1.69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6.9</v>
      </c>
      <c r="Y5522" s="4">
        <v>46775.4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6768.45</v>
      </c>
      <c r="AH5522" s="4">
        <v>0</v>
      </c>
      <c r="AI5522" s="4">
        <v>0</v>
      </c>
      <c r="AJ5522" s="4">
        <v>0</v>
      </c>
      <c r="AK5522" s="4">
        <v>0</v>
      </c>
      <c r="AL5522" s="4">
        <v>6768.45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53543.85</v>
      </c>
      <c r="AU5522" s="4">
        <v>0</v>
      </c>
      <c r="AV5522" s="4">
        <v>0</v>
      </c>
      <c r="AW5522" s="9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s="5">
        <v>143305</v>
      </c>
      <c r="B5523" t="s">
        <v>371</v>
      </c>
      <c r="C5523" s="5">
        <v>50393</v>
      </c>
      <c r="D5523" t="s">
        <v>875</v>
      </c>
      <c r="E5523" s="1" t="s">
        <v>423</v>
      </c>
      <c r="F5523" s="4">
        <v>1.69</v>
      </c>
      <c r="G5523" s="4">
        <v>1.69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1.69</v>
      </c>
      <c r="Y5523" s="4">
        <v>10173.799999999999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0</v>
      </c>
      <c r="AL5523" s="4">
        <v>0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0</v>
      </c>
      <c r="AT5523" s="4">
        <v>10173.799999999999</v>
      </c>
      <c r="AU5523" s="4">
        <v>0</v>
      </c>
      <c r="AV5523" s="4">
        <v>0</v>
      </c>
      <c r="AW5523" s="9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s="5">
        <v>143305</v>
      </c>
      <c r="B5524" t="s">
        <v>371</v>
      </c>
      <c r="C5524" s="5">
        <v>50419</v>
      </c>
      <c r="D5524" t="s">
        <v>876</v>
      </c>
      <c r="E5524" s="1" t="s">
        <v>423</v>
      </c>
      <c r="F5524" s="4">
        <v>1</v>
      </c>
      <c r="G5524" s="4">
        <v>1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1</v>
      </c>
      <c r="Y5524" s="4">
        <v>6020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6020</v>
      </c>
      <c r="AU5524" s="4">
        <v>0</v>
      </c>
      <c r="AV5524" s="4">
        <v>0</v>
      </c>
      <c r="AW5524" s="9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s="5">
        <v>143305</v>
      </c>
      <c r="B5525" t="s">
        <v>371</v>
      </c>
      <c r="C5525" s="5">
        <v>50427</v>
      </c>
      <c r="D5525" t="s">
        <v>877</v>
      </c>
      <c r="E5525" s="1" t="s">
        <v>423</v>
      </c>
      <c r="F5525" s="4">
        <v>1.76</v>
      </c>
      <c r="G5525" s="4">
        <v>1.76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0.76</v>
      </c>
      <c r="Y5525" s="4">
        <v>10595.2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10595.2</v>
      </c>
      <c r="AU5525" s="4">
        <v>0</v>
      </c>
      <c r="AV5525" s="4">
        <v>0</v>
      </c>
      <c r="AW5525" s="9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s="5">
        <v>143305</v>
      </c>
      <c r="B5526" t="s">
        <v>371</v>
      </c>
      <c r="C5526" s="5">
        <v>50435</v>
      </c>
      <c r="D5526" t="s">
        <v>878</v>
      </c>
      <c r="E5526" s="1" t="s">
        <v>423</v>
      </c>
      <c r="F5526" s="4">
        <v>2</v>
      </c>
      <c r="G5526" s="4">
        <v>2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1</v>
      </c>
      <c r="Y5526" s="4">
        <v>12040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0</v>
      </c>
      <c r="AK5526" s="4">
        <v>0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12040</v>
      </c>
      <c r="AU5526" s="4">
        <v>0</v>
      </c>
      <c r="AV5526" s="4">
        <v>0</v>
      </c>
      <c r="AW5526" s="9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s="5">
        <v>143305</v>
      </c>
      <c r="B5527" t="s">
        <v>371</v>
      </c>
      <c r="C5527" s="5">
        <v>50443</v>
      </c>
      <c r="D5527" t="s">
        <v>879</v>
      </c>
      <c r="E5527" s="1" t="s">
        <v>423</v>
      </c>
      <c r="F5527" s="4">
        <v>7.92</v>
      </c>
      <c r="G5527" s="4">
        <v>7.92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0.26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4</v>
      </c>
      <c r="Y5527" s="4">
        <v>47678.400000000001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1349.92</v>
      </c>
      <c r="AN5527" s="4">
        <v>0</v>
      </c>
      <c r="AO5527" s="4">
        <v>0</v>
      </c>
      <c r="AP5527" s="4">
        <v>0</v>
      </c>
      <c r="AQ5527" s="4">
        <v>0</v>
      </c>
      <c r="AR5527" s="4">
        <v>1349.92</v>
      </c>
      <c r="AS5527" s="4">
        <v>0</v>
      </c>
      <c r="AT5527" s="4">
        <v>49028.32</v>
      </c>
      <c r="AU5527" s="4">
        <v>0</v>
      </c>
      <c r="AV5527" s="4">
        <v>0</v>
      </c>
      <c r="AW5527" s="9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s="5">
        <v>143305</v>
      </c>
      <c r="B5528" t="s">
        <v>371</v>
      </c>
      <c r="C5528" s="5">
        <v>50450</v>
      </c>
      <c r="D5528" t="s">
        <v>880</v>
      </c>
      <c r="E5528" s="1" t="s">
        <v>423</v>
      </c>
      <c r="F5528" s="4">
        <v>3</v>
      </c>
      <c r="G5528" s="4">
        <v>3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0.26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1</v>
      </c>
      <c r="Y5528" s="4">
        <v>18060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1349.92</v>
      </c>
      <c r="AN5528" s="4">
        <v>0</v>
      </c>
      <c r="AO5528" s="4">
        <v>0</v>
      </c>
      <c r="AP5528" s="4">
        <v>0</v>
      </c>
      <c r="AQ5528" s="4">
        <v>0</v>
      </c>
      <c r="AR5528" s="4">
        <v>1349.92</v>
      </c>
      <c r="AS5528" s="4">
        <v>0</v>
      </c>
      <c r="AT5528" s="4">
        <v>19409.919999999998</v>
      </c>
      <c r="AU5528" s="4">
        <v>0</v>
      </c>
      <c r="AV5528" s="4">
        <v>0</v>
      </c>
      <c r="AW5528" s="9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s="5">
        <v>143305</v>
      </c>
      <c r="B5529" t="s">
        <v>371</v>
      </c>
      <c r="C5529" s="5">
        <v>50500</v>
      </c>
      <c r="D5529" t="s">
        <v>550</v>
      </c>
      <c r="E5529" s="1" t="s">
        <v>423</v>
      </c>
      <c r="F5529" s="4">
        <v>1</v>
      </c>
      <c r="G5529" s="4">
        <v>1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1</v>
      </c>
      <c r="Y5529" s="4">
        <v>6020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0</v>
      </c>
      <c r="AH5529" s="4">
        <v>0</v>
      </c>
      <c r="AI5529" s="4">
        <v>0</v>
      </c>
      <c r="AJ5529" s="4">
        <v>0</v>
      </c>
      <c r="AK5529" s="4">
        <v>0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6020</v>
      </c>
      <c r="AU5529" s="4">
        <v>0</v>
      </c>
      <c r="AV5529" s="4">
        <v>0</v>
      </c>
      <c r="AW5529" s="9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s="5">
        <v>143305</v>
      </c>
      <c r="B5530" t="s">
        <v>371</v>
      </c>
      <c r="C5530" s="5">
        <v>50567</v>
      </c>
      <c r="D5530" t="s">
        <v>886</v>
      </c>
      <c r="E5530" s="1" t="s">
        <v>423</v>
      </c>
      <c r="F5530" s="4">
        <v>8</v>
      </c>
      <c r="G5530" s="4">
        <v>8</v>
      </c>
      <c r="H5530" s="4">
        <v>0</v>
      </c>
      <c r="I5530" s="4">
        <v>0</v>
      </c>
      <c r="J5530" s="4">
        <v>4.88</v>
      </c>
      <c r="K5530" s="4">
        <v>0</v>
      </c>
      <c r="L5530" s="4">
        <v>0</v>
      </c>
      <c r="M5530" s="4">
        <v>1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6</v>
      </c>
      <c r="Y5530" s="4">
        <v>48160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19544.400000000001</v>
      </c>
      <c r="AH5530" s="4">
        <v>0</v>
      </c>
      <c r="AI5530" s="4">
        <v>0</v>
      </c>
      <c r="AJ5530" s="4">
        <v>17390</v>
      </c>
      <c r="AK5530" s="4">
        <v>0</v>
      </c>
      <c r="AL5530" s="4">
        <v>36934.400000000001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0</v>
      </c>
      <c r="AT5530" s="4">
        <v>85094.399999999994</v>
      </c>
      <c r="AU5530" s="4">
        <v>0</v>
      </c>
      <c r="AV5530" s="4">
        <v>0</v>
      </c>
      <c r="AW5530" s="9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s="5">
        <v>143305</v>
      </c>
      <c r="B5531" t="s">
        <v>371</v>
      </c>
      <c r="C5531" s="5">
        <v>50575</v>
      </c>
      <c r="D5531" t="s">
        <v>638</v>
      </c>
      <c r="E5531" s="1" t="s">
        <v>423</v>
      </c>
      <c r="F5531" s="4">
        <v>1</v>
      </c>
      <c r="G5531" s="4">
        <v>1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1</v>
      </c>
      <c r="Y5531" s="4">
        <v>6020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0</v>
      </c>
      <c r="AT5531" s="4">
        <v>6020</v>
      </c>
      <c r="AU5531" s="4">
        <v>0</v>
      </c>
      <c r="AV5531" s="4">
        <v>0</v>
      </c>
      <c r="AW5531" s="9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s="5">
        <v>143305</v>
      </c>
      <c r="B5532" t="s">
        <v>371</v>
      </c>
      <c r="C5532" s="5">
        <v>50591</v>
      </c>
      <c r="D5532" t="s">
        <v>887</v>
      </c>
      <c r="E5532" s="1" t="s">
        <v>423</v>
      </c>
      <c r="F5532" s="4">
        <v>3.88</v>
      </c>
      <c r="G5532" s="4">
        <v>3.88</v>
      </c>
      <c r="H5532" s="4">
        <v>0</v>
      </c>
      <c r="I5532" s="4">
        <v>0</v>
      </c>
      <c r="J5532" s="4">
        <v>3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2</v>
      </c>
      <c r="Y5532" s="4">
        <v>23357.599999999999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12015</v>
      </c>
      <c r="AH5532" s="4">
        <v>0</v>
      </c>
      <c r="AI5532" s="4">
        <v>0</v>
      </c>
      <c r="AJ5532" s="4">
        <v>0</v>
      </c>
      <c r="AK5532" s="4">
        <v>0</v>
      </c>
      <c r="AL5532" s="4">
        <v>12015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35372.6</v>
      </c>
      <c r="AU5532" s="4">
        <v>0</v>
      </c>
      <c r="AV5532" s="4">
        <v>0</v>
      </c>
      <c r="AW5532" s="9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s="5">
        <v>143305</v>
      </c>
      <c r="B5533" t="s">
        <v>371</v>
      </c>
      <c r="C5533" s="5">
        <v>50690</v>
      </c>
      <c r="D5533" t="s">
        <v>840</v>
      </c>
      <c r="E5533" s="1" t="s">
        <v>423</v>
      </c>
      <c r="F5533" s="4">
        <v>1</v>
      </c>
      <c r="G5533" s="4">
        <v>1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0</v>
      </c>
      <c r="O5533" s="4">
        <v>0.01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0</v>
      </c>
      <c r="Y5533" s="4">
        <v>6020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0</v>
      </c>
      <c r="AI5533" s="4">
        <v>0</v>
      </c>
      <c r="AJ5533" s="4">
        <v>0</v>
      </c>
      <c r="AK5533" s="4">
        <v>0</v>
      </c>
      <c r="AL5533" s="4">
        <v>0</v>
      </c>
      <c r="AM5533" s="4">
        <v>51.92</v>
      </c>
      <c r="AN5533" s="4">
        <v>0</v>
      </c>
      <c r="AO5533" s="4">
        <v>0</v>
      </c>
      <c r="AP5533" s="4">
        <v>0</v>
      </c>
      <c r="AQ5533" s="4">
        <v>0</v>
      </c>
      <c r="AR5533" s="4">
        <v>51.92</v>
      </c>
      <c r="AS5533" s="4">
        <v>0</v>
      </c>
      <c r="AT5533" s="4">
        <v>6071.92</v>
      </c>
      <c r="AU5533" s="4">
        <v>0</v>
      </c>
      <c r="AV5533" s="4">
        <v>0</v>
      </c>
      <c r="AW5533" s="9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s="5">
        <v>143305</v>
      </c>
      <c r="B5534" t="s">
        <v>371</v>
      </c>
      <c r="C5534" s="5">
        <v>50708</v>
      </c>
      <c r="D5534" t="s">
        <v>893</v>
      </c>
      <c r="E5534" s="1" t="s">
        <v>423</v>
      </c>
      <c r="F5534" s="4">
        <v>0.44</v>
      </c>
      <c r="G5534" s="4">
        <v>0.44</v>
      </c>
      <c r="H5534" s="4">
        <v>0</v>
      </c>
      <c r="I5534" s="4">
        <v>0</v>
      </c>
      <c r="J5534" s="4">
        <v>0</v>
      </c>
      <c r="K5534" s="4">
        <v>0.08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0.33</v>
      </c>
      <c r="Y5534" s="4">
        <v>2648.8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769.76</v>
      </c>
      <c r="AI5534" s="4">
        <v>0</v>
      </c>
      <c r="AJ5534" s="4">
        <v>0</v>
      </c>
      <c r="AK5534" s="4">
        <v>0</v>
      </c>
      <c r="AL5534" s="4">
        <v>769.76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3418.56</v>
      </c>
      <c r="AU5534" s="4">
        <v>0</v>
      </c>
      <c r="AV5534" s="4">
        <v>0</v>
      </c>
      <c r="AW5534" s="9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s="5">
        <v>143305</v>
      </c>
      <c r="B5535" t="s">
        <v>371</v>
      </c>
      <c r="C5535" s="5">
        <v>50716</v>
      </c>
      <c r="D5535" t="s">
        <v>894</v>
      </c>
      <c r="E5535" s="1" t="s">
        <v>423</v>
      </c>
      <c r="F5535" s="4">
        <v>1</v>
      </c>
      <c r="G5535" s="4">
        <v>1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0</v>
      </c>
      <c r="Y5535" s="4">
        <v>6020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0</v>
      </c>
      <c r="AT5535" s="4">
        <v>6020</v>
      </c>
      <c r="AU5535" s="4">
        <v>0</v>
      </c>
      <c r="AV5535" s="4">
        <v>0</v>
      </c>
      <c r="AW5535" s="9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s="5">
        <v>143305</v>
      </c>
      <c r="B5536" t="s">
        <v>371</v>
      </c>
      <c r="C5536" s="5">
        <v>50740</v>
      </c>
      <c r="D5536" t="s">
        <v>896</v>
      </c>
      <c r="E5536" s="1" t="s">
        <v>423</v>
      </c>
      <c r="F5536" s="4">
        <v>4.67</v>
      </c>
      <c r="G5536" s="4">
        <v>4.67</v>
      </c>
      <c r="H5536" s="4">
        <v>0</v>
      </c>
      <c r="I5536" s="4">
        <v>0</v>
      </c>
      <c r="J5536" s="4">
        <v>1.78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1.83</v>
      </c>
      <c r="Y5536" s="4">
        <v>28113.4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7128.9</v>
      </c>
      <c r="AH5536" s="4">
        <v>0</v>
      </c>
      <c r="AI5536" s="4">
        <v>0</v>
      </c>
      <c r="AJ5536" s="4">
        <v>0</v>
      </c>
      <c r="AK5536" s="4">
        <v>0</v>
      </c>
      <c r="AL5536" s="4">
        <v>7128.9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35242.300000000003</v>
      </c>
      <c r="AU5536" s="4">
        <v>0</v>
      </c>
      <c r="AV5536" s="4">
        <v>0</v>
      </c>
      <c r="AW5536" s="9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s="5">
        <v>143305</v>
      </c>
      <c r="B5537" t="s">
        <v>371</v>
      </c>
      <c r="C5537" s="5">
        <v>61903</v>
      </c>
      <c r="D5537" t="s">
        <v>897</v>
      </c>
      <c r="E5537" s="1" t="s">
        <v>423</v>
      </c>
      <c r="F5537" s="4">
        <v>0.66</v>
      </c>
      <c r="G5537" s="4">
        <v>0.66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  <c r="Y5537" s="4">
        <v>3973.2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0</v>
      </c>
      <c r="AI5537" s="4">
        <v>0</v>
      </c>
      <c r="AJ5537" s="4">
        <v>0</v>
      </c>
      <c r="AK5537" s="4">
        <v>0</v>
      </c>
      <c r="AL5537" s="4">
        <v>0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3973.2</v>
      </c>
      <c r="AU5537" s="4">
        <v>0</v>
      </c>
      <c r="AV5537" s="4">
        <v>0</v>
      </c>
      <c r="AW5537" s="9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s="5">
        <v>143305</v>
      </c>
      <c r="B5538" t="s">
        <v>371</v>
      </c>
      <c r="C5538" s="5">
        <v>65680</v>
      </c>
      <c r="D5538" t="s">
        <v>898</v>
      </c>
      <c r="E5538" s="1" t="s">
        <v>423</v>
      </c>
      <c r="F5538" s="4">
        <v>8.17</v>
      </c>
      <c r="G5538" s="4">
        <v>8.17</v>
      </c>
      <c r="H5538" s="4">
        <v>0</v>
      </c>
      <c r="I5538" s="4">
        <v>0</v>
      </c>
      <c r="J5538" s="4">
        <v>0.86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4.43</v>
      </c>
      <c r="Y5538" s="4">
        <v>49183.4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3444.3</v>
      </c>
      <c r="AH5538" s="4">
        <v>0</v>
      </c>
      <c r="AI5538" s="4">
        <v>0</v>
      </c>
      <c r="AJ5538" s="4">
        <v>0</v>
      </c>
      <c r="AK5538" s="4">
        <v>0</v>
      </c>
      <c r="AL5538" s="4">
        <v>3444.3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0</v>
      </c>
      <c r="AT5538" s="4">
        <v>52627.7</v>
      </c>
      <c r="AU5538" s="4">
        <v>0</v>
      </c>
      <c r="AV5538" s="4">
        <v>0</v>
      </c>
      <c r="AW5538" s="9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s="5">
        <v>143305</v>
      </c>
      <c r="B5539" t="s">
        <v>371</v>
      </c>
      <c r="C5539" s="5">
        <v>69682</v>
      </c>
      <c r="D5539" t="s">
        <v>899</v>
      </c>
      <c r="E5539" s="1" t="s">
        <v>423</v>
      </c>
      <c r="F5539" s="4">
        <v>0.96</v>
      </c>
      <c r="G5539" s="4">
        <v>0.96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0.83</v>
      </c>
      <c r="Y5539" s="4">
        <v>5779.2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0</v>
      </c>
      <c r="AH5539" s="4">
        <v>0</v>
      </c>
      <c r="AI5539" s="4">
        <v>0</v>
      </c>
      <c r="AJ5539" s="4">
        <v>0</v>
      </c>
      <c r="AK5539" s="4">
        <v>0</v>
      </c>
      <c r="AL5539" s="4">
        <v>0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5779.2</v>
      </c>
      <c r="AU5539" s="4">
        <v>0</v>
      </c>
      <c r="AV5539" s="4">
        <v>0</v>
      </c>
      <c r="AW5539" s="9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s="5">
        <v>143305</v>
      </c>
      <c r="B5540" t="s">
        <v>371</v>
      </c>
      <c r="C5540" s="5">
        <v>139303</v>
      </c>
      <c r="D5540" t="s">
        <v>901</v>
      </c>
      <c r="E5540" s="1" t="s">
        <v>423</v>
      </c>
      <c r="F5540" s="4">
        <v>2</v>
      </c>
      <c r="G5540" s="4">
        <v>2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1</v>
      </c>
      <c r="Y5540" s="4">
        <v>12040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12040</v>
      </c>
      <c r="AU5540" s="4">
        <v>0</v>
      </c>
      <c r="AV5540" s="4">
        <v>0</v>
      </c>
      <c r="AW5540" s="9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s="5">
        <v>143313</v>
      </c>
      <c r="B5541" t="s">
        <v>372</v>
      </c>
      <c r="C5541" s="5">
        <v>43786</v>
      </c>
      <c r="D5541" t="s">
        <v>451</v>
      </c>
      <c r="F5541" s="4">
        <v>99.75</v>
      </c>
      <c r="G5541" s="4">
        <v>99.75</v>
      </c>
      <c r="H5541" s="4">
        <v>0</v>
      </c>
      <c r="I5541" s="4">
        <v>2.86</v>
      </c>
      <c r="J5541" s="4">
        <v>14.7</v>
      </c>
      <c r="K5541" s="4">
        <v>0.19</v>
      </c>
      <c r="L5541" s="4">
        <v>0.1</v>
      </c>
      <c r="M5541" s="4">
        <v>0</v>
      </c>
      <c r="N5541" s="4">
        <v>1</v>
      </c>
      <c r="O5541" s="4">
        <v>0</v>
      </c>
      <c r="P5541" s="4">
        <v>0</v>
      </c>
      <c r="Q5541" s="4">
        <v>11.38</v>
      </c>
      <c r="R5541" s="4">
        <v>0</v>
      </c>
      <c r="S5541" s="4">
        <v>0</v>
      </c>
      <c r="T5541" s="4">
        <v>3</v>
      </c>
      <c r="U5541" s="4">
        <v>4</v>
      </c>
      <c r="V5541" s="4">
        <v>1</v>
      </c>
      <c r="W5541" s="4">
        <v>44.83</v>
      </c>
      <c r="X5541" s="4">
        <v>99.75</v>
      </c>
      <c r="Y5541" s="4">
        <v>600495</v>
      </c>
      <c r="Z5541" s="4">
        <v>31736.46</v>
      </c>
      <c r="AA5541" s="4">
        <v>14345.6</v>
      </c>
      <c r="AB5541" s="4">
        <v>103415.22</v>
      </c>
      <c r="AC5541" s="4">
        <v>4545</v>
      </c>
      <c r="AD5541" s="4">
        <v>4544</v>
      </c>
      <c r="AE5541" s="4">
        <v>758</v>
      </c>
      <c r="AF5541" s="4">
        <v>4513.08</v>
      </c>
      <c r="AG5541" s="4">
        <v>58873.5</v>
      </c>
      <c r="AH5541" s="4">
        <v>1828.18</v>
      </c>
      <c r="AI5541" s="4">
        <v>1284.0999999999999</v>
      </c>
      <c r="AJ5541" s="4">
        <v>0</v>
      </c>
      <c r="AK5541" s="4">
        <v>25637</v>
      </c>
      <c r="AL5541" s="4">
        <v>92135.86</v>
      </c>
      <c r="AM5541" s="4">
        <v>0</v>
      </c>
      <c r="AN5541" s="4">
        <v>0</v>
      </c>
      <c r="AO5541" s="4">
        <v>20427.099999999999</v>
      </c>
      <c r="AP5541" s="4">
        <v>0</v>
      </c>
      <c r="AQ5541" s="4">
        <v>0</v>
      </c>
      <c r="AR5541" s="4">
        <v>20427.099999999999</v>
      </c>
      <c r="AS5541" s="4">
        <v>0</v>
      </c>
      <c r="AT5541" s="4">
        <v>872402.24</v>
      </c>
      <c r="AU5541" s="4">
        <v>0</v>
      </c>
      <c r="AV5541" s="4">
        <v>1272.6400000000001</v>
      </c>
      <c r="AW5541" s="9">
        <v>3.8115592110000001</v>
      </c>
      <c r="AX5541" s="4">
        <v>113.01</v>
      </c>
      <c r="AY5541" s="4">
        <v>250</v>
      </c>
      <c r="AZ5541" s="4">
        <v>0</v>
      </c>
      <c r="BA5541" s="4">
        <v>28252.5</v>
      </c>
    </row>
    <row r="5542" spans="1:53" x14ac:dyDescent="0.25">
      <c r="A5542" s="5">
        <v>143313</v>
      </c>
      <c r="B5542" t="s">
        <v>372</v>
      </c>
      <c r="C5542" s="5">
        <v>43836</v>
      </c>
      <c r="D5542" t="s">
        <v>456</v>
      </c>
      <c r="F5542" s="4">
        <v>0.11</v>
      </c>
      <c r="G5542" s="4">
        <v>0.11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0.11</v>
      </c>
      <c r="X5542" s="4">
        <v>0.11</v>
      </c>
      <c r="Y5542" s="4">
        <v>662.2</v>
      </c>
      <c r="Z5542" s="4">
        <v>1.92</v>
      </c>
      <c r="AA5542" s="4">
        <v>35.200000000000003</v>
      </c>
      <c r="AB5542" s="4">
        <v>26.76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726.08</v>
      </c>
      <c r="AU5542" s="4">
        <v>0</v>
      </c>
      <c r="AV5542" s="4">
        <v>69.88</v>
      </c>
      <c r="AW5542" s="9">
        <v>0.89446493999999999</v>
      </c>
      <c r="AX5542" s="4">
        <v>0</v>
      </c>
      <c r="AY5542" s="4">
        <v>95.6</v>
      </c>
      <c r="AZ5542" s="4">
        <v>0</v>
      </c>
      <c r="BA5542" s="4">
        <v>0</v>
      </c>
    </row>
    <row r="5543" spans="1:53" x14ac:dyDescent="0.25">
      <c r="A5543" s="5">
        <v>143313</v>
      </c>
      <c r="B5543" t="s">
        <v>372</v>
      </c>
      <c r="C5543" s="5">
        <v>44263</v>
      </c>
      <c r="D5543" t="s">
        <v>492</v>
      </c>
      <c r="F5543" s="4">
        <v>0.03</v>
      </c>
      <c r="G5543" s="4">
        <v>0.03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0.03</v>
      </c>
      <c r="X5543" s="4">
        <v>0.03</v>
      </c>
      <c r="Y5543" s="4">
        <v>180.6</v>
      </c>
      <c r="Z5543" s="4">
        <v>17.54</v>
      </c>
      <c r="AA5543" s="4">
        <v>9.6</v>
      </c>
      <c r="AB5543" s="4">
        <v>27.35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235.09</v>
      </c>
      <c r="AU5543" s="4">
        <v>0</v>
      </c>
      <c r="AV5543" s="4">
        <v>2338.27</v>
      </c>
      <c r="AW5543" s="9">
        <v>3.3512260970000001</v>
      </c>
      <c r="AX5543" s="4">
        <v>0</v>
      </c>
      <c r="AY5543" s="4">
        <v>250</v>
      </c>
      <c r="AZ5543" s="4">
        <v>0</v>
      </c>
      <c r="BA5543" s="4">
        <v>0</v>
      </c>
    </row>
    <row r="5544" spans="1:53" x14ac:dyDescent="0.25">
      <c r="A5544" s="5">
        <v>143313</v>
      </c>
      <c r="B5544" t="s">
        <v>372</v>
      </c>
      <c r="C5544" s="5">
        <v>44636</v>
      </c>
      <c r="D5544" t="s">
        <v>522</v>
      </c>
      <c r="F5544" s="4">
        <v>7.69</v>
      </c>
      <c r="G5544" s="4">
        <v>7.69</v>
      </c>
      <c r="H5544" s="4">
        <v>0</v>
      </c>
      <c r="I5544" s="4">
        <v>1</v>
      </c>
      <c r="J5544" s="4">
        <v>0</v>
      </c>
      <c r="K5544" s="4">
        <v>1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1.28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4.6900000000000004</v>
      </c>
      <c r="X5544" s="4">
        <v>7.69</v>
      </c>
      <c r="Y5544" s="4">
        <v>46293.8</v>
      </c>
      <c r="Z5544" s="4">
        <v>135.66999999999999</v>
      </c>
      <c r="AA5544" s="4">
        <v>1500.8</v>
      </c>
      <c r="AB5544" s="4">
        <v>2010.67</v>
      </c>
      <c r="AC5544" s="4">
        <v>0</v>
      </c>
      <c r="AD5544" s="4">
        <v>0</v>
      </c>
      <c r="AE5544" s="4">
        <v>0</v>
      </c>
      <c r="AF5544" s="4">
        <v>1578</v>
      </c>
      <c r="AG5544" s="4">
        <v>0</v>
      </c>
      <c r="AH5544" s="4">
        <v>9622</v>
      </c>
      <c r="AI5544" s="4">
        <v>0</v>
      </c>
      <c r="AJ5544" s="4">
        <v>0</v>
      </c>
      <c r="AK5544" s="4">
        <v>0</v>
      </c>
      <c r="AL5544" s="4">
        <v>11200</v>
      </c>
      <c r="AM5544" s="4">
        <v>0</v>
      </c>
      <c r="AN5544" s="4">
        <v>0</v>
      </c>
      <c r="AO5544" s="4">
        <v>2297.6</v>
      </c>
      <c r="AP5544" s="4">
        <v>0</v>
      </c>
      <c r="AQ5544" s="4">
        <v>0</v>
      </c>
      <c r="AR5544" s="4">
        <v>2297.6</v>
      </c>
      <c r="AS5544" s="4">
        <v>0</v>
      </c>
      <c r="AT5544" s="4">
        <v>63438.54</v>
      </c>
      <c r="AU5544" s="4">
        <v>0</v>
      </c>
      <c r="AV5544" s="4">
        <v>70.569999999999993</v>
      </c>
      <c r="AW5544" s="9">
        <v>0.961270399</v>
      </c>
      <c r="AX5544" s="4">
        <v>7</v>
      </c>
      <c r="AY5544" s="4">
        <v>141.58000000000001</v>
      </c>
      <c r="AZ5544" s="4">
        <v>0</v>
      </c>
      <c r="BA5544" s="4">
        <v>991.06</v>
      </c>
    </row>
    <row r="5545" spans="1:53" x14ac:dyDescent="0.25">
      <c r="A5545" s="5">
        <v>143396</v>
      </c>
      <c r="B5545" t="s">
        <v>373</v>
      </c>
      <c r="C5545" s="5">
        <v>43489</v>
      </c>
      <c r="D5545" t="s">
        <v>424</v>
      </c>
      <c r="E5545" s="1" t="s">
        <v>423</v>
      </c>
      <c r="F5545" s="4">
        <v>101.21</v>
      </c>
      <c r="G5545" s="4">
        <v>101.41</v>
      </c>
      <c r="H5545" s="4">
        <v>1</v>
      </c>
      <c r="I5545" s="4">
        <v>0</v>
      </c>
      <c r="J5545" s="4">
        <v>16.78</v>
      </c>
      <c r="K5545" s="4">
        <v>2.69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62.01</v>
      </c>
      <c r="Y5545" s="4">
        <v>610488.19999999995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67203.899999999994</v>
      </c>
      <c r="AH5545" s="4">
        <v>25883.18</v>
      </c>
      <c r="AI5545" s="4">
        <v>0</v>
      </c>
      <c r="AJ5545" s="4">
        <v>0</v>
      </c>
      <c r="AK5545" s="4">
        <v>0</v>
      </c>
      <c r="AL5545" s="4">
        <v>93087.08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703575.28</v>
      </c>
      <c r="AU5545" s="4">
        <v>0</v>
      </c>
      <c r="AV5545" s="4">
        <v>0</v>
      </c>
      <c r="AW5545" s="9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25">
      <c r="A5546" s="5">
        <v>143396</v>
      </c>
      <c r="B5546" t="s">
        <v>373</v>
      </c>
      <c r="C5546" s="5">
        <v>43497</v>
      </c>
      <c r="D5546" t="s">
        <v>425</v>
      </c>
      <c r="E5546" s="1" t="s">
        <v>423</v>
      </c>
      <c r="F5546" s="4">
        <v>7.35</v>
      </c>
      <c r="G5546" s="4">
        <v>7.35</v>
      </c>
      <c r="H5546" s="4">
        <v>0</v>
      </c>
      <c r="I5546" s="4">
        <v>0</v>
      </c>
      <c r="J5546" s="4">
        <v>0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3.52</v>
      </c>
      <c r="Y5546" s="4">
        <v>44247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0</v>
      </c>
      <c r="AH5546" s="4">
        <v>0</v>
      </c>
      <c r="AI5546" s="4">
        <v>0</v>
      </c>
      <c r="AJ5546" s="4">
        <v>0</v>
      </c>
      <c r="AK5546" s="4">
        <v>0</v>
      </c>
      <c r="AL5546" s="4">
        <v>0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44247</v>
      </c>
      <c r="AU5546" s="4">
        <v>0</v>
      </c>
      <c r="AV5546" s="4">
        <v>0</v>
      </c>
      <c r="AW5546" s="9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25">
      <c r="A5547" s="5">
        <v>143396</v>
      </c>
      <c r="B5547" t="s">
        <v>373</v>
      </c>
      <c r="C5547" s="5">
        <v>43505</v>
      </c>
      <c r="D5547" t="s">
        <v>426</v>
      </c>
      <c r="E5547" s="1" t="s">
        <v>423</v>
      </c>
      <c r="F5547" s="4">
        <v>4.93</v>
      </c>
      <c r="G5547" s="4">
        <v>4.93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4.0599999999999996</v>
      </c>
      <c r="Y5547" s="4">
        <v>29678.6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29678.6</v>
      </c>
      <c r="AU5547" s="4">
        <v>0</v>
      </c>
      <c r="AV5547" s="4">
        <v>0</v>
      </c>
      <c r="AW5547" s="9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25">
      <c r="A5548" s="5">
        <v>143396</v>
      </c>
      <c r="B5548" t="s">
        <v>373</v>
      </c>
      <c r="C5548" s="5">
        <v>43513</v>
      </c>
      <c r="D5548" t="s">
        <v>427</v>
      </c>
      <c r="E5548" s="1" t="s">
        <v>423</v>
      </c>
      <c r="F5548" s="4">
        <v>5.9</v>
      </c>
      <c r="G5548" s="4">
        <v>5.9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3.32</v>
      </c>
      <c r="Y5548" s="4">
        <v>35518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35518</v>
      </c>
      <c r="AU5548" s="4">
        <v>0</v>
      </c>
      <c r="AV5548" s="4">
        <v>0</v>
      </c>
      <c r="AW5548" s="9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25">
      <c r="A5549" s="5">
        <v>143396</v>
      </c>
      <c r="B5549" t="s">
        <v>373</v>
      </c>
      <c r="C5549" s="5">
        <v>43521</v>
      </c>
      <c r="D5549" t="s">
        <v>428</v>
      </c>
      <c r="E5549" s="1" t="s">
        <v>423</v>
      </c>
      <c r="F5549" s="4">
        <v>7.04</v>
      </c>
      <c r="G5549" s="4">
        <v>7.04</v>
      </c>
      <c r="H5549" s="4">
        <v>0</v>
      </c>
      <c r="I5549" s="4">
        <v>0</v>
      </c>
      <c r="J5549" s="4">
        <v>0.87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4.5</v>
      </c>
      <c r="Y5549" s="4">
        <v>42380.800000000003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3484.35</v>
      </c>
      <c r="AH5549" s="4">
        <v>0</v>
      </c>
      <c r="AI5549" s="4">
        <v>0</v>
      </c>
      <c r="AJ5549" s="4">
        <v>0</v>
      </c>
      <c r="AK5549" s="4">
        <v>0</v>
      </c>
      <c r="AL5549" s="4">
        <v>3484.35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45865.15</v>
      </c>
      <c r="AU5549" s="4">
        <v>0</v>
      </c>
      <c r="AV5549" s="4">
        <v>0</v>
      </c>
      <c r="AW5549" s="9">
        <v>0</v>
      </c>
      <c r="AX5549" s="4">
        <v>0</v>
      </c>
      <c r="AY5549" s="4">
        <v>0</v>
      </c>
      <c r="AZ5549" s="4">
        <v>0</v>
      </c>
      <c r="BA5549" s="4">
        <v>0</v>
      </c>
    </row>
    <row r="5550" spans="1:53" x14ac:dyDescent="0.25">
      <c r="A5550" s="5">
        <v>143396</v>
      </c>
      <c r="B5550" t="s">
        <v>373</v>
      </c>
      <c r="C5550" s="5">
        <v>43539</v>
      </c>
      <c r="D5550" t="s">
        <v>429</v>
      </c>
      <c r="E5550" s="1" t="s">
        <v>423</v>
      </c>
      <c r="F5550" s="4">
        <v>5.72</v>
      </c>
      <c r="G5550" s="4">
        <v>5.72</v>
      </c>
      <c r="H5550" s="4">
        <v>0</v>
      </c>
      <c r="I5550" s="4">
        <v>0</v>
      </c>
      <c r="J5550" s="4">
        <v>0.05</v>
      </c>
      <c r="K5550" s="4">
        <v>0.85</v>
      </c>
      <c r="L5550" s="4">
        <v>0</v>
      </c>
      <c r="M5550" s="4">
        <v>0</v>
      </c>
      <c r="N5550" s="4">
        <v>0.31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1.83</v>
      </c>
      <c r="Y5550" s="4">
        <v>34434.400000000001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200.25</v>
      </c>
      <c r="AH5550" s="4">
        <v>8178.7</v>
      </c>
      <c r="AI5550" s="4">
        <v>0</v>
      </c>
      <c r="AJ5550" s="4">
        <v>0</v>
      </c>
      <c r="AK5550" s="4">
        <v>7947.47</v>
      </c>
      <c r="AL5550" s="4">
        <v>16326.42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50760.82</v>
      </c>
      <c r="AU5550" s="4">
        <v>0</v>
      </c>
      <c r="AV5550" s="4">
        <v>0</v>
      </c>
      <c r="AW5550" s="9">
        <v>0</v>
      </c>
      <c r="AX5550" s="4">
        <v>0</v>
      </c>
      <c r="AY5550" s="4">
        <v>0</v>
      </c>
      <c r="AZ5550" s="4">
        <v>0</v>
      </c>
      <c r="BA5550" s="4">
        <v>0</v>
      </c>
    </row>
    <row r="5551" spans="1:53" x14ac:dyDescent="0.25">
      <c r="A5551" s="5">
        <v>143396</v>
      </c>
      <c r="B5551" t="s">
        <v>373</v>
      </c>
      <c r="C5551" s="5">
        <v>43547</v>
      </c>
      <c r="D5551" t="s">
        <v>430</v>
      </c>
      <c r="E5551" s="1" t="s">
        <v>423</v>
      </c>
      <c r="F5551" s="4">
        <v>1</v>
      </c>
      <c r="G5551" s="4">
        <v>1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0</v>
      </c>
      <c r="Y5551" s="4">
        <v>6020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0</v>
      </c>
      <c r="AH5551" s="4">
        <v>0</v>
      </c>
      <c r="AI5551" s="4">
        <v>0</v>
      </c>
      <c r="AJ5551" s="4">
        <v>0</v>
      </c>
      <c r="AK5551" s="4">
        <v>0</v>
      </c>
      <c r="AL5551" s="4">
        <v>0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6020</v>
      </c>
      <c r="AU5551" s="4">
        <v>0</v>
      </c>
      <c r="AV5551" s="4">
        <v>0</v>
      </c>
      <c r="AW5551" s="9">
        <v>0</v>
      </c>
      <c r="AX5551" s="4">
        <v>0</v>
      </c>
      <c r="AY5551" s="4">
        <v>0</v>
      </c>
      <c r="AZ5551" s="4">
        <v>0</v>
      </c>
      <c r="BA5551" s="4">
        <v>0</v>
      </c>
    </row>
    <row r="5552" spans="1:53" x14ac:dyDescent="0.25">
      <c r="A5552" s="5">
        <v>143396</v>
      </c>
      <c r="B5552" t="s">
        <v>373</v>
      </c>
      <c r="C5552" s="5">
        <v>43562</v>
      </c>
      <c r="D5552" t="s">
        <v>431</v>
      </c>
      <c r="E5552" s="1" t="s">
        <v>423</v>
      </c>
      <c r="F5552" s="4">
        <v>5.78</v>
      </c>
      <c r="G5552" s="4">
        <v>5.78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0.96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4.78</v>
      </c>
      <c r="Y5552" s="4">
        <v>34795.599999999999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24611.52</v>
      </c>
      <c r="AL5552" s="4">
        <v>24611.52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59407.12</v>
      </c>
      <c r="AU5552" s="4">
        <v>0</v>
      </c>
      <c r="AV5552" s="4">
        <v>0</v>
      </c>
      <c r="AW5552" s="9">
        <v>0</v>
      </c>
      <c r="AX5552" s="4">
        <v>0</v>
      </c>
      <c r="AY5552" s="4">
        <v>0</v>
      </c>
      <c r="AZ5552" s="4">
        <v>0</v>
      </c>
      <c r="BA5552" s="4">
        <v>0</v>
      </c>
    </row>
    <row r="5553" spans="1:53" x14ac:dyDescent="0.25">
      <c r="A5553" s="5">
        <v>143396</v>
      </c>
      <c r="B5553" t="s">
        <v>373</v>
      </c>
      <c r="C5553" s="5">
        <v>43588</v>
      </c>
      <c r="D5553" t="s">
        <v>433</v>
      </c>
      <c r="E5553" s="1" t="s">
        <v>423</v>
      </c>
      <c r="F5553" s="4">
        <v>3.2</v>
      </c>
      <c r="G5553" s="4">
        <v>3.2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</v>
      </c>
      <c r="Y5553" s="4">
        <v>19264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0</v>
      </c>
      <c r="AH5553" s="4">
        <v>0</v>
      </c>
      <c r="AI5553" s="4">
        <v>0</v>
      </c>
      <c r="AJ5553" s="4">
        <v>0</v>
      </c>
      <c r="AK5553" s="4">
        <v>0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19264</v>
      </c>
      <c r="AU5553" s="4">
        <v>0</v>
      </c>
      <c r="AV5553" s="4">
        <v>0</v>
      </c>
      <c r="AW5553" s="9">
        <v>0</v>
      </c>
      <c r="AX5553" s="4">
        <v>0</v>
      </c>
      <c r="AY5553" s="4">
        <v>0</v>
      </c>
      <c r="AZ5553" s="4">
        <v>0</v>
      </c>
      <c r="BA5553" s="4">
        <v>0</v>
      </c>
    </row>
    <row r="5554" spans="1:53" x14ac:dyDescent="0.25">
      <c r="A5554" s="5">
        <v>143396</v>
      </c>
      <c r="B5554" t="s">
        <v>373</v>
      </c>
      <c r="C5554" s="5">
        <v>43596</v>
      </c>
      <c r="D5554" t="s">
        <v>434</v>
      </c>
      <c r="E5554" s="1" t="s">
        <v>423</v>
      </c>
      <c r="F5554" s="4">
        <v>2.3199999999999998</v>
      </c>
      <c r="G5554" s="4">
        <v>2.3199999999999998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  <c r="Y5554" s="4">
        <v>13966.4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13966.4</v>
      </c>
      <c r="AU5554" s="4">
        <v>0</v>
      </c>
      <c r="AV5554" s="4">
        <v>0</v>
      </c>
      <c r="AW5554" s="9">
        <v>0</v>
      </c>
      <c r="AX5554" s="4">
        <v>0</v>
      </c>
      <c r="AY5554" s="4">
        <v>0</v>
      </c>
      <c r="AZ5554" s="4">
        <v>0</v>
      </c>
      <c r="BA5554" s="4">
        <v>0</v>
      </c>
    </row>
    <row r="5555" spans="1:53" x14ac:dyDescent="0.25">
      <c r="A5555" s="5">
        <v>143396</v>
      </c>
      <c r="B5555" t="s">
        <v>373</v>
      </c>
      <c r="C5555" s="5">
        <v>43604</v>
      </c>
      <c r="D5555" t="s">
        <v>435</v>
      </c>
      <c r="E5555" s="1" t="s">
        <v>423</v>
      </c>
      <c r="F5555" s="4">
        <v>3.23</v>
      </c>
      <c r="G5555" s="4">
        <v>3.23</v>
      </c>
      <c r="H5555" s="4">
        <v>0</v>
      </c>
      <c r="I5555" s="4">
        <v>0</v>
      </c>
      <c r="J5555" s="4">
        <v>0.98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2.83</v>
      </c>
      <c r="Y5555" s="4">
        <v>19444.599999999999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3924.9</v>
      </c>
      <c r="AH5555" s="4">
        <v>0</v>
      </c>
      <c r="AI5555" s="4">
        <v>0</v>
      </c>
      <c r="AJ5555" s="4">
        <v>0</v>
      </c>
      <c r="AK5555" s="4">
        <v>0</v>
      </c>
      <c r="AL5555" s="4">
        <v>3924.9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23369.5</v>
      </c>
      <c r="AU5555" s="4">
        <v>0</v>
      </c>
      <c r="AV5555" s="4">
        <v>0</v>
      </c>
      <c r="AW5555" s="9">
        <v>0</v>
      </c>
      <c r="AX5555" s="4">
        <v>0</v>
      </c>
      <c r="AY5555" s="4">
        <v>0</v>
      </c>
      <c r="AZ5555" s="4">
        <v>0</v>
      </c>
      <c r="BA5555" s="4">
        <v>0</v>
      </c>
    </row>
    <row r="5556" spans="1:53" x14ac:dyDescent="0.25">
      <c r="A5556" s="5">
        <v>143396</v>
      </c>
      <c r="B5556" t="s">
        <v>373</v>
      </c>
      <c r="C5556" s="5">
        <v>43612</v>
      </c>
      <c r="D5556" t="s">
        <v>436</v>
      </c>
      <c r="E5556" s="1" t="s">
        <v>423</v>
      </c>
      <c r="F5556" s="4">
        <v>10.050000000000001</v>
      </c>
      <c r="G5556" s="4">
        <v>10.15</v>
      </c>
      <c r="H5556" s="4">
        <v>0.5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1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0.11</v>
      </c>
      <c r="Y5556" s="4">
        <v>61103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25637</v>
      </c>
      <c r="AL5556" s="4">
        <v>25637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86740</v>
      </c>
      <c r="AU5556" s="4">
        <v>0</v>
      </c>
      <c r="AV5556" s="4">
        <v>0</v>
      </c>
      <c r="AW5556" s="9">
        <v>0</v>
      </c>
      <c r="AX5556" s="4">
        <v>0</v>
      </c>
      <c r="AY5556" s="4">
        <v>0</v>
      </c>
      <c r="AZ5556" s="4">
        <v>0</v>
      </c>
      <c r="BA5556" s="4">
        <v>0</v>
      </c>
    </row>
    <row r="5557" spans="1:53" x14ac:dyDescent="0.25">
      <c r="A5557" s="5">
        <v>143396</v>
      </c>
      <c r="B5557" t="s">
        <v>373</v>
      </c>
      <c r="C5557" s="5">
        <v>43638</v>
      </c>
      <c r="D5557" t="s">
        <v>438</v>
      </c>
      <c r="E5557" s="1" t="s">
        <v>423</v>
      </c>
      <c r="F5557" s="4">
        <v>0.16</v>
      </c>
      <c r="G5557" s="4">
        <v>0.16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0.16</v>
      </c>
      <c r="Y5557" s="4">
        <v>963.2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0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963.2</v>
      </c>
      <c r="AU5557" s="4">
        <v>0</v>
      </c>
      <c r="AV5557" s="4">
        <v>0</v>
      </c>
      <c r="AW5557" s="9">
        <v>0</v>
      </c>
      <c r="AX5557" s="4">
        <v>0</v>
      </c>
      <c r="AY5557" s="4">
        <v>0</v>
      </c>
      <c r="AZ5557" s="4">
        <v>0</v>
      </c>
      <c r="BA5557" s="4">
        <v>0</v>
      </c>
    </row>
    <row r="5558" spans="1:53" x14ac:dyDescent="0.25">
      <c r="A5558" s="5">
        <v>143396</v>
      </c>
      <c r="B5558" t="s">
        <v>373</v>
      </c>
      <c r="C5558" s="5">
        <v>43646</v>
      </c>
      <c r="D5558" t="s">
        <v>439</v>
      </c>
      <c r="E5558" s="1" t="s">
        <v>423</v>
      </c>
      <c r="F5558" s="4">
        <v>2.31</v>
      </c>
      <c r="G5558" s="4">
        <v>2.31</v>
      </c>
      <c r="H5558" s="4">
        <v>0</v>
      </c>
      <c r="I5558" s="4">
        <v>0</v>
      </c>
      <c r="J5558" s="4">
        <v>1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2</v>
      </c>
      <c r="Y5558" s="4">
        <v>13906.2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4005</v>
      </c>
      <c r="AH5558" s="4">
        <v>0</v>
      </c>
      <c r="AI5558" s="4">
        <v>0</v>
      </c>
      <c r="AJ5558" s="4">
        <v>0</v>
      </c>
      <c r="AK5558" s="4">
        <v>0</v>
      </c>
      <c r="AL5558" s="4">
        <v>4005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17911.2</v>
      </c>
      <c r="AU5558" s="4">
        <v>0</v>
      </c>
      <c r="AV5558" s="4">
        <v>0</v>
      </c>
      <c r="AW5558" s="9">
        <v>0</v>
      </c>
      <c r="AX5558" s="4">
        <v>0</v>
      </c>
      <c r="AY5558" s="4">
        <v>0</v>
      </c>
      <c r="AZ5558" s="4">
        <v>0</v>
      </c>
      <c r="BA5558" s="4">
        <v>0</v>
      </c>
    </row>
    <row r="5559" spans="1:53" x14ac:dyDescent="0.25">
      <c r="A5559" s="5">
        <v>143396</v>
      </c>
      <c r="B5559" t="s">
        <v>373</v>
      </c>
      <c r="C5559" s="5">
        <v>43653</v>
      </c>
      <c r="D5559" t="s">
        <v>440</v>
      </c>
      <c r="E5559" s="1" t="s">
        <v>423</v>
      </c>
      <c r="F5559" s="4">
        <v>3.59</v>
      </c>
      <c r="G5559" s="4">
        <v>3.59</v>
      </c>
      <c r="H5559" s="4">
        <v>0</v>
      </c>
      <c r="I5559" s="4">
        <v>0</v>
      </c>
      <c r="J5559" s="4">
        <v>0.91</v>
      </c>
      <c r="K5559" s="4">
        <v>1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1.91</v>
      </c>
      <c r="Y5559" s="4">
        <v>21611.8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3644.55</v>
      </c>
      <c r="AH5559" s="4">
        <v>9622</v>
      </c>
      <c r="AI5559" s="4">
        <v>0</v>
      </c>
      <c r="AJ5559" s="4">
        <v>0</v>
      </c>
      <c r="AK5559" s="4">
        <v>0</v>
      </c>
      <c r="AL5559" s="4">
        <v>13266.55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34878.35</v>
      </c>
      <c r="AU5559" s="4">
        <v>0</v>
      </c>
      <c r="AV5559" s="4">
        <v>0</v>
      </c>
      <c r="AW5559" s="9">
        <v>0</v>
      </c>
      <c r="AX5559" s="4">
        <v>0</v>
      </c>
      <c r="AY5559" s="4">
        <v>0</v>
      </c>
      <c r="AZ5559" s="4">
        <v>0</v>
      </c>
      <c r="BA5559" s="4">
        <v>0</v>
      </c>
    </row>
    <row r="5560" spans="1:53" x14ac:dyDescent="0.25">
      <c r="A5560" s="5">
        <v>143396</v>
      </c>
      <c r="B5560" t="s">
        <v>373</v>
      </c>
      <c r="C5560" s="5">
        <v>43661</v>
      </c>
      <c r="D5560" t="s">
        <v>441</v>
      </c>
      <c r="E5560" s="1" t="s">
        <v>423</v>
      </c>
      <c r="F5560" s="4">
        <v>4.53</v>
      </c>
      <c r="G5560" s="4">
        <v>4.53</v>
      </c>
      <c r="H5560" s="4">
        <v>0</v>
      </c>
      <c r="I5560" s="4">
        <v>0</v>
      </c>
      <c r="J5560" s="4">
        <v>1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0.7</v>
      </c>
      <c r="Y5560" s="4">
        <v>27270.6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4005</v>
      </c>
      <c r="AH5560" s="4">
        <v>0</v>
      </c>
      <c r="AI5560" s="4">
        <v>0</v>
      </c>
      <c r="AJ5560" s="4">
        <v>0</v>
      </c>
      <c r="AK5560" s="4">
        <v>0</v>
      </c>
      <c r="AL5560" s="4">
        <v>4005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31275.599999999999</v>
      </c>
      <c r="AU5560" s="4">
        <v>0</v>
      </c>
      <c r="AV5560" s="4">
        <v>0</v>
      </c>
      <c r="AW5560" s="9">
        <v>0</v>
      </c>
      <c r="AX5560" s="4">
        <v>0</v>
      </c>
      <c r="AY5560" s="4">
        <v>0</v>
      </c>
      <c r="AZ5560" s="4">
        <v>0</v>
      </c>
      <c r="BA5560" s="4">
        <v>0</v>
      </c>
    </row>
    <row r="5561" spans="1:53" x14ac:dyDescent="0.25">
      <c r="A5561" s="5">
        <v>143396</v>
      </c>
      <c r="B5561" t="s">
        <v>373</v>
      </c>
      <c r="C5561" s="5">
        <v>43687</v>
      </c>
      <c r="D5561" t="s">
        <v>442</v>
      </c>
      <c r="E5561" s="1" t="s">
        <v>423</v>
      </c>
      <c r="F5561" s="4">
        <v>0.98</v>
      </c>
      <c r="G5561" s="4">
        <v>0.98</v>
      </c>
      <c r="H5561" s="4">
        <v>0</v>
      </c>
      <c r="I5561" s="4">
        <v>0</v>
      </c>
      <c r="J5561" s="4">
        <v>0</v>
      </c>
      <c r="K5561" s="4">
        <v>0.13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0.13</v>
      </c>
      <c r="Y5561" s="4">
        <v>5899.6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0</v>
      </c>
      <c r="AH5561" s="4">
        <v>1250.8599999999999</v>
      </c>
      <c r="AI5561" s="4">
        <v>0</v>
      </c>
      <c r="AJ5561" s="4">
        <v>0</v>
      </c>
      <c r="AK5561" s="4">
        <v>0</v>
      </c>
      <c r="AL5561" s="4">
        <v>1250.8599999999999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7150.46</v>
      </c>
      <c r="AU5561" s="4">
        <v>0</v>
      </c>
      <c r="AV5561" s="4">
        <v>0</v>
      </c>
      <c r="AW5561" s="9">
        <v>0</v>
      </c>
      <c r="AX5561" s="4">
        <v>0</v>
      </c>
      <c r="AY5561" s="4">
        <v>0</v>
      </c>
      <c r="AZ5561" s="4">
        <v>0</v>
      </c>
      <c r="BA5561" s="4">
        <v>0</v>
      </c>
    </row>
    <row r="5562" spans="1:53" x14ac:dyDescent="0.25">
      <c r="A5562" s="5">
        <v>143396</v>
      </c>
      <c r="B5562" t="s">
        <v>373</v>
      </c>
      <c r="C5562" s="5">
        <v>43695</v>
      </c>
      <c r="D5562" t="s">
        <v>443</v>
      </c>
      <c r="E5562" s="1" t="s">
        <v>423</v>
      </c>
      <c r="F5562" s="4">
        <v>4.9000000000000004</v>
      </c>
      <c r="G5562" s="4">
        <v>4.9000000000000004</v>
      </c>
      <c r="H5562" s="4">
        <v>0</v>
      </c>
      <c r="I5562" s="4">
        <v>0</v>
      </c>
      <c r="J5562" s="4">
        <v>1.36</v>
      </c>
      <c r="K5562" s="4">
        <v>0</v>
      </c>
      <c r="L5562" s="4">
        <v>0</v>
      </c>
      <c r="M5562" s="4">
        <v>0</v>
      </c>
      <c r="N5562" s="4">
        <v>0.95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4.59</v>
      </c>
      <c r="Y5562" s="4">
        <v>29498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5446.8</v>
      </c>
      <c r="AH5562" s="4">
        <v>0</v>
      </c>
      <c r="AI5562" s="4">
        <v>0</v>
      </c>
      <c r="AJ5562" s="4">
        <v>0</v>
      </c>
      <c r="AK5562" s="4">
        <v>24355.15</v>
      </c>
      <c r="AL5562" s="4">
        <v>29801.95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59299.95</v>
      </c>
      <c r="AU5562" s="4">
        <v>0</v>
      </c>
      <c r="AV5562" s="4">
        <v>0</v>
      </c>
      <c r="AW5562" s="9">
        <v>0</v>
      </c>
      <c r="AX5562" s="4">
        <v>0</v>
      </c>
      <c r="AY5562" s="4">
        <v>0</v>
      </c>
      <c r="AZ5562" s="4">
        <v>0</v>
      </c>
      <c r="BA5562" s="4">
        <v>0</v>
      </c>
    </row>
    <row r="5563" spans="1:53" x14ac:dyDescent="0.25">
      <c r="A5563" s="5">
        <v>143396</v>
      </c>
      <c r="B5563" t="s">
        <v>373</v>
      </c>
      <c r="C5563" s="5">
        <v>43703</v>
      </c>
      <c r="D5563" t="s">
        <v>444</v>
      </c>
      <c r="E5563" s="1" t="s">
        <v>423</v>
      </c>
      <c r="F5563" s="4">
        <v>1.44</v>
      </c>
      <c r="G5563" s="4">
        <v>1.44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0.44</v>
      </c>
      <c r="Y5563" s="4">
        <v>8668.7999999999993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8668.7999999999993</v>
      </c>
      <c r="AU5563" s="4">
        <v>0</v>
      </c>
      <c r="AV5563" s="4">
        <v>0</v>
      </c>
      <c r="AW5563" s="9">
        <v>0</v>
      </c>
      <c r="AX5563" s="4">
        <v>0</v>
      </c>
      <c r="AY5563" s="4">
        <v>0</v>
      </c>
      <c r="AZ5563" s="4">
        <v>0</v>
      </c>
      <c r="BA5563" s="4">
        <v>0</v>
      </c>
    </row>
    <row r="5564" spans="1:53" x14ac:dyDescent="0.25">
      <c r="A5564" s="5">
        <v>143396</v>
      </c>
      <c r="B5564" t="s">
        <v>373</v>
      </c>
      <c r="C5564" s="5">
        <v>43711</v>
      </c>
      <c r="D5564" t="s">
        <v>445</v>
      </c>
      <c r="E5564" s="1" t="s">
        <v>423</v>
      </c>
      <c r="F5564" s="4">
        <v>26.78</v>
      </c>
      <c r="G5564" s="4">
        <v>26.78</v>
      </c>
      <c r="H5564" s="4">
        <v>0</v>
      </c>
      <c r="I5564" s="4">
        <v>0</v>
      </c>
      <c r="J5564" s="4">
        <v>0.81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13.51</v>
      </c>
      <c r="Y5564" s="4">
        <v>161215.6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3244.05</v>
      </c>
      <c r="AH5564" s="4">
        <v>0</v>
      </c>
      <c r="AI5564" s="4">
        <v>0</v>
      </c>
      <c r="AJ5564" s="4">
        <v>0</v>
      </c>
      <c r="AK5564" s="4">
        <v>0</v>
      </c>
      <c r="AL5564" s="4">
        <v>3244.05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164459.65</v>
      </c>
      <c r="AU5564" s="4">
        <v>0</v>
      </c>
      <c r="AV5564" s="4">
        <v>0</v>
      </c>
      <c r="AW5564" s="9">
        <v>0</v>
      </c>
      <c r="AX5564" s="4">
        <v>0</v>
      </c>
      <c r="AY5564" s="4">
        <v>0</v>
      </c>
      <c r="AZ5564" s="4">
        <v>0</v>
      </c>
      <c r="BA5564" s="4">
        <v>0</v>
      </c>
    </row>
    <row r="5565" spans="1:53" x14ac:dyDescent="0.25">
      <c r="A5565" s="5">
        <v>143396</v>
      </c>
      <c r="B5565" t="s">
        <v>373</v>
      </c>
      <c r="C5565" s="5">
        <v>43729</v>
      </c>
      <c r="D5565" t="s">
        <v>446</v>
      </c>
      <c r="E5565" s="1" t="s">
        <v>423</v>
      </c>
      <c r="F5565" s="4">
        <v>0.84</v>
      </c>
      <c r="G5565" s="4">
        <v>0.84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</v>
      </c>
      <c r="Y5565" s="4">
        <v>5056.8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5056.8</v>
      </c>
      <c r="AU5565" s="4">
        <v>0</v>
      </c>
      <c r="AV5565" s="4">
        <v>0</v>
      </c>
      <c r="AW5565" s="9">
        <v>0</v>
      </c>
      <c r="AX5565" s="4">
        <v>0</v>
      </c>
      <c r="AY5565" s="4">
        <v>0</v>
      </c>
      <c r="AZ5565" s="4">
        <v>0</v>
      </c>
      <c r="BA5565" s="4">
        <v>0</v>
      </c>
    </row>
    <row r="5566" spans="1:53" x14ac:dyDescent="0.25">
      <c r="A5566" s="5">
        <v>143396</v>
      </c>
      <c r="B5566" t="s">
        <v>373</v>
      </c>
      <c r="C5566" s="5">
        <v>43737</v>
      </c>
      <c r="D5566" t="s">
        <v>447</v>
      </c>
      <c r="E5566" s="1" t="s">
        <v>423</v>
      </c>
      <c r="F5566" s="4">
        <v>1</v>
      </c>
      <c r="G5566" s="4">
        <v>1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0</v>
      </c>
      <c r="Y5566" s="4">
        <v>6020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6020</v>
      </c>
      <c r="AU5566" s="4">
        <v>0</v>
      </c>
      <c r="AV5566" s="4">
        <v>0</v>
      </c>
      <c r="AW5566" s="9">
        <v>0</v>
      </c>
      <c r="AX5566" s="4">
        <v>0</v>
      </c>
      <c r="AY5566" s="4">
        <v>0</v>
      </c>
      <c r="AZ5566" s="4">
        <v>0</v>
      </c>
      <c r="BA5566" s="4">
        <v>0</v>
      </c>
    </row>
    <row r="5567" spans="1:53" x14ac:dyDescent="0.25">
      <c r="A5567" s="5">
        <v>143396</v>
      </c>
      <c r="B5567" t="s">
        <v>373</v>
      </c>
      <c r="C5567" s="5">
        <v>43745</v>
      </c>
      <c r="D5567" t="s">
        <v>448</v>
      </c>
      <c r="E5567" s="1" t="s">
        <v>423</v>
      </c>
      <c r="F5567" s="4">
        <v>10.58</v>
      </c>
      <c r="G5567" s="4">
        <v>10.58</v>
      </c>
      <c r="H5567" s="4">
        <v>0</v>
      </c>
      <c r="I5567" s="4">
        <v>0</v>
      </c>
      <c r="J5567" s="4">
        <v>1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7.91</v>
      </c>
      <c r="Y5567" s="4">
        <v>63691.6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4005</v>
      </c>
      <c r="AH5567" s="4">
        <v>0</v>
      </c>
      <c r="AI5567" s="4">
        <v>0</v>
      </c>
      <c r="AJ5567" s="4">
        <v>0</v>
      </c>
      <c r="AK5567" s="4">
        <v>0</v>
      </c>
      <c r="AL5567" s="4">
        <v>4005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67696.600000000006</v>
      </c>
      <c r="AU5567" s="4">
        <v>0</v>
      </c>
      <c r="AV5567" s="4">
        <v>0</v>
      </c>
      <c r="AW5567" s="9">
        <v>0</v>
      </c>
      <c r="AX5567" s="4">
        <v>0</v>
      </c>
      <c r="AY5567" s="4">
        <v>0</v>
      </c>
      <c r="AZ5567" s="4">
        <v>0</v>
      </c>
      <c r="BA5567" s="4">
        <v>0</v>
      </c>
    </row>
    <row r="5568" spans="1:53" x14ac:dyDescent="0.25">
      <c r="A5568" s="5">
        <v>143396</v>
      </c>
      <c r="B5568" t="s">
        <v>373</v>
      </c>
      <c r="C5568" s="5">
        <v>43752</v>
      </c>
      <c r="D5568" t="s">
        <v>409</v>
      </c>
      <c r="E5568" s="1" t="s">
        <v>423</v>
      </c>
      <c r="F5568" s="4">
        <v>65.760000000000005</v>
      </c>
      <c r="G5568" s="4">
        <v>65.760000000000005</v>
      </c>
      <c r="H5568" s="4">
        <v>0</v>
      </c>
      <c r="I5568" s="4">
        <v>0</v>
      </c>
      <c r="J5568" s="4">
        <v>8.07</v>
      </c>
      <c r="K5568" s="4">
        <v>0.94</v>
      </c>
      <c r="L5568" s="4">
        <v>0</v>
      </c>
      <c r="M5568" s="4">
        <v>0.8</v>
      </c>
      <c r="N5568" s="4">
        <v>2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35.35</v>
      </c>
      <c r="Y5568" s="4">
        <v>395875.2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32320.35</v>
      </c>
      <c r="AH5568" s="4">
        <v>9044.68</v>
      </c>
      <c r="AI5568" s="4">
        <v>0</v>
      </c>
      <c r="AJ5568" s="4">
        <v>13912</v>
      </c>
      <c r="AK5568" s="4">
        <v>51274</v>
      </c>
      <c r="AL5568" s="4">
        <v>106551.03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502426.23</v>
      </c>
      <c r="AU5568" s="4">
        <v>0</v>
      </c>
      <c r="AV5568" s="4">
        <v>0</v>
      </c>
      <c r="AW5568" s="9">
        <v>0</v>
      </c>
      <c r="AX5568" s="4">
        <v>0</v>
      </c>
      <c r="AY5568" s="4">
        <v>0</v>
      </c>
      <c r="AZ5568" s="4">
        <v>0</v>
      </c>
      <c r="BA5568" s="4">
        <v>0</v>
      </c>
    </row>
    <row r="5569" spans="1:53" x14ac:dyDescent="0.25">
      <c r="A5569" s="5">
        <v>143396</v>
      </c>
      <c r="B5569" t="s">
        <v>373</v>
      </c>
      <c r="C5569" s="5">
        <v>43760</v>
      </c>
      <c r="D5569" t="s">
        <v>449</v>
      </c>
      <c r="E5569" s="1" t="s">
        <v>423</v>
      </c>
      <c r="F5569" s="4">
        <v>1.71</v>
      </c>
      <c r="G5569" s="4">
        <v>1.71</v>
      </c>
      <c r="H5569" s="4">
        <v>0</v>
      </c>
      <c r="I5569" s="4">
        <v>0</v>
      </c>
      <c r="J5569" s="4">
        <v>0.63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1.62</v>
      </c>
      <c r="Y5569" s="4">
        <v>10294.200000000001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2523.15</v>
      </c>
      <c r="AH5569" s="4">
        <v>0</v>
      </c>
      <c r="AI5569" s="4">
        <v>0</v>
      </c>
      <c r="AJ5569" s="4">
        <v>0</v>
      </c>
      <c r="AK5569" s="4">
        <v>0</v>
      </c>
      <c r="AL5569" s="4">
        <v>2523.15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12817.35</v>
      </c>
      <c r="AU5569" s="4">
        <v>0</v>
      </c>
      <c r="AV5569" s="4">
        <v>0</v>
      </c>
      <c r="AW5569" s="9">
        <v>0</v>
      </c>
      <c r="AX5569" s="4">
        <v>0</v>
      </c>
      <c r="AY5569" s="4">
        <v>0</v>
      </c>
      <c r="AZ5569" s="4">
        <v>0</v>
      </c>
      <c r="BA5569" s="4">
        <v>0</v>
      </c>
    </row>
    <row r="5570" spans="1:53" x14ac:dyDescent="0.25">
      <c r="A5570" s="5">
        <v>143396</v>
      </c>
      <c r="B5570" t="s">
        <v>373</v>
      </c>
      <c r="C5570" s="5">
        <v>43786</v>
      </c>
      <c r="D5570" t="s">
        <v>451</v>
      </c>
      <c r="E5570" s="1" t="s">
        <v>423</v>
      </c>
      <c r="F5570" s="4">
        <v>117.72</v>
      </c>
      <c r="G5570" s="4">
        <v>117.72</v>
      </c>
      <c r="H5570" s="4">
        <v>0</v>
      </c>
      <c r="I5570" s="4">
        <v>1</v>
      </c>
      <c r="J5570" s="4">
        <v>16.62</v>
      </c>
      <c r="K5570" s="4">
        <v>1.64</v>
      </c>
      <c r="L5570" s="4">
        <v>0</v>
      </c>
      <c r="M5570" s="4">
        <v>0</v>
      </c>
      <c r="N5570" s="4">
        <v>1.91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77.989999999999995</v>
      </c>
      <c r="Y5570" s="4">
        <v>708674.4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1578</v>
      </c>
      <c r="AG5570" s="4">
        <v>66563.100000000006</v>
      </c>
      <c r="AH5570" s="4">
        <v>15780.08</v>
      </c>
      <c r="AI5570" s="4">
        <v>0</v>
      </c>
      <c r="AJ5570" s="4">
        <v>0</v>
      </c>
      <c r="AK5570" s="4">
        <v>48966.67</v>
      </c>
      <c r="AL5570" s="4">
        <v>132887.85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841562.25</v>
      </c>
      <c r="AU5570" s="4">
        <v>0</v>
      </c>
      <c r="AV5570" s="4">
        <v>0</v>
      </c>
      <c r="AW5570" s="9">
        <v>0</v>
      </c>
      <c r="AX5570" s="4">
        <v>0</v>
      </c>
      <c r="AY5570" s="4">
        <v>0</v>
      </c>
      <c r="AZ5570" s="4">
        <v>0</v>
      </c>
      <c r="BA5570" s="4">
        <v>0</v>
      </c>
    </row>
    <row r="5571" spans="1:53" x14ac:dyDescent="0.25">
      <c r="A5571" s="5">
        <v>143396</v>
      </c>
      <c r="B5571" t="s">
        <v>373</v>
      </c>
      <c r="C5571" s="5">
        <v>43794</v>
      </c>
      <c r="D5571" t="s">
        <v>452</v>
      </c>
      <c r="E5571" s="1" t="s">
        <v>423</v>
      </c>
      <c r="F5571" s="4">
        <v>16.2</v>
      </c>
      <c r="G5571" s="4">
        <v>16.2</v>
      </c>
      <c r="H5571" s="4">
        <v>0</v>
      </c>
      <c r="I5571" s="4">
        <v>0.72</v>
      </c>
      <c r="J5571" s="4">
        <v>1.1000000000000001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9.26</v>
      </c>
      <c r="Y5571" s="4">
        <v>97524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1136.1600000000001</v>
      </c>
      <c r="AG5571" s="4">
        <v>4405.5</v>
      </c>
      <c r="AH5571" s="4">
        <v>0</v>
      </c>
      <c r="AI5571" s="4">
        <v>0</v>
      </c>
      <c r="AJ5571" s="4">
        <v>0</v>
      </c>
      <c r="AK5571" s="4">
        <v>0</v>
      </c>
      <c r="AL5571" s="4">
        <v>5541.66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103065.66</v>
      </c>
      <c r="AU5571" s="4">
        <v>0</v>
      </c>
      <c r="AV5571" s="4">
        <v>0</v>
      </c>
      <c r="AW5571" s="9">
        <v>0</v>
      </c>
      <c r="AX5571" s="4">
        <v>0</v>
      </c>
      <c r="AY5571" s="4">
        <v>0</v>
      </c>
      <c r="AZ5571" s="4">
        <v>0</v>
      </c>
      <c r="BA5571" s="4">
        <v>0</v>
      </c>
    </row>
    <row r="5572" spans="1:53" x14ac:dyDescent="0.25">
      <c r="A5572" s="5">
        <v>143396</v>
      </c>
      <c r="B5572" t="s">
        <v>373</v>
      </c>
      <c r="C5572" s="5">
        <v>43802</v>
      </c>
      <c r="D5572" t="s">
        <v>453</v>
      </c>
      <c r="E5572" s="1" t="s">
        <v>423</v>
      </c>
      <c r="F5572" s="4">
        <v>159.16</v>
      </c>
      <c r="G5572" s="4">
        <v>159.16</v>
      </c>
      <c r="H5572" s="4">
        <v>0</v>
      </c>
      <c r="I5572" s="4">
        <v>0.01</v>
      </c>
      <c r="J5572" s="4">
        <v>17.420000000000002</v>
      </c>
      <c r="K5572" s="4">
        <v>3.69</v>
      </c>
      <c r="L5572" s="4">
        <v>0</v>
      </c>
      <c r="M5572" s="4">
        <v>0.86</v>
      </c>
      <c r="N5572" s="4">
        <v>4.99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0.16</v>
      </c>
      <c r="V5572" s="4">
        <v>0</v>
      </c>
      <c r="W5572" s="4">
        <v>0</v>
      </c>
      <c r="X5572" s="4">
        <v>90.56</v>
      </c>
      <c r="Y5572" s="4">
        <v>958143.2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15.78</v>
      </c>
      <c r="AG5572" s="4">
        <v>69767.100000000006</v>
      </c>
      <c r="AH5572" s="4">
        <v>35505.18</v>
      </c>
      <c r="AI5572" s="4">
        <v>0</v>
      </c>
      <c r="AJ5572" s="4">
        <v>14955.4</v>
      </c>
      <c r="AK5572" s="4">
        <v>127928.63</v>
      </c>
      <c r="AL5572" s="4">
        <v>248172.09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1206315.29</v>
      </c>
      <c r="AU5572" s="4">
        <v>0</v>
      </c>
      <c r="AV5572" s="4">
        <v>0</v>
      </c>
      <c r="AW5572" s="9">
        <v>0</v>
      </c>
      <c r="AX5572" s="4">
        <v>0</v>
      </c>
      <c r="AY5572" s="4">
        <v>0</v>
      </c>
      <c r="AZ5572" s="4">
        <v>0</v>
      </c>
      <c r="BA5572" s="4">
        <v>0</v>
      </c>
    </row>
    <row r="5573" spans="1:53" x14ac:dyDescent="0.25">
      <c r="A5573" s="5">
        <v>143396</v>
      </c>
      <c r="B5573" t="s">
        <v>373</v>
      </c>
      <c r="C5573" s="5">
        <v>43810</v>
      </c>
      <c r="D5573" t="s">
        <v>454</v>
      </c>
      <c r="E5573" s="1" t="s">
        <v>423</v>
      </c>
      <c r="F5573" s="4">
        <v>0.98</v>
      </c>
      <c r="G5573" s="4">
        <v>0.98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0.05</v>
      </c>
      <c r="Y5573" s="4">
        <v>5899.6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5899.6</v>
      </c>
      <c r="AU5573" s="4">
        <v>0</v>
      </c>
      <c r="AV5573" s="4">
        <v>0</v>
      </c>
      <c r="AW5573" s="9">
        <v>0</v>
      </c>
      <c r="AX5573" s="4">
        <v>0</v>
      </c>
      <c r="AY5573" s="4">
        <v>0</v>
      </c>
      <c r="AZ5573" s="4">
        <v>0</v>
      </c>
      <c r="BA5573" s="4">
        <v>0</v>
      </c>
    </row>
    <row r="5574" spans="1:53" x14ac:dyDescent="0.25">
      <c r="A5574" s="5">
        <v>143396</v>
      </c>
      <c r="B5574" t="s">
        <v>373</v>
      </c>
      <c r="C5574" s="5">
        <v>43836</v>
      </c>
      <c r="D5574" t="s">
        <v>456</v>
      </c>
      <c r="E5574" s="1" t="s">
        <v>423</v>
      </c>
      <c r="F5574" s="4">
        <v>7.91</v>
      </c>
      <c r="G5574" s="4">
        <v>7.91</v>
      </c>
      <c r="H5574" s="4">
        <v>0</v>
      </c>
      <c r="I5574" s="4">
        <v>0</v>
      </c>
      <c r="J5574" s="4">
        <v>2.04</v>
      </c>
      <c r="K5574" s="4">
        <v>1</v>
      </c>
      <c r="L5574" s="4">
        <v>0</v>
      </c>
      <c r="M5574" s="4">
        <v>0</v>
      </c>
      <c r="N5574" s="4">
        <v>0.13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1.35</v>
      </c>
      <c r="Y5574" s="4">
        <v>47618.2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8170.2</v>
      </c>
      <c r="AH5574" s="4">
        <v>9622</v>
      </c>
      <c r="AI5574" s="4">
        <v>0</v>
      </c>
      <c r="AJ5574" s="4">
        <v>0</v>
      </c>
      <c r="AK5574" s="4">
        <v>3332.81</v>
      </c>
      <c r="AL5574" s="4">
        <v>21125.01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68743.210000000006</v>
      </c>
      <c r="AU5574" s="4">
        <v>0</v>
      </c>
      <c r="AV5574" s="4">
        <v>0</v>
      </c>
      <c r="AW5574" s="9">
        <v>0</v>
      </c>
      <c r="AX5574" s="4">
        <v>0</v>
      </c>
      <c r="AY5574" s="4">
        <v>0</v>
      </c>
      <c r="AZ5574" s="4">
        <v>0</v>
      </c>
      <c r="BA5574" s="4">
        <v>0</v>
      </c>
    </row>
    <row r="5575" spans="1:53" x14ac:dyDescent="0.25">
      <c r="A5575" s="5">
        <v>143396</v>
      </c>
      <c r="B5575" t="s">
        <v>373</v>
      </c>
      <c r="C5575" s="5">
        <v>43844</v>
      </c>
      <c r="D5575" t="s">
        <v>398</v>
      </c>
      <c r="E5575" s="1" t="s">
        <v>423</v>
      </c>
      <c r="F5575" s="4">
        <v>52.14</v>
      </c>
      <c r="G5575" s="4">
        <v>52.14</v>
      </c>
      <c r="H5575" s="4">
        <v>0</v>
      </c>
      <c r="I5575" s="4">
        <v>1</v>
      </c>
      <c r="J5575" s="4">
        <v>3.19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0.13</v>
      </c>
      <c r="V5575" s="4">
        <v>0</v>
      </c>
      <c r="W5575" s="4">
        <v>0</v>
      </c>
      <c r="X5575" s="4">
        <v>32.29</v>
      </c>
      <c r="Y5575" s="4">
        <v>313882.8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1578</v>
      </c>
      <c r="AG5575" s="4">
        <v>12775.95</v>
      </c>
      <c r="AH5575" s="4">
        <v>0</v>
      </c>
      <c r="AI5575" s="4">
        <v>0</v>
      </c>
      <c r="AJ5575" s="4">
        <v>0</v>
      </c>
      <c r="AK5575" s="4">
        <v>0</v>
      </c>
      <c r="AL5575" s="4">
        <v>14353.95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328236.75</v>
      </c>
      <c r="AU5575" s="4">
        <v>0</v>
      </c>
      <c r="AV5575" s="4">
        <v>0</v>
      </c>
      <c r="AW5575" s="9">
        <v>0</v>
      </c>
      <c r="AX5575" s="4">
        <v>0</v>
      </c>
      <c r="AY5575" s="4">
        <v>0</v>
      </c>
      <c r="AZ5575" s="4">
        <v>0</v>
      </c>
      <c r="BA5575" s="4">
        <v>0</v>
      </c>
    </row>
    <row r="5576" spans="1:53" x14ac:dyDescent="0.25">
      <c r="A5576" s="5">
        <v>143396</v>
      </c>
      <c r="B5576" t="s">
        <v>373</v>
      </c>
      <c r="C5576" s="5">
        <v>43851</v>
      </c>
      <c r="D5576" t="s">
        <v>457</v>
      </c>
      <c r="E5576" s="1" t="s">
        <v>423</v>
      </c>
      <c r="F5576" s="4">
        <v>2.0099999999999998</v>
      </c>
      <c r="G5576" s="4">
        <v>2.0099999999999998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</v>
      </c>
      <c r="Y5576" s="4">
        <v>12100.2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0</v>
      </c>
      <c r="AL5576" s="4">
        <v>0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12100.2</v>
      </c>
      <c r="AU5576" s="4">
        <v>0</v>
      </c>
      <c r="AV5576" s="4">
        <v>0</v>
      </c>
      <c r="AW5576" s="9">
        <v>0</v>
      </c>
      <c r="AX5576" s="4">
        <v>0</v>
      </c>
      <c r="AY5576" s="4">
        <v>0</v>
      </c>
      <c r="AZ5576" s="4">
        <v>0</v>
      </c>
      <c r="BA5576" s="4">
        <v>0</v>
      </c>
    </row>
    <row r="5577" spans="1:53" x14ac:dyDescent="0.25">
      <c r="A5577" s="5">
        <v>143396</v>
      </c>
      <c r="B5577" t="s">
        <v>373</v>
      </c>
      <c r="C5577" s="5">
        <v>43869</v>
      </c>
      <c r="D5577" t="s">
        <v>458</v>
      </c>
      <c r="E5577" s="1" t="s">
        <v>423</v>
      </c>
      <c r="F5577" s="4">
        <v>5.73</v>
      </c>
      <c r="G5577" s="4">
        <v>5.73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4.0599999999999996</v>
      </c>
      <c r="Y5577" s="4">
        <v>34494.6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0</v>
      </c>
      <c r="AK5577" s="4">
        <v>0</v>
      </c>
      <c r="AL5577" s="4">
        <v>0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34494.6</v>
      </c>
      <c r="AU5577" s="4">
        <v>0</v>
      </c>
      <c r="AV5577" s="4">
        <v>0</v>
      </c>
      <c r="AW5577" s="9">
        <v>0</v>
      </c>
      <c r="AX5577" s="4">
        <v>0</v>
      </c>
      <c r="AY5577" s="4">
        <v>0</v>
      </c>
      <c r="AZ5577" s="4">
        <v>0</v>
      </c>
      <c r="BA5577" s="4">
        <v>0</v>
      </c>
    </row>
    <row r="5578" spans="1:53" x14ac:dyDescent="0.25">
      <c r="A5578" s="5">
        <v>143396</v>
      </c>
      <c r="B5578" t="s">
        <v>373</v>
      </c>
      <c r="C5578" s="5">
        <v>43877</v>
      </c>
      <c r="D5578" t="s">
        <v>459</v>
      </c>
      <c r="E5578" s="1" t="s">
        <v>423</v>
      </c>
      <c r="F5578" s="4">
        <v>5.38</v>
      </c>
      <c r="G5578" s="4">
        <v>5.38</v>
      </c>
      <c r="H5578" s="4">
        <v>0</v>
      </c>
      <c r="I5578" s="4">
        <v>0</v>
      </c>
      <c r="J5578" s="4">
        <v>0.3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1.92</v>
      </c>
      <c r="Y5578" s="4">
        <v>32387.599999999999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1201.5</v>
      </c>
      <c r="AH5578" s="4">
        <v>0</v>
      </c>
      <c r="AI5578" s="4">
        <v>0</v>
      </c>
      <c r="AJ5578" s="4">
        <v>0</v>
      </c>
      <c r="AK5578" s="4">
        <v>0</v>
      </c>
      <c r="AL5578" s="4">
        <v>1201.5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33589.1</v>
      </c>
      <c r="AU5578" s="4">
        <v>0</v>
      </c>
      <c r="AV5578" s="4">
        <v>0</v>
      </c>
      <c r="AW5578" s="9">
        <v>0</v>
      </c>
      <c r="AX5578" s="4">
        <v>0</v>
      </c>
      <c r="AY5578" s="4">
        <v>0</v>
      </c>
      <c r="AZ5578" s="4">
        <v>0</v>
      </c>
      <c r="BA5578" s="4">
        <v>0</v>
      </c>
    </row>
    <row r="5579" spans="1:53" x14ac:dyDescent="0.25">
      <c r="A5579" s="5">
        <v>143396</v>
      </c>
      <c r="B5579" t="s">
        <v>373</v>
      </c>
      <c r="C5579" s="5">
        <v>43885</v>
      </c>
      <c r="D5579" t="s">
        <v>948</v>
      </c>
      <c r="E5579" s="1" t="s">
        <v>423</v>
      </c>
      <c r="F5579" s="4">
        <v>0.05</v>
      </c>
      <c r="G5579" s="4">
        <v>0.05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0.05</v>
      </c>
      <c r="Y5579" s="4">
        <v>301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0</v>
      </c>
      <c r="AH5579" s="4">
        <v>0</v>
      </c>
      <c r="AI5579" s="4">
        <v>0</v>
      </c>
      <c r="AJ5579" s="4">
        <v>0</v>
      </c>
      <c r="AK5579" s="4">
        <v>0</v>
      </c>
      <c r="AL5579" s="4">
        <v>0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301</v>
      </c>
      <c r="AU5579" s="4">
        <v>0</v>
      </c>
      <c r="AV5579" s="4">
        <v>0</v>
      </c>
      <c r="AW5579" s="9">
        <v>0</v>
      </c>
      <c r="AX5579" s="4">
        <v>0</v>
      </c>
      <c r="AY5579" s="4">
        <v>0</v>
      </c>
      <c r="AZ5579" s="4">
        <v>0</v>
      </c>
      <c r="BA5579" s="4">
        <v>0</v>
      </c>
    </row>
    <row r="5580" spans="1:53" x14ac:dyDescent="0.25">
      <c r="A5580" s="5">
        <v>143396</v>
      </c>
      <c r="B5580" t="s">
        <v>373</v>
      </c>
      <c r="C5580" s="5">
        <v>43893</v>
      </c>
      <c r="D5580" t="s">
        <v>460</v>
      </c>
      <c r="E5580" s="1" t="s">
        <v>423</v>
      </c>
      <c r="F5580" s="4">
        <v>0.03</v>
      </c>
      <c r="G5580" s="4">
        <v>0.03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0</v>
      </c>
      <c r="Y5580" s="4">
        <v>180.6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0</v>
      </c>
      <c r="AL5580" s="4">
        <v>0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180.6</v>
      </c>
      <c r="AU5580" s="4">
        <v>0</v>
      </c>
      <c r="AV5580" s="4">
        <v>0</v>
      </c>
      <c r="AW5580" s="9">
        <v>0</v>
      </c>
      <c r="AX5580" s="4">
        <v>0</v>
      </c>
      <c r="AY5580" s="4">
        <v>0</v>
      </c>
      <c r="AZ5580" s="4">
        <v>0</v>
      </c>
      <c r="BA5580" s="4">
        <v>0</v>
      </c>
    </row>
    <row r="5581" spans="1:53" x14ac:dyDescent="0.25">
      <c r="A5581" s="5">
        <v>143396</v>
      </c>
      <c r="B5581" t="s">
        <v>373</v>
      </c>
      <c r="C5581" s="5">
        <v>43901</v>
      </c>
      <c r="D5581" t="s">
        <v>461</v>
      </c>
      <c r="E5581" s="1" t="s">
        <v>423</v>
      </c>
      <c r="F5581" s="4">
        <v>5.22</v>
      </c>
      <c r="G5581" s="4">
        <v>5.22</v>
      </c>
      <c r="H5581" s="4">
        <v>0</v>
      </c>
      <c r="I5581" s="4">
        <v>0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1.41</v>
      </c>
      <c r="Y5581" s="4">
        <v>31424.400000000001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0</v>
      </c>
      <c r="AH5581" s="4">
        <v>0</v>
      </c>
      <c r="AI5581" s="4">
        <v>0</v>
      </c>
      <c r="AJ5581" s="4">
        <v>0</v>
      </c>
      <c r="AK5581" s="4">
        <v>0</v>
      </c>
      <c r="AL5581" s="4">
        <v>0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31424.400000000001</v>
      </c>
      <c r="AU5581" s="4">
        <v>0</v>
      </c>
      <c r="AV5581" s="4">
        <v>0</v>
      </c>
      <c r="AW5581" s="9">
        <v>0</v>
      </c>
      <c r="AX5581" s="4">
        <v>0</v>
      </c>
      <c r="AY5581" s="4">
        <v>0</v>
      </c>
      <c r="AZ5581" s="4">
        <v>0</v>
      </c>
      <c r="BA5581" s="4">
        <v>0</v>
      </c>
    </row>
    <row r="5582" spans="1:53" x14ac:dyDescent="0.25">
      <c r="A5582" s="5">
        <v>143396</v>
      </c>
      <c r="B5582" t="s">
        <v>373</v>
      </c>
      <c r="C5582" s="5">
        <v>43919</v>
      </c>
      <c r="D5582" t="s">
        <v>902</v>
      </c>
      <c r="E5582" s="1" t="s">
        <v>423</v>
      </c>
      <c r="F5582" s="4">
        <v>4.74</v>
      </c>
      <c r="G5582" s="4">
        <v>4.74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2.77</v>
      </c>
      <c r="Y5582" s="4">
        <v>28534.799999999999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0</v>
      </c>
      <c r="AK5582" s="4">
        <v>0</v>
      </c>
      <c r="AL5582" s="4">
        <v>0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28534.799999999999</v>
      </c>
      <c r="AU5582" s="4">
        <v>0</v>
      </c>
      <c r="AV5582" s="4">
        <v>0</v>
      </c>
      <c r="AW5582" s="9">
        <v>0</v>
      </c>
      <c r="AX5582" s="4">
        <v>0</v>
      </c>
      <c r="AY5582" s="4">
        <v>0</v>
      </c>
      <c r="AZ5582" s="4">
        <v>0</v>
      </c>
      <c r="BA5582" s="4">
        <v>0</v>
      </c>
    </row>
    <row r="5583" spans="1:53" x14ac:dyDescent="0.25">
      <c r="A5583" s="5">
        <v>143396</v>
      </c>
      <c r="B5583" t="s">
        <v>373</v>
      </c>
      <c r="C5583" s="5">
        <v>43927</v>
      </c>
      <c r="D5583" t="s">
        <v>462</v>
      </c>
      <c r="E5583" s="1" t="s">
        <v>423</v>
      </c>
      <c r="F5583" s="4">
        <v>2.99</v>
      </c>
      <c r="G5583" s="4">
        <v>2.99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1</v>
      </c>
      <c r="V5583" s="4">
        <v>0</v>
      </c>
      <c r="W5583" s="4">
        <v>0</v>
      </c>
      <c r="X5583" s="4">
        <v>0</v>
      </c>
      <c r="Y5583" s="4">
        <v>17999.8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17999.8</v>
      </c>
      <c r="AU5583" s="4">
        <v>0</v>
      </c>
      <c r="AV5583" s="4">
        <v>0</v>
      </c>
      <c r="AW5583" s="9">
        <v>0</v>
      </c>
      <c r="AX5583" s="4">
        <v>0</v>
      </c>
      <c r="AY5583" s="4">
        <v>0</v>
      </c>
      <c r="AZ5583" s="4">
        <v>0</v>
      </c>
      <c r="BA5583" s="4">
        <v>0</v>
      </c>
    </row>
    <row r="5584" spans="1:53" x14ac:dyDescent="0.25">
      <c r="A5584" s="5">
        <v>143396</v>
      </c>
      <c r="B5584" t="s">
        <v>373</v>
      </c>
      <c r="C5584" s="5">
        <v>43935</v>
      </c>
      <c r="D5584" t="s">
        <v>463</v>
      </c>
      <c r="E5584" s="1" t="s">
        <v>423</v>
      </c>
      <c r="F5584" s="4">
        <v>0.88</v>
      </c>
      <c r="G5584" s="4">
        <v>0.88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0.19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0.19</v>
      </c>
      <c r="Y5584" s="4">
        <v>5297.6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4871.03</v>
      </c>
      <c r="AL5584" s="4">
        <v>4871.03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10168.629999999999</v>
      </c>
      <c r="AU5584" s="4">
        <v>0</v>
      </c>
      <c r="AV5584" s="4">
        <v>0</v>
      </c>
      <c r="AW5584" s="9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25">
      <c r="A5585" s="5">
        <v>143396</v>
      </c>
      <c r="B5585" t="s">
        <v>373</v>
      </c>
      <c r="C5585" s="5">
        <v>43943</v>
      </c>
      <c r="D5585" t="s">
        <v>464</v>
      </c>
      <c r="E5585" s="1" t="s">
        <v>423</v>
      </c>
      <c r="F5585" s="4">
        <v>22.38</v>
      </c>
      <c r="G5585" s="4">
        <v>22.38</v>
      </c>
      <c r="H5585" s="4">
        <v>0</v>
      </c>
      <c r="I5585" s="4">
        <v>0</v>
      </c>
      <c r="J5585" s="4">
        <v>1.03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15.22</v>
      </c>
      <c r="Y5585" s="4">
        <v>134727.6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4125.1499999999996</v>
      </c>
      <c r="AH5585" s="4">
        <v>0</v>
      </c>
      <c r="AI5585" s="4">
        <v>0</v>
      </c>
      <c r="AJ5585" s="4">
        <v>0</v>
      </c>
      <c r="AK5585" s="4">
        <v>0</v>
      </c>
      <c r="AL5585" s="4">
        <v>4125.1499999999996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138852.75</v>
      </c>
      <c r="AU5585" s="4">
        <v>0</v>
      </c>
      <c r="AV5585" s="4">
        <v>0</v>
      </c>
      <c r="AW5585" s="9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25">
      <c r="A5586" s="5">
        <v>143396</v>
      </c>
      <c r="B5586" t="s">
        <v>373</v>
      </c>
      <c r="C5586" s="5">
        <v>43950</v>
      </c>
      <c r="D5586" t="s">
        <v>465</v>
      </c>
      <c r="E5586" s="1" t="s">
        <v>423</v>
      </c>
      <c r="F5586" s="4">
        <v>14.13</v>
      </c>
      <c r="G5586" s="4">
        <v>14.13</v>
      </c>
      <c r="H5586" s="4">
        <v>0</v>
      </c>
      <c r="I5586" s="4">
        <v>0</v>
      </c>
      <c r="J5586" s="4">
        <v>1.36</v>
      </c>
      <c r="K5586" s="4">
        <v>0</v>
      </c>
      <c r="L5586" s="4">
        <v>0</v>
      </c>
      <c r="M5586" s="4">
        <v>0</v>
      </c>
      <c r="N5586" s="4">
        <v>0.35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7.86</v>
      </c>
      <c r="Y5586" s="4">
        <v>85062.6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5446.8</v>
      </c>
      <c r="AH5586" s="4">
        <v>0</v>
      </c>
      <c r="AI5586" s="4">
        <v>0</v>
      </c>
      <c r="AJ5586" s="4">
        <v>0</v>
      </c>
      <c r="AK5586" s="4">
        <v>8972.9500000000007</v>
      </c>
      <c r="AL5586" s="4">
        <v>14419.75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99482.35</v>
      </c>
      <c r="AU5586" s="4">
        <v>0</v>
      </c>
      <c r="AV5586" s="4">
        <v>0</v>
      </c>
      <c r="AW5586" s="9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25">
      <c r="A5587" s="5">
        <v>143396</v>
      </c>
      <c r="B5587" t="s">
        <v>373</v>
      </c>
      <c r="C5587" s="5">
        <v>43968</v>
      </c>
      <c r="D5587" t="s">
        <v>399</v>
      </c>
      <c r="E5587" s="1" t="s">
        <v>423</v>
      </c>
      <c r="F5587" s="4">
        <v>3.38</v>
      </c>
      <c r="G5587" s="4">
        <v>3.38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1.64</v>
      </c>
      <c r="Y5587" s="4">
        <v>20347.599999999999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0</v>
      </c>
      <c r="AH5587" s="4">
        <v>0</v>
      </c>
      <c r="AI5587" s="4">
        <v>0</v>
      </c>
      <c r="AJ5587" s="4">
        <v>0</v>
      </c>
      <c r="AK5587" s="4">
        <v>0</v>
      </c>
      <c r="AL5587" s="4">
        <v>0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20347.599999999999</v>
      </c>
      <c r="AU5587" s="4">
        <v>0</v>
      </c>
      <c r="AV5587" s="4">
        <v>0</v>
      </c>
      <c r="AW5587" s="9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25">
      <c r="A5588" s="5">
        <v>143396</v>
      </c>
      <c r="B5588" t="s">
        <v>373</v>
      </c>
      <c r="C5588" s="5">
        <v>43984</v>
      </c>
      <c r="D5588" t="s">
        <v>467</v>
      </c>
      <c r="E5588" s="1" t="s">
        <v>423</v>
      </c>
      <c r="F5588" s="4">
        <v>2.09</v>
      </c>
      <c r="G5588" s="4">
        <v>2.09</v>
      </c>
      <c r="H5588" s="4">
        <v>0</v>
      </c>
      <c r="I5588" s="4">
        <v>0</v>
      </c>
      <c r="J5588" s="4">
        <v>0.76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1.0900000000000001</v>
      </c>
      <c r="Y5588" s="4">
        <v>12581.8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3043.8</v>
      </c>
      <c r="AH5588" s="4">
        <v>0</v>
      </c>
      <c r="AI5588" s="4">
        <v>0</v>
      </c>
      <c r="AJ5588" s="4">
        <v>0</v>
      </c>
      <c r="AK5588" s="4">
        <v>0</v>
      </c>
      <c r="AL5588" s="4">
        <v>3043.8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15625.6</v>
      </c>
      <c r="AU5588" s="4">
        <v>0</v>
      </c>
      <c r="AV5588" s="4">
        <v>0</v>
      </c>
      <c r="AW5588" s="9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25">
      <c r="A5589" s="5">
        <v>143396</v>
      </c>
      <c r="B5589" t="s">
        <v>373</v>
      </c>
      <c r="C5589" s="5">
        <v>43992</v>
      </c>
      <c r="D5589" t="s">
        <v>468</v>
      </c>
      <c r="E5589" s="1" t="s">
        <v>423</v>
      </c>
      <c r="F5589" s="4">
        <v>1.24</v>
      </c>
      <c r="G5589" s="4">
        <v>1.24</v>
      </c>
      <c r="H5589" s="4">
        <v>0</v>
      </c>
      <c r="I5589" s="4">
        <v>0.03</v>
      </c>
      <c r="J5589" s="4">
        <v>0.45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0.03</v>
      </c>
      <c r="Y5589" s="4">
        <v>7464.8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47.34</v>
      </c>
      <c r="AG5589" s="4">
        <v>1802.25</v>
      </c>
      <c r="AH5589" s="4">
        <v>0</v>
      </c>
      <c r="AI5589" s="4">
        <v>0</v>
      </c>
      <c r="AJ5589" s="4">
        <v>0</v>
      </c>
      <c r="AK5589" s="4">
        <v>0</v>
      </c>
      <c r="AL5589" s="4">
        <v>1849.59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9314.39</v>
      </c>
      <c r="AU5589" s="4">
        <v>0</v>
      </c>
      <c r="AV5589" s="4">
        <v>0</v>
      </c>
      <c r="AW5589" s="9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25">
      <c r="A5590" s="5">
        <v>143396</v>
      </c>
      <c r="B5590" t="s">
        <v>373</v>
      </c>
      <c r="C5590" s="5">
        <v>44008</v>
      </c>
      <c r="D5590" t="s">
        <v>469</v>
      </c>
      <c r="E5590" s="1" t="s">
        <v>423</v>
      </c>
      <c r="F5590" s="4">
        <v>2.83</v>
      </c>
      <c r="G5590" s="4">
        <v>2.83</v>
      </c>
      <c r="H5590" s="4">
        <v>0</v>
      </c>
      <c r="I5590" s="4">
        <v>0</v>
      </c>
      <c r="J5590" s="4">
        <v>2.16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1.32</v>
      </c>
      <c r="Y5590" s="4">
        <v>17036.599999999999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8650.7999999999993</v>
      </c>
      <c r="AH5590" s="4">
        <v>0</v>
      </c>
      <c r="AI5590" s="4">
        <v>0</v>
      </c>
      <c r="AJ5590" s="4">
        <v>0</v>
      </c>
      <c r="AK5590" s="4">
        <v>0</v>
      </c>
      <c r="AL5590" s="4">
        <v>8650.7999999999993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25687.4</v>
      </c>
      <c r="AU5590" s="4">
        <v>0</v>
      </c>
      <c r="AV5590" s="4">
        <v>0</v>
      </c>
      <c r="AW5590" s="9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25">
      <c r="A5591" s="5">
        <v>143396</v>
      </c>
      <c r="B5591" t="s">
        <v>373</v>
      </c>
      <c r="C5591" s="5">
        <v>44016</v>
      </c>
      <c r="D5591" t="s">
        <v>470</v>
      </c>
      <c r="E5591" s="1" t="s">
        <v>423</v>
      </c>
      <c r="F5591" s="4">
        <v>2.0299999999999998</v>
      </c>
      <c r="G5591" s="4">
        <v>2.0299999999999998</v>
      </c>
      <c r="H5591" s="4">
        <v>0</v>
      </c>
      <c r="I5591" s="4">
        <v>0</v>
      </c>
      <c r="J5591" s="4">
        <v>0.35</v>
      </c>
      <c r="K5591" s="4">
        <v>0</v>
      </c>
      <c r="L5591" s="4">
        <v>0</v>
      </c>
      <c r="M5591" s="4">
        <v>0</v>
      </c>
      <c r="N5591" s="4">
        <v>0.05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0.05</v>
      </c>
      <c r="Y5591" s="4">
        <v>12220.6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1401.75</v>
      </c>
      <c r="AH5591" s="4">
        <v>0</v>
      </c>
      <c r="AI5591" s="4">
        <v>0</v>
      </c>
      <c r="AJ5591" s="4">
        <v>0</v>
      </c>
      <c r="AK5591" s="4">
        <v>1281.8499999999999</v>
      </c>
      <c r="AL5591" s="4">
        <v>2683.6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14904.2</v>
      </c>
      <c r="AU5591" s="4">
        <v>0</v>
      </c>
      <c r="AV5591" s="4">
        <v>0</v>
      </c>
      <c r="AW5591" s="9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25">
      <c r="A5592" s="5">
        <v>143396</v>
      </c>
      <c r="B5592" t="s">
        <v>373</v>
      </c>
      <c r="C5592" s="5">
        <v>44024</v>
      </c>
      <c r="D5592" t="s">
        <v>471</v>
      </c>
      <c r="E5592" s="1" t="s">
        <v>423</v>
      </c>
      <c r="F5592" s="4">
        <v>0.26</v>
      </c>
      <c r="G5592" s="4">
        <v>0.26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0.1</v>
      </c>
      <c r="Y5592" s="4">
        <v>1565.2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1565.2</v>
      </c>
      <c r="AU5592" s="4">
        <v>0</v>
      </c>
      <c r="AV5592" s="4">
        <v>0</v>
      </c>
      <c r="AW5592" s="9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s="5">
        <v>143396</v>
      </c>
      <c r="B5593" t="s">
        <v>373</v>
      </c>
      <c r="C5593" s="5">
        <v>44032</v>
      </c>
      <c r="D5593" t="s">
        <v>472</v>
      </c>
      <c r="E5593" s="1" t="s">
        <v>423</v>
      </c>
      <c r="F5593" s="4">
        <v>1.65</v>
      </c>
      <c r="G5593" s="4">
        <v>1.65</v>
      </c>
      <c r="H5593" s="4">
        <v>0</v>
      </c>
      <c r="I5593" s="4">
        <v>0</v>
      </c>
      <c r="J5593" s="4">
        <v>0.88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1.34</v>
      </c>
      <c r="Y5593" s="4">
        <v>9933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3524.4</v>
      </c>
      <c r="AH5593" s="4">
        <v>0</v>
      </c>
      <c r="AI5593" s="4">
        <v>0</v>
      </c>
      <c r="AJ5593" s="4">
        <v>0</v>
      </c>
      <c r="AK5593" s="4">
        <v>0</v>
      </c>
      <c r="AL5593" s="4">
        <v>3524.4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13457.4</v>
      </c>
      <c r="AU5593" s="4">
        <v>0</v>
      </c>
      <c r="AV5593" s="4">
        <v>0</v>
      </c>
      <c r="AW5593" s="9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s="5">
        <v>143396</v>
      </c>
      <c r="B5594" t="s">
        <v>373</v>
      </c>
      <c r="C5594" s="5">
        <v>44040</v>
      </c>
      <c r="D5594" t="s">
        <v>473</v>
      </c>
      <c r="E5594" s="1" t="s">
        <v>423</v>
      </c>
      <c r="F5594" s="4">
        <v>10.63</v>
      </c>
      <c r="G5594" s="4">
        <v>10.63</v>
      </c>
      <c r="H5594" s="4">
        <v>0</v>
      </c>
      <c r="I5594" s="4">
        <v>0</v>
      </c>
      <c r="J5594" s="4">
        <v>0.62</v>
      </c>
      <c r="K5594" s="4">
        <v>0</v>
      </c>
      <c r="L5594" s="4">
        <v>0</v>
      </c>
      <c r="M5594" s="4">
        <v>0</v>
      </c>
      <c r="N5594" s="4">
        <v>1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6.91</v>
      </c>
      <c r="Y5594" s="4">
        <v>63992.6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2483.1</v>
      </c>
      <c r="AH5594" s="4">
        <v>0</v>
      </c>
      <c r="AI5594" s="4">
        <v>0</v>
      </c>
      <c r="AJ5594" s="4">
        <v>0</v>
      </c>
      <c r="AK5594" s="4">
        <v>25637</v>
      </c>
      <c r="AL5594" s="4">
        <v>28120.1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92112.7</v>
      </c>
      <c r="AU5594" s="4">
        <v>0</v>
      </c>
      <c r="AV5594" s="4">
        <v>0</v>
      </c>
      <c r="AW5594" s="9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s="5">
        <v>143396</v>
      </c>
      <c r="B5595" t="s">
        <v>373</v>
      </c>
      <c r="C5595" s="5">
        <v>44057</v>
      </c>
      <c r="D5595" t="s">
        <v>474</v>
      </c>
      <c r="E5595" s="1" t="s">
        <v>423</v>
      </c>
      <c r="F5595" s="4">
        <v>3.17</v>
      </c>
      <c r="G5595" s="4">
        <v>3.17</v>
      </c>
      <c r="H5595" s="4">
        <v>0</v>
      </c>
      <c r="I5595" s="4">
        <v>0</v>
      </c>
      <c r="J5595" s="4">
        <v>0.06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3</v>
      </c>
      <c r="Y5595" s="4">
        <v>19083.400000000001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240.3</v>
      </c>
      <c r="AH5595" s="4">
        <v>0</v>
      </c>
      <c r="AI5595" s="4">
        <v>0</v>
      </c>
      <c r="AJ5595" s="4">
        <v>0</v>
      </c>
      <c r="AK5595" s="4">
        <v>0</v>
      </c>
      <c r="AL5595" s="4">
        <v>240.3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19323.7</v>
      </c>
      <c r="AU5595" s="4">
        <v>0</v>
      </c>
      <c r="AV5595" s="4">
        <v>0</v>
      </c>
      <c r="AW5595" s="9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s="5">
        <v>143396</v>
      </c>
      <c r="B5596" t="s">
        <v>373</v>
      </c>
      <c r="C5596" s="5">
        <v>44081</v>
      </c>
      <c r="D5596" t="s">
        <v>410</v>
      </c>
      <c r="E5596" s="1" t="s">
        <v>423</v>
      </c>
      <c r="F5596" s="4">
        <v>6.56</v>
      </c>
      <c r="G5596" s="4">
        <v>6.56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1</v>
      </c>
      <c r="Y5596" s="4">
        <v>39491.199999999997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0</v>
      </c>
      <c r="AK5596" s="4">
        <v>0</v>
      </c>
      <c r="AL5596" s="4">
        <v>0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39491.199999999997</v>
      </c>
      <c r="AU5596" s="4">
        <v>0</v>
      </c>
      <c r="AV5596" s="4">
        <v>0</v>
      </c>
      <c r="AW5596" s="9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s="5">
        <v>143396</v>
      </c>
      <c r="B5597" t="s">
        <v>373</v>
      </c>
      <c r="C5597" s="5">
        <v>44099</v>
      </c>
      <c r="D5597" t="s">
        <v>476</v>
      </c>
      <c r="E5597" s="1" t="s">
        <v>423</v>
      </c>
      <c r="F5597" s="4">
        <v>2.73</v>
      </c>
      <c r="G5597" s="4">
        <v>2.73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1</v>
      </c>
      <c r="Y5597" s="4">
        <v>16434.599999999999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0</v>
      </c>
      <c r="AH5597" s="4">
        <v>0</v>
      </c>
      <c r="AI5597" s="4">
        <v>0</v>
      </c>
      <c r="AJ5597" s="4">
        <v>0</v>
      </c>
      <c r="AK5597" s="4">
        <v>0</v>
      </c>
      <c r="AL5597" s="4">
        <v>0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16434.599999999999</v>
      </c>
      <c r="AU5597" s="4">
        <v>0</v>
      </c>
      <c r="AV5597" s="4">
        <v>0</v>
      </c>
      <c r="AW5597" s="9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s="5">
        <v>143396</v>
      </c>
      <c r="B5598" t="s">
        <v>373</v>
      </c>
      <c r="C5598" s="5">
        <v>44107</v>
      </c>
      <c r="D5598" t="s">
        <v>477</v>
      </c>
      <c r="E5598" s="1" t="s">
        <v>423</v>
      </c>
      <c r="F5598" s="4">
        <v>9.84</v>
      </c>
      <c r="G5598" s="4">
        <v>9.84</v>
      </c>
      <c r="H5598" s="4">
        <v>0</v>
      </c>
      <c r="I5598" s="4">
        <v>0</v>
      </c>
      <c r="J5598" s="4">
        <v>1.71</v>
      </c>
      <c r="K5598" s="4">
        <v>0.39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3.1</v>
      </c>
      <c r="Y5598" s="4">
        <v>59236.800000000003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6848.55</v>
      </c>
      <c r="AH5598" s="4">
        <v>3752.58</v>
      </c>
      <c r="AI5598" s="4">
        <v>0</v>
      </c>
      <c r="AJ5598" s="4">
        <v>0</v>
      </c>
      <c r="AK5598" s="4">
        <v>0</v>
      </c>
      <c r="AL5598" s="4">
        <v>10601.13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69837.929999999993</v>
      </c>
      <c r="AU5598" s="4">
        <v>0</v>
      </c>
      <c r="AV5598" s="4">
        <v>0</v>
      </c>
      <c r="AW5598" s="9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s="5">
        <v>143396</v>
      </c>
      <c r="B5599" t="s">
        <v>373</v>
      </c>
      <c r="C5599" s="5">
        <v>44115</v>
      </c>
      <c r="D5599" t="s">
        <v>478</v>
      </c>
      <c r="E5599" s="1" t="s">
        <v>423</v>
      </c>
      <c r="F5599" s="4">
        <v>5.47</v>
      </c>
      <c r="G5599" s="4">
        <v>5.47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0.09</v>
      </c>
      <c r="Y5599" s="4">
        <v>32929.4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0</v>
      </c>
      <c r="AI5599" s="4">
        <v>0</v>
      </c>
      <c r="AJ5599" s="4">
        <v>0</v>
      </c>
      <c r="AK5599" s="4">
        <v>0</v>
      </c>
      <c r="AL5599" s="4">
        <v>0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32929.4</v>
      </c>
      <c r="AU5599" s="4">
        <v>0</v>
      </c>
      <c r="AV5599" s="4">
        <v>0</v>
      </c>
      <c r="AW5599" s="9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s="5">
        <v>143396</v>
      </c>
      <c r="B5600" t="s">
        <v>373</v>
      </c>
      <c r="C5600" s="5">
        <v>44123</v>
      </c>
      <c r="D5600" t="s">
        <v>479</v>
      </c>
      <c r="E5600" s="1" t="s">
        <v>423</v>
      </c>
      <c r="F5600" s="4">
        <v>1.31</v>
      </c>
      <c r="G5600" s="4">
        <v>1.31</v>
      </c>
      <c r="H5600" s="4">
        <v>0</v>
      </c>
      <c r="I5600" s="4">
        <v>0</v>
      </c>
      <c r="J5600" s="4">
        <v>0.44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0.51</v>
      </c>
      <c r="Y5600" s="4">
        <v>7886.2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1762.2</v>
      </c>
      <c r="AH5600" s="4">
        <v>0</v>
      </c>
      <c r="AI5600" s="4">
        <v>0</v>
      </c>
      <c r="AJ5600" s="4">
        <v>0</v>
      </c>
      <c r="AK5600" s="4">
        <v>0</v>
      </c>
      <c r="AL5600" s="4">
        <v>1762.2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9648.4</v>
      </c>
      <c r="AU5600" s="4">
        <v>0</v>
      </c>
      <c r="AV5600" s="4">
        <v>0</v>
      </c>
      <c r="AW5600" s="9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s="5">
        <v>143396</v>
      </c>
      <c r="B5601" t="s">
        <v>373</v>
      </c>
      <c r="C5601" s="5">
        <v>44131</v>
      </c>
      <c r="D5601" t="s">
        <v>480</v>
      </c>
      <c r="E5601" s="1" t="s">
        <v>423</v>
      </c>
      <c r="F5601" s="4">
        <v>2</v>
      </c>
      <c r="G5601" s="4">
        <v>2</v>
      </c>
      <c r="H5601" s="4">
        <v>0</v>
      </c>
      <c r="I5601" s="4">
        <v>0</v>
      </c>
      <c r="J5601" s="4">
        <v>0</v>
      </c>
      <c r="K5601" s="4">
        <v>0</v>
      </c>
      <c r="L5601" s="4">
        <v>0</v>
      </c>
      <c r="M5601" s="4">
        <v>0</v>
      </c>
      <c r="N5601" s="4">
        <v>1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0</v>
      </c>
      <c r="Y5601" s="4">
        <v>12040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0</v>
      </c>
      <c r="AH5601" s="4">
        <v>0</v>
      </c>
      <c r="AI5601" s="4">
        <v>0</v>
      </c>
      <c r="AJ5601" s="4">
        <v>0</v>
      </c>
      <c r="AK5601" s="4">
        <v>25637</v>
      </c>
      <c r="AL5601" s="4">
        <v>25637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37677</v>
      </c>
      <c r="AU5601" s="4">
        <v>0</v>
      </c>
      <c r="AV5601" s="4">
        <v>0</v>
      </c>
      <c r="AW5601" s="9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s="5">
        <v>143396</v>
      </c>
      <c r="B5602" t="s">
        <v>373</v>
      </c>
      <c r="C5602" s="5">
        <v>44156</v>
      </c>
      <c r="D5602" t="s">
        <v>482</v>
      </c>
      <c r="E5602" s="1" t="s">
        <v>423</v>
      </c>
      <c r="F5602" s="4">
        <v>6.31</v>
      </c>
      <c r="G5602" s="4">
        <v>6.31</v>
      </c>
      <c r="H5602" s="4">
        <v>0</v>
      </c>
      <c r="I5602" s="4">
        <v>0.05</v>
      </c>
      <c r="J5602" s="4">
        <v>2.02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3.46</v>
      </c>
      <c r="Y5602" s="4">
        <v>37986.199999999997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78.900000000000006</v>
      </c>
      <c r="AG5602" s="4">
        <v>8090.1</v>
      </c>
      <c r="AH5602" s="4">
        <v>0</v>
      </c>
      <c r="AI5602" s="4">
        <v>0</v>
      </c>
      <c r="AJ5602" s="4">
        <v>0</v>
      </c>
      <c r="AK5602" s="4">
        <v>0</v>
      </c>
      <c r="AL5602" s="4">
        <v>8169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46155.199999999997</v>
      </c>
      <c r="AU5602" s="4">
        <v>0</v>
      </c>
      <c r="AV5602" s="4">
        <v>0</v>
      </c>
      <c r="AW5602" s="9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s="5">
        <v>143396</v>
      </c>
      <c r="B5603" t="s">
        <v>373</v>
      </c>
      <c r="C5603" s="5">
        <v>44164</v>
      </c>
      <c r="D5603" t="s">
        <v>483</v>
      </c>
      <c r="E5603" s="1" t="s">
        <v>423</v>
      </c>
      <c r="F5603" s="4">
        <v>3.33</v>
      </c>
      <c r="G5603" s="4">
        <v>3.33</v>
      </c>
      <c r="H5603" s="4">
        <v>0</v>
      </c>
      <c r="I5603" s="4">
        <v>0</v>
      </c>
      <c r="J5603" s="4">
        <v>0.99</v>
      </c>
      <c r="K5603" s="4">
        <v>0.47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2.42</v>
      </c>
      <c r="Y5603" s="4">
        <v>20046.599999999999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3964.95</v>
      </c>
      <c r="AH5603" s="4">
        <v>4522.34</v>
      </c>
      <c r="AI5603" s="4">
        <v>0</v>
      </c>
      <c r="AJ5603" s="4">
        <v>0</v>
      </c>
      <c r="AK5603" s="4">
        <v>0</v>
      </c>
      <c r="AL5603" s="4">
        <v>8487.2900000000009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28533.89</v>
      </c>
      <c r="AU5603" s="4">
        <v>0</v>
      </c>
      <c r="AV5603" s="4">
        <v>0</v>
      </c>
      <c r="AW5603" s="9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s="5">
        <v>143396</v>
      </c>
      <c r="B5604" t="s">
        <v>373</v>
      </c>
      <c r="C5604" s="5">
        <v>44172</v>
      </c>
      <c r="D5604" t="s">
        <v>484</v>
      </c>
      <c r="E5604" s="1" t="s">
        <v>423</v>
      </c>
      <c r="F5604" s="4">
        <v>0.26</v>
      </c>
      <c r="G5604" s="4">
        <v>0.26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0.26</v>
      </c>
      <c r="Y5604" s="4">
        <v>1565.2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1565.2</v>
      </c>
      <c r="AU5604" s="4">
        <v>0</v>
      </c>
      <c r="AV5604" s="4">
        <v>0</v>
      </c>
      <c r="AW5604" s="9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s="5">
        <v>143396</v>
      </c>
      <c r="B5605" t="s">
        <v>373</v>
      </c>
      <c r="C5605" s="5">
        <v>44180</v>
      </c>
      <c r="D5605" t="s">
        <v>485</v>
      </c>
      <c r="E5605" s="1" t="s">
        <v>423</v>
      </c>
      <c r="F5605" s="4">
        <v>3.57</v>
      </c>
      <c r="G5605" s="4">
        <v>3.57</v>
      </c>
      <c r="H5605" s="4">
        <v>0</v>
      </c>
      <c r="I5605" s="4">
        <v>0</v>
      </c>
      <c r="J5605" s="4">
        <v>1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1.58</v>
      </c>
      <c r="Y5605" s="4">
        <v>21491.4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4005</v>
      </c>
      <c r="AH5605" s="4">
        <v>0</v>
      </c>
      <c r="AI5605" s="4">
        <v>0</v>
      </c>
      <c r="AJ5605" s="4">
        <v>0</v>
      </c>
      <c r="AK5605" s="4">
        <v>0</v>
      </c>
      <c r="AL5605" s="4">
        <v>4005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25496.400000000001</v>
      </c>
      <c r="AU5605" s="4">
        <v>0</v>
      </c>
      <c r="AV5605" s="4">
        <v>0</v>
      </c>
      <c r="AW5605" s="9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s="5">
        <v>143396</v>
      </c>
      <c r="B5606" t="s">
        <v>373</v>
      </c>
      <c r="C5606" s="5">
        <v>44198</v>
      </c>
      <c r="D5606" t="s">
        <v>486</v>
      </c>
      <c r="E5606" s="1" t="s">
        <v>423</v>
      </c>
      <c r="F5606" s="4">
        <v>4.6100000000000003</v>
      </c>
      <c r="G5606" s="4">
        <v>4.6100000000000003</v>
      </c>
      <c r="H5606" s="4">
        <v>0</v>
      </c>
      <c r="I5606" s="4">
        <v>0</v>
      </c>
      <c r="J5606" s="4">
        <v>0.94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3.95</v>
      </c>
      <c r="Y5606" s="4">
        <v>27752.2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3764.7</v>
      </c>
      <c r="AH5606" s="4">
        <v>0</v>
      </c>
      <c r="AI5606" s="4">
        <v>0</v>
      </c>
      <c r="AJ5606" s="4">
        <v>0</v>
      </c>
      <c r="AK5606" s="4">
        <v>0</v>
      </c>
      <c r="AL5606" s="4">
        <v>3764.7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31516.9</v>
      </c>
      <c r="AU5606" s="4">
        <v>0</v>
      </c>
      <c r="AV5606" s="4">
        <v>0</v>
      </c>
      <c r="AW5606" s="9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s="5">
        <v>143396</v>
      </c>
      <c r="B5607" t="s">
        <v>373</v>
      </c>
      <c r="C5607" s="5">
        <v>44206</v>
      </c>
      <c r="D5607" t="s">
        <v>487</v>
      </c>
      <c r="E5607" s="1" t="s">
        <v>423</v>
      </c>
      <c r="F5607" s="4">
        <v>11.11</v>
      </c>
      <c r="G5607" s="4">
        <v>11.11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3.29</v>
      </c>
      <c r="Y5607" s="4">
        <v>66882.2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66882.2</v>
      </c>
      <c r="AU5607" s="4">
        <v>0</v>
      </c>
      <c r="AV5607" s="4">
        <v>0</v>
      </c>
      <c r="AW5607" s="9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s="5">
        <v>143396</v>
      </c>
      <c r="B5608" t="s">
        <v>373</v>
      </c>
      <c r="C5608" s="5">
        <v>44214</v>
      </c>
      <c r="D5608" t="s">
        <v>488</v>
      </c>
      <c r="E5608" s="1" t="s">
        <v>423</v>
      </c>
      <c r="F5608" s="4">
        <v>6.89</v>
      </c>
      <c r="G5608" s="4">
        <v>6.89</v>
      </c>
      <c r="H5608" s="4">
        <v>0</v>
      </c>
      <c r="I5608" s="4">
        <v>0</v>
      </c>
      <c r="J5608" s="4">
        <v>1.1200000000000001</v>
      </c>
      <c r="K5608" s="4">
        <v>0.83</v>
      </c>
      <c r="L5608" s="4">
        <v>0</v>
      </c>
      <c r="M5608" s="4">
        <v>0.36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2.6</v>
      </c>
      <c r="Y5608" s="4">
        <v>41477.800000000003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4485.6000000000004</v>
      </c>
      <c r="AH5608" s="4">
        <v>7986.26</v>
      </c>
      <c r="AI5608" s="4">
        <v>0</v>
      </c>
      <c r="AJ5608" s="4">
        <v>6260.4</v>
      </c>
      <c r="AK5608" s="4">
        <v>0</v>
      </c>
      <c r="AL5608" s="4">
        <v>18732.259999999998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60210.06</v>
      </c>
      <c r="AU5608" s="4">
        <v>0</v>
      </c>
      <c r="AV5608" s="4">
        <v>0</v>
      </c>
      <c r="AW5608" s="9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s="5">
        <v>143396</v>
      </c>
      <c r="B5609" t="s">
        <v>373</v>
      </c>
      <c r="C5609" s="5">
        <v>44222</v>
      </c>
      <c r="D5609" t="s">
        <v>489</v>
      </c>
      <c r="E5609" s="1" t="s">
        <v>423</v>
      </c>
      <c r="F5609" s="4">
        <v>14.2</v>
      </c>
      <c r="G5609" s="4">
        <v>14.2</v>
      </c>
      <c r="H5609" s="4">
        <v>0</v>
      </c>
      <c r="I5609" s="4">
        <v>0</v>
      </c>
      <c r="J5609" s="4">
        <v>3.02</v>
      </c>
      <c r="K5609" s="4">
        <v>0</v>
      </c>
      <c r="L5609" s="4">
        <v>0</v>
      </c>
      <c r="M5609" s="4">
        <v>0</v>
      </c>
      <c r="N5609" s="4">
        <v>1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12.71</v>
      </c>
      <c r="Y5609" s="4">
        <v>85484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12095.1</v>
      </c>
      <c r="AH5609" s="4">
        <v>0</v>
      </c>
      <c r="AI5609" s="4">
        <v>0</v>
      </c>
      <c r="AJ5609" s="4">
        <v>0</v>
      </c>
      <c r="AK5609" s="4">
        <v>25637</v>
      </c>
      <c r="AL5609" s="4">
        <v>37732.1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123216.1</v>
      </c>
      <c r="AU5609" s="4">
        <v>0</v>
      </c>
      <c r="AV5609" s="4">
        <v>0</v>
      </c>
      <c r="AW5609" s="9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s="5">
        <v>143396</v>
      </c>
      <c r="B5610" t="s">
        <v>373</v>
      </c>
      <c r="C5610" s="5">
        <v>44230</v>
      </c>
      <c r="D5610" t="s">
        <v>411</v>
      </c>
      <c r="E5610" s="1" t="s">
        <v>423</v>
      </c>
      <c r="F5610" s="4">
        <v>0.04</v>
      </c>
      <c r="G5610" s="4">
        <v>0.04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  <c r="Y5610" s="4">
        <v>240.8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240.8</v>
      </c>
      <c r="AU5610" s="4">
        <v>0</v>
      </c>
      <c r="AV5610" s="4">
        <v>0</v>
      </c>
      <c r="AW5610" s="9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s="5">
        <v>143396</v>
      </c>
      <c r="B5611" t="s">
        <v>373</v>
      </c>
      <c r="C5611" s="5">
        <v>44255</v>
      </c>
      <c r="D5611" t="s">
        <v>491</v>
      </c>
      <c r="E5611" s="1" t="s">
        <v>423</v>
      </c>
      <c r="F5611" s="4">
        <v>0.76</v>
      </c>
      <c r="G5611" s="4">
        <v>0.76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0.17</v>
      </c>
      <c r="Y5611" s="4">
        <v>4575.2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0</v>
      </c>
      <c r="AK5611" s="4">
        <v>0</v>
      </c>
      <c r="AL5611" s="4">
        <v>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4575.2</v>
      </c>
      <c r="AU5611" s="4">
        <v>0</v>
      </c>
      <c r="AV5611" s="4">
        <v>0</v>
      </c>
      <c r="AW5611" s="9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s="5">
        <v>143396</v>
      </c>
      <c r="B5612" t="s">
        <v>373</v>
      </c>
      <c r="C5612" s="5">
        <v>44263</v>
      </c>
      <c r="D5612" t="s">
        <v>492</v>
      </c>
      <c r="E5612" s="1" t="s">
        <v>423</v>
      </c>
      <c r="F5612" s="4">
        <v>36.130000000000003</v>
      </c>
      <c r="G5612" s="4">
        <v>36.130000000000003</v>
      </c>
      <c r="H5612" s="4">
        <v>0</v>
      </c>
      <c r="I5612" s="4">
        <v>0</v>
      </c>
      <c r="J5612" s="4">
        <v>4.42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17.22</v>
      </c>
      <c r="Y5612" s="4">
        <v>217502.6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17702.099999999999</v>
      </c>
      <c r="AH5612" s="4">
        <v>0</v>
      </c>
      <c r="AI5612" s="4">
        <v>0</v>
      </c>
      <c r="AJ5612" s="4">
        <v>0</v>
      </c>
      <c r="AK5612" s="4">
        <v>0</v>
      </c>
      <c r="AL5612" s="4">
        <v>17702.099999999999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235204.7</v>
      </c>
      <c r="AU5612" s="4">
        <v>0</v>
      </c>
      <c r="AV5612" s="4">
        <v>0</v>
      </c>
      <c r="AW5612" s="9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s="5">
        <v>143396</v>
      </c>
      <c r="B5613" t="s">
        <v>373</v>
      </c>
      <c r="C5613" s="5">
        <v>44271</v>
      </c>
      <c r="D5613" t="s">
        <v>493</v>
      </c>
      <c r="E5613" s="1" t="s">
        <v>423</v>
      </c>
      <c r="F5613" s="4">
        <v>0.22</v>
      </c>
      <c r="G5613" s="4">
        <v>0.22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0.22</v>
      </c>
      <c r="Y5613" s="4">
        <v>1324.4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1324.4</v>
      </c>
      <c r="AU5613" s="4">
        <v>0</v>
      </c>
      <c r="AV5613" s="4">
        <v>0</v>
      </c>
      <c r="AW5613" s="9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s="5">
        <v>143396</v>
      </c>
      <c r="B5614" t="s">
        <v>373</v>
      </c>
      <c r="C5614" s="5">
        <v>44297</v>
      </c>
      <c r="D5614" t="s">
        <v>494</v>
      </c>
      <c r="E5614" s="1" t="s">
        <v>423</v>
      </c>
      <c r="F5614" s="4">
        <v>3.97</v>
      </c>
      <c r="G5614" s="4">
        <v>3.97</v>
      </c>
      <c r="H5614" s="4">
        <v>0</v>
      </c>
      <c r="I5614" s="4">
        <v>0</v>
      </c>
      <c r="J5614" s="4">
        <v>2.0699999999999998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1.94</v>
      </c>
      <c r="Y5614" s="4">
        <v>23899.4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8290.35</v>
      </c>
      <c r="AH5614" s="4">
        <v>0</v>
      </c>
      <c r="AI5614" s="4">
        <v>0</v>
      </c>
      <c r="AJ5614" s="4">
        <v>0</v>
      </c>
      <c r="AK5614" s="4">
        <v>0</v>
      </c>
      <c r="AL5614" s="4">
        <v>8290.35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32189.75</v>
      </c>
      <c r="AU5614" s="4">
        <v>0</v>
      </c>
      <c r="AV5614" s="4">
        <v>0</v>
      </c>
      <c r="AW5614" s="9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s="5">
        <v>143396</v>
      </c>
      <c r="B5615" t="s">
        <v>373</v>
      </c>
      <c r="C5615" s="5">
        <v>44305</v>
      </c>
      <c r="D5615" t="s">
        <v>495</v>
      </c>
      <c r="E5615" s="1" t="s">
        <v>423</v>
      </c>
      <c r="F5615" s="4">
        <v>8.85</v>
      </c>
      <c r="G5615" s="4">
        <v>8.85</v>
      </c>
      <c r="H5615" s="4">
        <v>0</v>
      </c>
      <c r="I5615" s="4">
        <v>0</v>
      </c>
      <c r="J5615" s="4">
        <v>1</v>
      </c>
      <c r="K5615" s="4">
        <v>0.15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3.36</v>
      </c>
      <c r="Y5615" s="4">
        <v>53277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4005</v>
      </c>
      <c r="AH5615" s="4">
        <v>1443.3</v>
      </c>
      <c r="AI5615" s="4">
        <v>0</v>
      </c>
      <c r="AJ5615" s="4">
        <v>0</v>
      </c>
      <c r="AK5615" s="4">
        <v>0</v>
      </c>
      <c r="AL5615" s="4">
        <v>5448.3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58725.3</v>
      </c>
      <c r="AU5615" s="4">
        <v>0</v>
      </c>
      <c r="AV5615" s="4">
        <v>0</v>
      </c>
      <c r="AW5615" s="9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s="5">
        <v>143396</v>
      </c>
      <c r="B5616" t="s">
        <v>373</v>
      </c>
      <c r="C5616" s="5">
        <v>44321</v>
      </c>
      <c r="D5616" t="s">
        <v>496</v>
      </c>
      <c r="E5616" s="1" t="s">
        <v>423</v>
      </c>
      <c r="F5616" s="4">
        <v>7.37</v>
      </c>
      <c r="G5616" s="4">
        <v>7.37</v>
      </c>
      <c r="H5616" s="4">
        <v>0</v>
      </c>
      <c r="I5616" s="4">
        <v>0</v>
      </c>
      <c r="J5616" s="4">
        <v>0</v>
      </c>
      <c r="K5616" s="4">
        <v>0.94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6.59</v>
      </c>
      <c r="Y5616" s="4">
        <v>44367.4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9044.68</v>
      </c>
      <c r="AI5616" s="4">
        <v>0</v>
      </c>
      <c r="AJ5616" s="4">
        <v>0</v>
      </c>
      <c r="AK5616" s="4">
        <v>0</v>
      </c>
      <c r="AL5616" s="4">
        <v>9044.68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53412.08</v>
      </c>
      <c r="AU5616" s="4">
        <v>0</v>
      </c>
      <c r="AV5616" s="4">
        <v>0</v>
      </c>
      <c r="AW5616" s="9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s="5">
        <v>143396</v>
      </c>
      <c r="B5617" t="s">
        <v>373</v>
      </c>
      <c r="C5617" s="5">
        <v>44339</v>
      </c>
      <c r="D5617" t="s">
        <v>497</v>
      </c>
      <c r="E5617" s="1" t="s">
        <v>423</v>
      </c>
      <c r="F5617" s="4">
        <v>0.08</v>
      </c>
      <c r="G5617" s="4">
        <v>0.08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  <c r="Y5617" s="4">
        <v>481.6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481.6</v>
      </c>
      <c r="AU5617" s="4">
        <v>0</v>
      </c>
      <c r="AV5617" s="4">
        <v>0</v>
      </c>
      <c r="AW5617" s="9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s="5">
        <v>143396</v>
      </c>
      <c r="B5618" t="s">
        <v>373</v>
      </c>
      <c r="C5618" s="5">
        <v>44347</v>
      </c>
      <c r="D5618" t="s">
        <v>926</v>
      </c>
      <c r="E5618" s="1" t="s">
        <v>423</v>
      </c>
      <c r="F5618" s="4">
        <v>2.65</v>
      </c>
      <c r="G5618" s="4">
        <v>2.65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2.65</v>
      </c>
      <c r="Y5618" s="4">
        <v>15953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15953</v>
      </c>
      <c r="AU5618" s="4">
        <v>0</v>
      </c>
      <c r="AV5618" s="4">
        <v>0</v>
      </c>
      <c r="AW5618" s="9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s="5">
        <v>143396</v>
      </c>
      <c r="B5619" t="s">
        <v>373</v>
      </c>
      <c r="C5619" s="5">
        <v>44354</v>
      </c>
      <c r="D5619" t="s">
        <v>498</v>
      </c>
      <c r="E5619" s="1" t="s">
        <v>423</v>
      </c>
      <c r="F5619" s="4">
        <v>6.1</v>
      </c>
      <c r="G5619" s="4">
        <v>6.1</v>
      </c>
      <c r="H5619" s="4">
        <v>0</v>
      </c>
      <c r="I5619" s="4">
        <v>0</v>
      </c>
      <c r="J5619" s="4">
        <v>1.75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1.0900000000000001</v>
      </c>
      <c r="Y5619" s="4">
        <v>36722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7008.75</v>
      </c>
      <c r="AH5619" s="4">
        <v>0</v>
      </c>
      <c r="AI5619" s="4">
        <v>0</v>
      </c>
      <c r="AJ5619" s="4">
        <v>0</v>
      </c>
      <c r="AK5619" s="4">
        <v>0</v>
      </c>
      <c r="AL5619" s="4">
        <v>7008.75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43730.75</v>
      </c>
      <c r="AU5619" s="4">
        <v>0</v>
      </c>
      <c r="AV5619" s="4">
        <v>0</v>
      </c>
      <c r="AW5619" s="9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s="5">
        <v>143396</v>
      </c>
      <c r="B5620" t="s">
        <v>373</v>
      </c>
      <c r="C5620" s="5">
        <v>44362</v>
      </c>
      <c r="D5620" t="s">
        <v>391</v>
      </c>
      <c r="E5620" s="1" t="s">
        <v>423</v>
      </c>
      <c r="F5620" s="4">
        <v>0.67</v>
      </c>
      <c r="G5620" s="4">
        <v>0.67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0</v>
      </c>
      <c r="Y5620" s="4">
        <v>4033.4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4033.4</v>
      </c>
      <c r="AU5620" s="4">
        <v>0</v>
      </c>
      <c r="AV5620" s="4">
        <v>0</v>
      </c>
      <c r="AW5620" s="9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s="5">
        <v>143396</v>
      </c>
      <c r="B5621" t="s">
        <v>373</v>
      </c>
      <c r="C5621" s="5">
        <v>44388</v>
      </c>
      <c r="D5621" t="s">
        <v>500</v>
      </c>
      <c r="E5621" s="1" t="s">
        <v>423</v>
      </c>
      <c r="F5621" s="4">
        <v>8.34</v>
      </c>
      <c r="G5621" s="4">
        <v>8.34</v>
      </c>
      <c r="H5621" s="4">
        <v>0</v>
      </c>
      <c r="I5621" s="4">
        <v>0</v>
      </c>
      <c r="J5621" s="4">
        <v>1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4.38</v>
      </c>
      <c r="Y5621" s="4">
        <v>50206.8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4005</v>
      </c>
      <c r="AH5621" s="4">
        <v>0</v>
      </c>
      <c r="AI5621" s="4">
        <v>0</v>
      </c>
      <c r="AJ5621" s="4">
        <v>0</v>
      </c>
      <c r="AK5621" s="4">
        <v>0</v>
      </c>
      <c r="AL5621" s="4">
        <v>4005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54211.8</v>
      </c>
      <c r="AU5621" s="4">
        <v>0</v>
      </c>
      <c r="AV5621" s="4">
        <v>0</v>
      </c>
      <c r="AW5621" s="9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s="5">
        <v>143396</v>
      </c>
      <c r="B5622" t="s">
        <v>373</v>
      </c>
      <c r="C5622" s="5">
        <v>44396</v>
      </c>
      <c r="D5622" t="s">
        <v>501</v>
      </c>
      <c r="E5622" s="1" t="s">
        <v>423</v>
      </c>
      <c r="F5622" s="4">
        <v>2.59</v>
      </c>
      <c r="G5622" s="4">
        <v>2.59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0.88</v>
      </c>
      <c r="Y5622" s="4">
        <v>15591.8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15591.8</v>
      </c>
      <c r="AU5622" s="4">
        <v>0</v>
      </c>
      <c r="AV5622" s="4">
        <v>0</v>
      </c>
      <c r="AW5622" s="9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s="5">
        <v>143396</v>
      </c>
      <c r="B5623" t="s">
        <v>373</v>
      </c>
      <c r="C5623" s="5">
        <v>44404</v>
      </c>
      <c r="D5623" t="s">
        <v>502</v>
      </c>
      <c r="E5623" s="1" t="s">
        <v>423</v>
      </c>
      <c r="F5623" s="4">
        <v>14.19</v>
      </c>
      <c r="G5623" s="4">
        <v>14.19</v>
      </c>
      <c r="H5623" s="4">
        <v>0</v>
      </c>
      <c r="I5623" s="4">
        <v>0</v>
      </c>
      <c r="J5623" s="4">
        <v>0.47</v>
      </c>
      <c r="K5623" s="4">
        <v>0.05</v>
      </c>
      <c r="L5623" s="4">
        <v>1</v>
      </c>
      <c r="M5623" s="4">
        <v>1</v>
      </c>
      <c r="N5623" s="4">
        <v>0.77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3.98</v>
      </c>
      <c r="Y5623" s="4">
        <v>85423.8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1882.35</v>
      </c>
      <c r="AH5623" s="4">
        <v>481.1</v>
      </c>
      <c r="AI5623" s="4">
        <v>12841</v>
      </c>
      <c r="AJ5623" s="4">
        <v>17390</v>
      </c>
      <c r="AK5623" s="4">
        <v>19740.490000000002</v>
      </c>
      <c r="AL5623" s="4">
        <v>52334.94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137758.74</v>
      </c>
      <c r="AU5623" s="4">
        <v>0</v>
      </c>
      <c r="AV5623" s="4">
        <v>0</v>
      </c>
      <c r="AW5623" s="9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s="5">
        <v>143396</v>
      </c>
      <c r="B5624" t="s">
        <v>373</v>
      </c>
      <c r="C5624" s="5">
        <v>44412</v>
      </c>
      <c r="D5624" t="s">
        <v>412</v>
      </c>
      <c r="E5624" s="1" t="s">
        <v>423</v>
      </c>
      <c r="F5624" s="4">
        <v>7.45</v>
      </c>
      <c r="G5624" s="4">
        <v>7.45</v>
      </c>
      <c r="H5624" s="4">
        <v>0</v>
      </c>
      <c r="I5624" s="4">
        <v>0</v>
      </c>
      <c r="J5624" s="4">
        <v>1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2.33</v>
      </c>
      <c r="Y5624" s="4">
        <v>44849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4005</v>
      </c>
      <c r="AH5624" s="4">
        <v>0</v>
      </c>
      <c r="AI5624" s="4">
        <v>0</v>
      </c>
      <c r="AJ5624" s="4">
        <v>0</v>
      </c>
      <c r="AK5624" s="4">
        <v>0</v>
      </c>
      <c r="AL5624" s="4">
        <v>4005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48854</v>
      </c>
      <c r="AU5624" s="4">
        <v>0</v>
      </c>
      <c r="AV5624" s="4">
        <v>0</v>
      </c>
      <c r="AW5624" s="9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s="5">
        <v>143396</v>
      </c>
      <c r="B5625" t="s">
        <v>373</v>
      </c>
      <c r="C5625" s="5">
        <v>44420</v>
      </c>
      <c r="D5625" t="s">
        <v>503</v>
      </c>
      <c r="E5625" s="1" t="s">
        <v>423</v>
      </c>
      <c r="F5625" s="4">
        <v>4.0199999999999996</v>
      </c>
      <c r="G5625" s="4">
        <v>4.0199999999999996</v>
      </c>
      <c r="H5625" s="4">
        <v>0</v>
      </c>
      <c r="I5625" s="4">
        <v>0</v>
      </c>
      <c r="J5625" s="4">
        <v>0.33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0</v>
      </c>
      <c r="Y5625" s="4">
        <v>24200.400000000001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1321.65</v>
      </c>
      <c r="AH5625" s="4">
        <v>0</v>
      </c>
      <c r="AI5625" s="4">
        <v>0</v>
      </c>
      <c r="AJ5625" s="4">
        <v>0</v>
      </c>
      <c r="AK5625" s="4">
        <v>0</v>
      </c>
      <c r="AL5625" s="4">
        <v>1321.65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25522.05</v>
      </c>
      <c r="AU5625" s="4">
        <v>0</v>
      </c>
      <c r="AV5625" s="4">
        <v>0</v>
      </c>
      <c r="AW5625" s="9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s="5">
        <v>143396</v>
      </c>
      <c r="B5626" t="s">
        <v>373</v>
      </c>
      <c r="C5626" s="5">
        <v>44438</v>
      </c>
      <c r="D5626" t="s">
        <v>504</v>
      </c>
      <c r="E5626" s="1" t="s">
        <v>423</v>
      </c>
      <c r="F5626" s="4">
        <v>4.37</v>
      </c>
      <c r="G5626" s="4">
        <v>4.37</v>
      </c>
      <c r="H5626" s="4">
        <v>0</v>
      </c>
      <c r="I5626" s="4">
        <v>0</v>
      </c>
      <c r="J5626" s="4">
        <v>0.81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  <c r="Y5626" s="4">
        <v>26307.4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3244.05</v>
      </c>
      <c r="AH5626" s="4">
        <v>0</v>
      </c>
      <c r="AI5626" s="4">
        <v>0</v>
      </c>
      <c r="AJ5626" s="4">
        <v>0</v>
      </c>
      <c r="AK5626" s="4">
        <v>0</v>
      </c>
      <c r="AL5626" s="4">
        <v>3244.05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29551.45</v>
      </c>
      <c r="AU5626" s="4">
        <v>0</v>
      </c>
      <c r="AV5626" s="4">
        <v>0</v>
      </c>
      <c r="AW5626" s="9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s="5">
        <v>143396</v>
      </c>
      <c r="B5627" t="s">
        <v>373</v>
      </c>
      <c r="C5627" s="5">
        <v>44446</v>
      </c>
      <c r="D5627" t="s">
        <v>505</v>
      </c>
      <c r="E5627" s="1" t="s">
        <v>423</v>
      </c>
      <c r="F5627" s="4">
        <v>1.92</v>
      </c>
      <c r="G5627" s="4">
        <v>1.92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0.36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1.92</v>
      </c>
      <c r="Y5627" s="4">
        <v>11558.4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9229.32</v>
      </c>
      <c r="AL5627" s="4">
        <v>9229.32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20787.72</v>
      </c>
      <c r="AU5627" s="4">
        <v>0</v>
      </c>
      <c r="AV5627" s="4">
        <v>0</v>
      </c>
      <c r="AW5627" s="9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s="5">
        <v>143396</v>
      </c>
      <c r="B5628" t="s">
        <v>373</v>
      </c>
      <c r="C5628" s="5">
        <v>44453</v>
      </c>
      <c r="D5628" t="s">
        <v>506</v>
      </c>
      <c r="E5628" s="1" t="s">
        <v>423</v>
      </c>
      <c r="F5628" s="4">
        <v>8.9600000000000009</v>
      </c>
      <c r="G5628" s="4">
        <v>8.9600000000000009</v>
      </c>
      <c r="H5628" s="4">
        <v>0</v>
      </c>
      <c r="I5628" s="4">
        <v>0</v>
      </c>
      <c r="J5628" s="4">
        <v>1</v>
      </c>
      <c r="K5628" s="4">
        <v>0</v>
      </c>
      <c r="L5628" s="4">
        <v>0</v>
      </c>
      <c r="M5628" s="4">
        <v>0.6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1.7</v>
      </c>
      <c r="Y5628" s="4">
        <v>53939.199999999997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4005</v>
      </c>
      <c r="AH5628" s="4">
        <v>0</v>
      </c>
      <c r="AI5628" s="4">
        <v>0</v>
      </c>
      <c r="AJ5628" s="4">
        <v>10434</v>
      </c>
      <c r="AK5628" s="4">
        <v>0</v>
      </c>
      <c r="AL5628" s="4">
        <v>14439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68378.2</v>
      </c>
      <c r="AU5628" s="4">
        <v>0</v>
      </c>
      <c r="AV5628" s="4">
        <v>0</v>
      </c>
      <c r="AW5628" s="9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s="5">
        <v>143396</v>
      </c>
      <c r="B5629" t="s">
        <v>373</v>
      </c>
      <c r="C5629" s="5">
        <v>44461</v>
      </c>
      <c r="D5629" t="s">
        <v>507</v>
      </c>
      <c r="E5629" s="1" t="s">
        <v>423</v>
      </c>
      <c r="F5629" s="4">
        <v>0.66</v>
      </c>
      <c r="G5629" s="4">
        <v>0.66</v>
      </c>
      <c r="H5629" s="4">
        <v>0</v>
      </c>
      <c r="I5629" s="4">
        <v>0</v>
      </c>
      <c r="J5629" s="4">
        <v>0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0.66</v>
      </c>
      <c r="Y5629" s="4">
        <v>3973.2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0</v>
      </c>
      <c r="AH5629" s="4">
        <v>0</v>
      </c>
      <c r="AI5629" s="4">
        <v>0</v>
      </c>
      <c r="AJ5629" s="4">
        <v>0</v>
      </c>
      <c r="AK5629" s="4">
        <v>0</v>
      </c>
      <c r="AL5629" s="4">
        <v>0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3973.2</v>
      </c>
      <c r="AU5629" s="4">
        <v>0</v>
      </c>
      <c r="AV5629" s="4">
        <v>0</v>
      </c>
      <c r="AW5629" s="9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s="5">
        <v>143396</v>
      </c>
      <c r="B5630" t="s">
        <v>373</v>
      </c>
      <c r="C5630" s="5">
        <v>44487</v>
      </c>
      <c r="D5630" t="s">
        <v>509</v>
      </c>
      <c r="E5630" s="1" t="s">
        <v>423</v>
      </c>
      <c r="F5630" s="4">
        <v>2.84</v>
      </c>
      <c r="G5630" s="4">
        <v>2.84</v>
      </c>
      <c r="H5630" s="4">
        <v>0</v>
      </c>
      <c r="I5630" s="4">
        <v>0</v>
      </c>
      <c r="J5630" s="4">
        <v>1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0.73</v>
      </c>
      <c r="Y5630" s="4">
        <v>17096.8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4005</v>
      </c>
      <c r="AH5630" s="4">
        <v>0</v>
      </c>
      <c r="AI5630" s="4">
        <v>0</v>
      </c>
      <c r="AJ5630" s="4">
        <v>0</v>
      </c>
      <c r="AK5630" s="4">
        <v>0</v>
      </c>
      <c r="AL5630" s="4">
        <v>4005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21101.8</v>
      </c>
      <c r="AU5630" s="4">
        <v>0</v>
      </c>
      <c r="AV5630" s="4">
        <v>0</v>
      </c>
      <c r="AW5630" s="9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s="5">
        <v>143396</v>
      </c>
      <c r="B5631" t="s">
        <v>373</v>
      </c>
      <c r="C5631" s="5">
        <v>44495</v>
      </c>
      <c r="D5631" t="s">
        <v>510</v>
      </c>
      <c r="E5631" s="1" t="s">
        <v>423</v>
      </c>
      <c r="F5631" s="4">
        <v>8.7200000000000006</v>
      </c>
      <c r="G5631" s="4">
        <v>8.7200000000000006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1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4.67</v>
      </c>
      <c r="Y5631" s="4">
        <v>52494.400000000001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25637</v>
      </c>
      <c r="AL5631" s="4">
        <v>25637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78131.399999999994</v>
      </c>
      <c r="AU5631" s="4">
        <v>0</v>
      </c>
      <c r="AV5631" s="4">
        <v>0</v>
      </c>
      <c r="AW5631" s="9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s="5">
        <v>143396</v>
      </c>
      <c r="B5632" t="s">
        <v>373</v>
      </c>
      <c r="C5632" s="5">
        <v>44503</v>
      </c>
      <c r="D5632" t="s">
        <v>511</v>
      </c>
      <c r="E5632" s="1" t="s">
        <v>423</v>
      </c>
      <c r="F5632" s="4">
        <v>3.15</v>
      </c>
      <c r="G5632" s="4">
        <v>3.15</v>
      </c>
      <c r="H5632" s="4">
        <v>0</v>
      </c>
      <c r="I5632" s="4">
        <v>0</v>
      </c>
      <c r="J5632" s="4">
        <v>0.46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</v>
      </c>
      <c r="Y5632" s="4">
        <v>18963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1842.3</v>
      </c>
      <c r="AH5632" s="4">
        <v>0</v>
      </c>
      <c r="AI5632" s="4">
        <v>0</v>
      </c>
      <c r="AJ5632" s="4">
        <v>0</v>
      </c>
      <c r="AK5632" s="4">
        <v>0</v>
      </c>
      <c r="AL5632" s="4">
        <v>1842.3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20805.3</v>
      </c>
      <c r="AU5632" s="4">
        <v>0</v>
      </c>
      <c r="AV5632" s="4">
        <v>0</v>
      </c>
      <c r="AW5632" s="9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s="5">
        <v>143396</v>
      </c>
      <c r="B5633" t="s">
        <v>373</v>
      </c>
      <c r="C5633" s="5">
        <v>44511</v>
      </c>
      <c r="D5633" t="s">
        <v>512</v>
      </c>
      <c r="E5633" s="1" t="s">
        <v>423</v>
      </c>
      <c r="F5633" s="4">
        <v>5.95</v>
      </c>
      <c r="G5633" s="4">
        <v>5.95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3.66</v>
      </c>
      <c r="Y5633" s="4">
        <v>35819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35819</v>
      </c>
      <c r="AU5633" s="4">
        <v>0</v>
      </c>
      <c r="AV5633" s="4">
        <v>0</v>
      </c>
      <c r="AW5633" s="9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s="5">
        <v>143396</v>
      </c>
      <c r="B5634" t="s">
        <v>373</v>
      </c>
      <c r="C5634" s="5">
        <v>44537</v>
      </c>
      <c r="D5634" t="s">
        <v>514</v>
      </c>
      <c r="E5634" s="1" t="s">
        <v>423</v>
      </c>
      <c r="F5634" s="4">
        <v>5.53</v>
      </c>
      <c r="G5634" s="4">
        <v>5.53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2.33</v>
      </c>
      <c r="Y5634" s="4">
        <v>33290.6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33290.6</v>
      </c>
      <c r="AU5634" s="4">
        <v>0</v>
      </c>
      <c r="AV5634" s="4">
        <v>0</v>
      </c>
      <c r="AW5634" s="9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s="5">
        <v>143396</v>
      </c>
      <c r="B5635" t="s">
        <v>373</v>
      </c>
      <c r="C5635" s="5">
        <v>44545</v>
      </c>
      <c r="D5635" t="s">
        <v>515</v>
      </c>
      <c r="E5635" s="1" t="s">
        <v>423</v>
      </c>
      <c r="F5635" s="4">
        <v>2</v>
      </c>
      <c r="G5635" s="4">
        <v>2</v>
      </c>
      <c r="H5635" s="4">
        <v>0</v>
      </c>
      <c r="I5635" s="4">
        <v>0</v>
      </c>
      <c r="J5635" s="4">
        <v>1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</v>
      </c>
      <c r="Y5635" s="4">
        <v>12040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4005</v>
      </c>
      <c r="AH5635" s="4">
        <v>0</v>
      </c>
      <c r="AI5635" s="4">
        <v>0</v>
      </c>
      <c r="AJ5635" s="4">
        <v>0</v>
      </c>
      <c r="AK5635" s="4">
        <v>0</v>
      </c>
      <c r="AL5635" s="4">
        <v>4005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16045</v>
      </c>
      <c r="AU5635" s="4">
        <v>0</v>
      </c>
      <c r="AV5635" s="4">
        <v>0</v>
      </c>
      <c r="AW5635" s="9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s="5">
        <v>143396</v>
      </c>
      <c r="B5636" t="s">
        <v>373</v>
      </c>
      <c r="C5636" s="5">
        <v>44552</v>
      </c>
      <c r="D5636" t="s">
        <v>516</v>
      </c>
      <c r="E5636" s="1" t="s">
        <v>423</v>
      </c>
      <c r="F5636" s="4">
        <v>4.0599999999999996</v>
      </c>
      <c r="G5636" s="4">
        <v>4.0599999999999996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0.13</v>
      </c>
      <c r="Y5636" s="4">
        <v>24441.200000000001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24441.200000000001</v>
      </c>
      <c r="AU5636" s="4">
        <v>0</v>
      </c>
      <c r="AV5636" s="4">
        <v>0</v>
      </c>
      <c r="AW5636" s="9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s="5">
        <v>143396</v>
      </c>
      <c r="B5637" t="s">
        <v>373</v>
      </c>
      <c r="C5637" s="5">
        <v>44578</v>
      </c>
      <c r="D5637" t="s">
        <v>413</v>
      </c>
      <c r="E5637" s="1" t="s">
        <v>423</v>
      </c>
      <c r="F5637" s="4">
        <v>5.55</v>
      </c>
      <c r="G5637" s="4">
        <v>5.55</v>
      </c>
      <c r="H5637" s="4">
        <v>0</v>
      </c>
      <c r="I5637" s="4">
        <v>0</v>
      </c>
      <c r="J5637" s="4">
        <v>0.68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0.47</v>
      </c>
      <c r="Y5637" s="4">
        <v>33411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2723.4</v>
      </c>
      <c r="AH5637" s="4">
        <v>0</v>
      </c>
      <c r="AI5637" s="4">
        <v>0</v>
      </c>
      <c r="AJ5637" s="4">
        <v>0</v>
      </c>
      <c r="AK5637" s="4">
        <v>0</v>
      </c>
      <c r="AL5637" s="4">
        <v>2723.4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36134.400000000001</v>
      </c>
      <c r="AU5637" s="4">
        <v>0</v>
      </c>
      <c r="AV5637" s="4">
        <v>0</v>
      </c>
      <c r="AW5637" s="9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s="5">
        <v>143396</v>
      </c>
      <c r="B5638" t="s">
        <v>373</v>
      </c>
      <c r="C5638" s="5">
        <v>44594</v>
      </c>
      <c r="D5638" t="s">
        <v>519</v>
      </c>
      <c r="E5638" s="1" t="s">
        <v>423</v>
      </c>
      <c r="F5638" s="4">
        <v>0.2</v>
      </c>
      <c r="G5638" s="4">
        <v>0.2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0.2</v>
      </c>
      <c r="Y5638" s="4">
        <v>1204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1204</v>
      </c>
      <c r="AU5638" s="4">
        <v>0</v>
      </c>
      <c r="AV5638" s="4">
        <v>0</v>
      </c>
      <c r="AW5638" s="9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s="5">
        <v>143396</v>
      </c>
      <c r="B5639" t="s">
        <v>373</v>
      </c>
      <c r="C5639" s="5">
        <v>44602</v>
      </c>
      <c r="D5639" t="s">
        <v>392</v>
      </c>
      <c r="E5639" s="1" t="s">
        <v>423</v>
      </c>
      <c r="F5639" s="4">
        <v>1.08</v>
      </c>
      <c r="G5639" s="4">
        <v>1.08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  <c r="Y5639" s="4">
        <v>6501.6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6501.6</v>
      </c>
      <c r="AU5639" s="4">
        <v>0</v>
      </c>
      <c r="AV5639" s="4">
        <v>0</v>
      </c>
      <c r="AW5639" s="9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s="5">
        <v>143396</v>
      </c>
      <c r="B5640" t="s">
        <v>373</v>
      </c>
      <c r="C5640" s="5">
        <v>44628</v>
      </c>
      <c r="D5640" t="s">
        <v>521</v>
      </c>
      <c r="E5640" s="1" t="s">
        <v>423</v>
      </c>
      <c r="F5640" s="4">
        <v>6.25</v>
      </c>
      <c r="G5640" s="4">
        <v>6.34</v>
      </c>
      <c r="H5640" s="4">
        <v>0.43</v>
      </c>
      <c r="I5640" s="4">
        <v>0</v>
      </c>
      <c r="J5640" s="4">
        <v>1.69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2.95</v>
      </c>
      <c r="Y5640" s="4">
        <v>38166.800000000003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6768.45</v>
      </c>
      <c r="AH5640" s="4">
        <v>0</v>
      </c>
      <c r="AI5640" s="4">
        <v>0</v>
      </c>
      <c r="AJ5640" s="4">
        <v>0</v>
      </c>
      <c r="AK5640" s="4">
        <v>0</v>
      </c>
      <c r="AL5640" s="4">
        <v>6768.45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44935.25</v>
      </c>
      <c r="AU5640" s="4">
        <v>0</v>
      </c>
      <c r="AV5640" s="4">
        <v>0</v>
      </c>
      <c r="AW5640" s="9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s="5">
        <v>143396</v>
      </c>
      <c r="B5641" t="s">
        <v>373</v>
      </c>
      <c r="C5641" s="5">
        <v>44636</v>
      </c>
      <c r="D5641" t="s">
        <v>522</v>
      </c>
      <c r="E5641" s="1" t="s">
        <v>423</v>
      </c>
      <c r="F5641" s="4">
        <v>12.96</v>
      </c>
      <c r="G5641" s="4">
        <v>12.96</v>
      </c>
      <c r="H5641" s="4">
        <v>0</v>
      </c>
      <c r="I5641" s="4">
        <v>0</v>
      </c>
      <c r="J5641" s="4">
        <v>3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2.0299999999999998</v>
      </c>
      <c r="Y5641" s="4">
        <v>78019.199999999997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12015</v>
      </c>
      <c r="AH5641" s="4">
        <v>0</v>
      </c>
      <c r="AI5641" s="4">
        <v>0</v>
      </c>
      <c r="AJ5641" s="4">
        <v>0</v>
      </c>
      <c r="AK5641" s="4">
        <v>0</v>
      </c>
      <c r="AL5641" s="4">
        <v>12015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90034.2</v>
      </c>
      <c r="AU5641" s="4">
        <v>0</v>
      </c>
      <c r="AV5641" s="4">
        <v>0</v>
      </c>
      <c r="AW5641" s="9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s="5">
        <v>143396</v>
      </c>
      <c r="B5642" t="s">
        <v>373</v>
      </c>
      <c r="C5642" s="5">
        <v>44644</v>
      </c>
      <c r="D5642" t="s">
        <v>523</v>
      </c>
      <c r="E5642" s="1" t="s">
        <v>423</v>
      </c>
      <c r="F5642" s="4">
        <v>2</v>
      </c>
      <c r="G5642" s="4">
        <v>2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1</v>
      </c>
      <c r="Y5642" s="4">
        <v>12040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0</v>
      </c>
      <c r="AK5642" s="4">
        <v>0</v>
      </c>
      <c r="AL5642" s="4">
        <v>0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12040</v>
      </c>
      <c r="AU5642" s="4">
        <v>0</v>
      </c>
      <c r="AV5642" s="4">
        <v>0</v>
      </c>
      <c r="AW5642" s="9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s="5">
        <v>143396</v>
      </c>
      <c r="B5643" t="s">
        <v>373</v>
      </c>
      <c r="C5643" s="5">
        <v>44669</v>
      </c>
      <c r="D5643" t="s">
        <v>525</v>
      </c>
      <c r="E5643" s="1" t="s">
        <v>423</v>
      </c>
      <c r="F5643" s="4">
        <v>2.4900000000000002</v>
      </c>
      <c r="G5643" s="4">
        <v>2.4900000000000002</v>
      </c>
      <c r="H5643" s="4">
        <v>0</v>
      </c>
      <c r="I5643" s="4">
        <v>0</v>
      </c>
      <c r="J5643" s="4">
        <v>0.52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2.4900000000000002</v>
      </c>
      <c r="Y5643" s="4">
        <v>14989.8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2082.6</v>
      </c>
      <c r="AH5643" s="4">
        <v>0</v>
      </c>
      <c r="AI5643" s="4">
        <v>0</v>
      </c>
      <c r="AJ5643" s="4">
        <v>0</v>
      </c>
      <c r="AK5643" s="4">
        <v>0</v>
      </c>
      <c r="AL5643" s="4">
        <v>2082.6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17072.400000000001</v>
      </c>
      <c r="AU5643" s="4">
        <v>0</v>
      </c>
      <c r="AV5643" s="4">
        <v>0</v>
      </c>
      <c r="AW5643" s="9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s="5">
        <v>143396</v>
      </c>
      <c r="B5644" t="s">
        <v>373</v>
      </c>
      <c r="C5644" s="5">
        <v>44677</v>
      </c>
      <c r="D5644" t="s">
        <v>414</v>
      </c>
      <c r="E5644" s="1" t="s">
        <v>423</v>
      </c>
      <c r="F5644" s="4">
        <v>4.45</v>
      </c>
      <c r="G5644" s="4">
        <v>4.45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2.2999999999999998</v>
      </c>
      <c r="Y5644" s="4">
        <v>26789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0</v>
      </c>
      <c r="AK5644" s="4">
        <v>0</v>
      </c>
      <c r="AL5644" s="4">
        <v>0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26789</v>
      </c>
      <c r="AU5644" s="4">
        <v>0</v>
      </c>
      <c r="AV5644" s="4">
        <v>0</v>
      </c>
      <c r="AW5644" s="9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s="5">
        <v>143396</v>
      </c>
      <c r="B5645" t="s">
        <v>373</v>
      </c>
      <c r="C5645" s="5">
        <v>44685</v>
      </c>
      <c r="D5645" t="s">
        <v>526</v>
      </c>
      <c r="E5645" s="1" t="s">
        <v>423</v>
      </c>
      <c r="F5645" s="4">
        <v>8.7200000000000006</v>
      </c>
      <c r="G5645" s="4">
        <v>8.7200000000000006</v>
      </c>
      <c r="H5645" s="4">
        <v>0</v>
      </c>
      <c r="I5645" s="4">
        <v>0</v>
      </c>
      <c r="J5645" s="4">
        <v>0.72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4.67</v>
      </c>
      <c r="Y5645" s="4">
        <v>52494.400000000001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2883.6</v>
      </c>
      <c r="AH5645" s="4">
        <v>0</v>
      </c>
      <c r="AI5645" s="4">
        <v>0</v>
      </c>
      <c r="AJ5645" s="4">
        <v>0</v>
      </c>
      <c r="AK5645" s="4">
        <v>0</v>
      </c>
      <c r="AL5645" s="4">
        <v>2883.6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55378</v>
      </c>
      <c r="AU5645" s="4">
        <v>0</v>
      </c>
      <c r="AV5645" s="4">
        <v>0</v>
      </c>
      <c r="AW5645" s="9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s="5">
        <v>143396</v>
      </c>
      <c r="B5646" t="s">
        <v>373</v>
      </c>
      <c r="C5646" s="5">
        <v>44693</v>
      </c>
      <c r="D5646" t="s">
        <v>415</v>
      </c>
      <c r="E5646" s="1" t="s">
        <v>423</v>
      </c>
      <c r="F5646" s="4">
        <v>0.81</v>
      </c>
      <c r="G5646" s="4">
        <v>0.85</v>
      </c>
      <c r="H5646" s="4">
        <v>0.21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7.0000000000000007E-2</v>
      </c>
      <c r="Y5646" s="4">
        <v>5117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5117</v>
      </c>
      <c r="AU5646" s="4">
        <v>0</v>
      </c>
      <c r="AV5646" s="4">
        <v>0</v>
      </c>
      <c r="AW5646" s="9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s="5">
        <v>143396</v>
      </c>
      <c r="B5647" t="s">
        <v>373</v>
      </c>
      <c r="C5647" s="5">
        <v>44719</v>
      </c>
      <c r="D5647" t="s">
        <v>416</v>
      </c>
      <c r="E5647" s="1" t="s">
        <v>423</v>
      </c>
      <c r="F5647" s="4">
        <v>0.82</v>
      </c>
      <c r="G5647" s="4">
        <v>0.82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</v>
      </c>
      <c r="Y5647" s="4">
        <v>4936.3999999999996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4936.3999999999996</v>
      </c>
      <c r="AU5647" s="4">
        <v>0</v>
      </c>
      <c r="AV5647" s="4">
        <v>0</v>
      </c>
      <c r="AW5647" s="9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s="5">
        <v>143396</v>
      </c>
      <c r="B5648" t="s">
        <v>373</v>
      </c>
      <c r="C5648" s="5">
        <v>44735</v>
      </c>
      <c r="D5648" t="s">
        <v>529</v>
      </c>
      <c r="E5648" s="1" t="s">
        <v>423</v>
      </c>
      <c r="F5648" s="4">
        <v>7.72</v>
      </c>
      <c r="G5648" s="4">
        <v>7.72</v>
      </c>
      <c r="H5648" s="4">
        <v>0</v>
      </c>
      <c r="I5648" s="4">
        <v>0.37</v>
      </c>
      <c r="J5648" s="4">
        <v>1.79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2.02</v>
      </c>
      <c r="Y5648" s="4">
        <v>46474.400000000001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583.86</v>
      </c>
      <c r="AG5648" s="4">
        <v>7168.95</v>
      </c>
      <c r="AH5648" s="4">
        <v>0</v>
      </c>
      <c r="AI5648" s="4">
        <v>0</v>
      </c>
      <c r="AJ5648" s="4">
        <v>0</v>
      </c>
      <c r="AK5648" s="4">
        <v>0</v>
      </c>
      <c r="AL5648" s="4">
        <v>7752.81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54227.21</v>
      </c>
      <c r="AU5648" s="4">
        <v>0</v>
      </c>
      <c r="AV5648" s="4">
        <v>0</v>
      </c>
      <c r="AW5648" s="9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s="5">
        <v>143396</v>
      </c>
      <c r="B5649" t="s">
        <v>373</v>
      </c>
      <c r="C5649" s="5">
        <v>44743</v>
      </c>
      <c r="D5649" t="s">
        <v>530</v>
      </c>
      <c r="E5649" s="1" t="s">
        <v>423</v>
      </c>
      <c r="F5649" s="4">
        <v>2.97</v>
      </c>
      <c r="G5649" s="4">
        <v>2.97</v>
      </c>
      <c r="H5649" s="4">
        <v>0</v>
      </c>
      <c r="I5649" s="4">
        <v>0.73</v>
      </c>
      <c r="J5649" s="4">
        <v>0</v>
      </c>
      <c r="K5649" s="4">
        <v>0</v>
      </c>
      <c r="L5649" s="4">
        <v>0</v>
      </c>
      <c r="M5649" s="4">
        <v>0.42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1.62</v>
      </c>
      <c r="Y5649" s="4">
        <v>17879.400000000001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1151.94</v>
      </c>
      <c r="AG5649" s="4">
        <v>0</v>
      </c>
      <c r="AH5649" s="4">
        <v>0</v>
      </c>
      <c r="AI5649" s="4">
        <v>0</v>
      </c>
      <c r="AJ5649" s="4">
        <v>7303.8</v>
      </c>
      <c r="AK5649" s="4">
        <v>0</v>
      </c>
      <c r="AL5649" s="4">
        <v>8455.74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26335.14</v>
      </c>
      <c r="AU5649" s="4">
        <v>0</v>
      </c>
      <c r="AV5649" s="4">
        <v>0</v>
      </c>
      <c r="AW5649" s="9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s="5">
        <v>143396</v>
      </c>
      <c r="B5650" t="s">
        <v>373</v>
      </c>
      <c r="C5650" s="5">
        <v>44750</v>
      </c>
      <c r="D5650" t="s">
        <v>531</v>
      </c>
      <c r="E5650" s="1" t="s">
        <v>423</v>
      </c>
      <c r="F5650" s="4">
        <v>1.73</v>
      </c>
      <c r="G5650" s="4">
        <v>1.73</v>
      </c>
      <c r="H5650" s="4">
        <v>0</v>
      </c>
      <c r="I5650" s="4">
        <v>0</v>
      </c>
      <c r="J5650" s="4">
        <v>0.66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1.07</v>
      </c>
      <c r="Y5650" s="4">
        <v>10414.6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2643.3</v>
      </c>
      <c r="AH5650" s="4">
        <v>0</v>
      </c>
      <c r="AI5650" s="4">
        <v>0</v>
      </c>
      <c r="AJ5650" s="4">
        <v>0</v>
      </c>
      <c r="AK5650" s="4">
        <v>0</v>
      </c>
      <c r="AL5650" s="4">
        <v>2643.3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13057.9</v>
      </c>
      <c r="AU5650" s="4">
        <v>0</v>
      </c>
      <c r="AV5650" s="4">
        <v>0</v>
      </c>
      <c r="AW5650" s="9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s="5">
        <v>143396</v>
      </c>
      <c r="B5651" t="s">
        <v>373</v>
      </c>
      <c r="C5651" s="5">
        <v>44768</v>
      </c>
      <c r="D5651" t="s">
        <v>532</v>
      </c>
      <c r="E5651" s="1" t="s">
        <v>423</v>
      </c>
      <c r="F5651" s="4">
        <v>2.75</v>
      </c>
      <c r="G5651" s="4">
        <v>2.75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0.75</v>
      </c>
      <c r="Y5651" s="4">
        <v>16555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16555</v>
      </c>
      <c r="AU5651" s="4">
        <v>0</v>
      </c>
      <c r="AV5651" s="4">
        <v>0</v>
      </c>
      <c r="AW5651" s="9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s="5">
        <v>143396</v>
      </c>
      <c r="B5652" t="s">
        <v>373</v>
      </c>
      <c r="C5652" s="5">
        <v>44784</v>
      </c>
      <c r="D5652" t="s">
        <v>534</v>
      </c>
      <c r="E5652" s="1" t="s">
        <v>423</v>
      </c>
      <c r="F5652" s="4">
        <v>1.1200000000000001</v>
      </c>
      <c r="G5652" s="4">
        <v>1.1200000000000001</v>
      </c>
      <c r="H5652" s="4">
        <v>0</v>
      </c>
      <c r="I5652" s="4">
        <v>0</v>
      </c>
      <c r="J5652" s="4">
        <v>1.03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</v>
      </c>
      <c r="Y5652" s="4">
        <v>6742.4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4125.1499999999996</v>
      </c>
      <c r="AH5652" s="4">
        <v>0</v>
      </c>
      <c r="AI5652" s="4">
        <v>0</v>
      </c>
      <c r="AJ5652" s="4">
        <v>0</v>
      </c>
      <c r="AK5652" s="4">
        <v>0</v>
      </c>
      <c r="AL5652" s="4">
        <v>4125.1499999999996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10867.55</v>
      </c>
      <c r="AU5652" s="4">
        <v>0</v>
      </c>
      <c r="AV5652" s="4">
        <v>0</v>
      </c>
      <c r="AW5652" s="9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s="5">
        <v>143396</v>
      </c>
      <c r="B5653" t="s">
        <v>373</v>
      </c>
      <c r="C5653" s="5">
        <v>44792</v>
      </c>
      <c r="D5653" t="s">
        <v>535</v>
      </c>
      <c r="E5653" s="1" t="s">
        <v>423</v>
      </c>
      <c r="F5653" s="4">
        <v>4.72</v>
      </c>
      <c r="G5653" s="4">
        <v>4.72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1.88</v>
      </c>
      <c r="Y5653" s="4">
        <v>28414.400000000001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28414.400000000001</v>
      </c>
      <c r="AU5653" s="4">
        <v>0</v>
      </c>
      <c r="AV5653" s="4">
        <v>0</v>
      </c>
      <c r="AW5653" s="9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s="5">
        <v>143396</v>
      </c>
      <c r="B5654" t="s">
        <v>373</v>
      </c>
      <c r="C5654" s="5">
        <v>44800</v>
      </c>
      <c r="D5654" t="s">
        <v>536</v>
      </c>
      <c r="E5654" s="1" t="s">
        <v>423</v>
      </c>
      <c r="F5654" s="4">
        <v>41.09</v>
      </c>
      <c r="G5654" s="4">
        <v>41.09</v>
      </c>
      <c r="H5654" s="4">
        <v>0</v>
      </c>
      <c r="I5654" s="4">
        <v>1</v>
      </c>
      <c r="J5654" s="4">
        <v>2.31</v>
      </c>
      <c r="K5654" s="4">
        <v>0.78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0.5</v>
      </c>
      <c r="V5654" s="4">
        <v>0</v>
      </c>
      <c r="W5654" s="4">
        <v>0</v>
      </c>
      <c r="X5654" s="4">
        <v>14.15</v>
      </c>
      <c r="Y5654" s="4">
        <v>247361.8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1578</v>
      </c>
      <c r="AG5654" s="4">
        <v>9251.5499999999993</v>
      </c>
      <c r="AH5654" s="4">
        <v>7505.16</v>
      </c>
      <c r="AI5654" s="4">
        <v>0</v>
      </c>
      <c r="AJ5654" s="4">
        <v>0</v>
      </c>
      <c r="AK5654" s="4">
        <v>0</v>
      </c>
      <c r="AL5654" s="4">
        <v>18334.71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265696.51</v>
      </c>
      <c r="AU5654" s="4">
        <v>0</v>
      </c>
      <c r="AV5654" s="4">
        <v>0</v>
      </c>
      <c r="AW5654" s="9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s="5">
        <v>143396</v>
      </c>
      <c r="B5655" t="s">
        <v>373</v>
      </c>
      <c r="C5655" s="5">
        <v>44818</v>
      </c>
      <c r="D5655" t="s">
        <v>395</v>
      </c>
      <c r="E5655" s="1" t="s">
        <v>423</v>
      </c>
      <c r="F5655" s="4">
        <v>8.8800000000000008</v>
      </c>
      <c r="G5655" s="4">
        <v>8.8800000000000008</v>
      </c>
      <c r="H5655" s="4">
        <v>0</v>
      </c>
      <c r="I5655" s="4">
        <v>0</v>
      </c>
      <c r="J5655" s="4">
        <v>3.12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4.7300000000000004</v>
      </c>
      <c r="Y5655" s="4">
        <v>53457.599999999999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12495.6</v>
      </c>
      <c r="AH5655" s="4">
        <v>0</v>
      </c>
      <c r="AI5655" s="4">
        <v>0</v>
      </c>
      <c r="AJ5655" s="4">
        <v>0</v>
      </c>
      <c r="AK5655" s="4">
        <v>0</v>
      </c>
      <c r="AL5655" s="4">
        <v>12495.6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65953.2</v>
      </c>
      <c r="AU5655" s="4">
        <v>0</v>
      </c>
      <c r="AV5655" s="4">
        <v>0</v>
      </c>
      <c r="AW5655" s="9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s="5">
        <v>143396</v>
      </c>
      <c r="B5656" t="s">
        <v>373</v>
      </c>
      <c r="C5656" s="5">
        <v>44826</v>
      </c>
      <c r="D5656" t="s">
        <v>537</v>
      </c>
      <c r="E5656" s="1" t="s">
        <v>423</v>
      </c>
      <c r="F5656" s="4">
        <v>2.46</v>
      </c>
      <c r="G5656" s="4">
        <v>2.46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2.2599999999999998</v>
      </c>
      <c r="Y5656" s="4">
        <v>14809.2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14809.2</v>
      </c>
      <c r="AU5656" s="4">
        <v>0</v>
      </c>
      <c r="AV5656" s="4">
        <v>0</v>
      </c>
      <c r="AW5656" s="9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s="5">
        <v>143396</v>
      </c>
      <c r="B5657" t="s">
        <v>373</v>
      </c>
      <c r="C5657" s="5">
        <v>44834</v>
      </c>
      <c r="D5657" t="s">
        <v>538</v>
      </c>
      <c r="E5657" s="1" t="s">
        <v>423</v>
      </c>
      <c r="F5657" s="4">
        <v>0.52</v>
      </c>
      <c r="G5657" s="4">
        <v>0.52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</v>
      </c>
      <c r="Y5657" s="4">
        <v>3130.4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3130.4</v>
      </c>
      <c r="AU5657" s="4">
        <v>0</v>
      </c>
      <c r="AV5657" s="4">
        <v>0</v>
      </c>
      <c r="AW5657" s="9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s="5">
        <v>143396</v>
      </c>
      <c r="B5658" t="s">
        <v>373</v>
      </c>
      <c r="C5658" s="5">
        <v>44842</v>
      </c>
      <c r="D5658" t="s">
        <v>539</v>
      </c>
      <c r="E5658" s="1" t="s">
        <v>423</v>
      </c>
      <c r="F5658" s="4">
        <v>6.03</v>
      </c>
      <c r="G5658" s="4">
        <v>6.03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2.0099999999999998</v>
      </c>
      <c r="Y5658" s="4">
        <v>36300.6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36300.6</v>
      </c>
      <c r="AU5658" s="4">
        <v>0</v>
      </c>
      <c r="AV5658" s="4">
        <v>0</v>
      </c>
      <c r="AW5658" s="9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s="5">
        <v>143396</v>
      </c>
      <c r="B5659" t="s">
        <v>373</v>
      </c>
      <c r="C5659" s="5">
        <v>44859</v>
      </c>
      <c r="D5659" t="s">
        <v>540</v>
      </c>
      <c r="E5659" s="1" t="s">
        <v>423</v>
      </c>
      <c r="F5659" s="4">
        <v>2.56</v>
      </c>
      <c r="G5659" s="4">
        <v>2.56</v>
      </c>
      <c r="H5659" s="4">
        <v>0</v>
      </c>
      <c r="I5659" s="4">
        <v>0</v>
      </c>
      <c r="J5659" s="4">
        <v>0.75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1.89</v>
      </c>
      <c r="Y5659" s="4">
        <v>15411.2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3003.75</v>
      </c>
      <c r="AH5659" s="4">
        <v>0</v>
      </c>
      <c r="AI5659" s="4">
        <v>0</v>
      </c>
      <c r="AJ5659" s="4">
        <v>0</v>
      </c>
      <c r="AK5659" s="4">
        <v>0</v>
      </c>
      <c r="AL5659" s="4">
        <v>3003.75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18414.95</v>
      </c>
      <c r="AU5659" s="4">
        <v>0</v>
      </c>
      <c r="AV5659" s="4">
        <v>0</v>
      </c>
      <c r="AW5659" s="9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s="5">
        <v>143396</v>
      </c>
      <c r="B5660" t="s">
        <v>373</v>
      </c>
      <c r="C5660" s="5">
        <v>44875</v>
      </c>
      <c r="D5660" t="s">
        <v>419</v>
      </c>
      <c r="E5660" s="1" t="s">
        <v>423</v>
      </c>
      <c r="F5660" s="4">
        <v>0.48</v>
      </c>
      <c r="G5660" s="4">
        <v>0.48</v>
      </c>
      <c r="H5660" s="4">
        <v>0</v>
      </c>
      <c r="I5660" s="4">
        <v>0</v>
      </c>
      <c r="J5660" s="4">
        <v>0.48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</v>
      </c>
      <c r="Y5660" s="4">
        <v>2889.6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1922.4</v>
      </c>
      <c r="AH5660" s="4">
        <v>0</v>
      </c>
      <c r="AI5660" s="4">
        <v>0</v>
      </c>
      <c r="AJ5660" s="4">
        <v>0</v>
      </c>
      <c r="AK5660" s="4">
        <v>0</v>
      </c>
      <c r="AL5660" s="4">
        <v>1922.4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4812</v>
      </c>
      <c r="AU5660" s="4">
        <v>0</v>
      </c>
      <c r="AV5660" s="4">
        <v>0</v>
      </c>
      <c r="AW5660" s="9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s="5">
        <v>143396</v>
      </c>
      <c r="B5661" t="s">
        <v>373</v>
      </c>
      <c r="C5661" s="5">
        <v>44883</v>
      </c>
      <c r="D5661" t="s">
        <v>542</v>
      </c>
      <c r="E5661" s="1" t="s">
        <v>423</v>
      </c>
      <c r="F5661" s="4">
        <v>1</v>
      </c>
      <c r="G5661" s="4">
        <v>1</v>
      </c>
      <c r="H5661" s="4">
        <v>0</v>
      </c>
      <c r="I5661" s="4">
        <v>0</v>
      </c>
      <c r="J5661" s="4">
        <v>0.94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</v>
      </c>
      <c r="Y5661" s="4">
        <v>6020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3764.7</v>
      </c>
      <c r="AH5661" s="4">
        <v>0</v>
      </c>
      <c r="AI5661" s="4">
        <v>0</v>
      </c>
      <c r="AJ5661" s="4">
        <v>0</v>
      </c>
      <c r="AK5661" s="4">
        <v>0</v>
      </c>
      <c r="AL5661" s="4">
        <v>3764.7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9784.7000000000007</v>
      </c>
      <c r="AU5661" s="4">
        <v>0</v>
      </c>
      <c r="AV5661" s="4">
        <v>0</v>
      </c>
      <c r="AW5661" s="9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s="5">
        <v>143396</v>
      </c>
      <c r="B5662" t="s">
        <v>373</v>
      </c>
      <c r="C5662" s="5">
        <v>44891</v>
      </c>
      <c r="D5662" t="s">
        <v>543</v>
      </c>
      <c r="E5662" s="1" t="s">
        <v>423</v>
      </c>
      <c r="F5662" s="4">
        <v>2.62</v>
      </c>
      <c r="G5662" s="4">
        <v>2.62</v>
      </c>
      <c r="H5662" s="4">
        <v>0</v>
      </c>
      <c r="I5662" s="4">
        <v>0</v>
      </c>
      <c r="J5662" s="4">
        <v>0.83</v>
      </c>
      <c r="K5662" s="4">
        <v>0</v>
      </c>
      <c r="L5662" s="4">
        <v>0</v>
      </c>
      <c r="M5662" s="4">
        <v>0</v>
      </c>
      <c r="N5662" s="4">
        <v>0.74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2.58</v>
      </c>
      <c r="Y5662" s="4">
        <v>15772.4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3324.15</v>
      </c>
      <c r="AH5662" s="4">
        <v>0</v>
      </c>
      <c r="AI5662" s="4">
        <v>0</v>
      </c>
      <c r="AJ5662" s="4">
        <v>0</v>
      </c>
      <c r="AK5662" s="4">
        <v>18971.38</v>
      </c>
      <c r="AL5662" s="4">
        <v>22295.53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38067.93</v>
      </c>
      <c r="AU5662" s="4">
        <v>0</v>
      </c>
      <c r="AV5662" s="4">
        <v>0</v>
      </c>
      <c r="AW5662" s="9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s="5">
        <v>143396</v>
      </c>
      <c r="B5663" t="s">
        <v>373</v>
      </c>
      <c r="C5663" s="5">
        <v>44909</v>
      </c>
      <c r="D5663" t="s">
        <v>393</v>
      </c>
      <c r="E5663" s="1" t="s">
        <v>423</v>
      </c>
      <c r="F5663" s="4">
        <v>62.14</v>
      </c>
      <c r="G5663" s="4">
        <v>62.14</v>
      </c>
      <c r="H5663" s="4">
        <v>0</v>
      </c>
      <c r="I5663" s="4">
        <v>0</v>
      </c>
      <c r="J5663" s="4">
        <v>5.7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31.12</v>
      </c>
      <c r="Y5663" s="4">
        <v>374082.8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22828.5</v>
      </c>
      <c r="AH5663" s="4">
        <v>0</v>
      </c>
      <c r="AI5663" s="4">
        <v>0</v>
      </c>
      <c r="AJ5663" s="4">
        <v>0</v>
      </c>
      <c r="AK5663" s="4">
        <v>0</v>
      </c>
      <c r="AL5663" s="4">
        <v>22828.5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396911.3</v>
      </c>
      <c r="AU5663" s="4">
        <v>0</v>
      </c>
      <c r="AV5663" s="4">
        <v>0</v>
      </c>
      <c r="AW5663" s="9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s="5">
        <v>143396</v>
      </c>
      <c r="B5664" t="s">
        <v>373</v>
      </c>
      <c r="C5664" s="5">
        <v>44925</v>
      </c>
      <c r="D5664" t="s">
        <v>544</v>
      </c>
      <c r="E5664" s="1" t="s">
        <v>423</v>
      </c>
      <c r="F5664" s="4">
        <v>0.78</v>
      </c>
      <c r="G5664" s="4">
        <v>0.78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</v>
      </c>
      <c r="Y5664" s="4">
        <v>4695.6000000000004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0</v>
      </c>
      <c r="AH5664" s="4">
        <v>0</v>
      </c>
      <c r="AI5664" s="4">
        <v>0</v>
      </c>
      <c r="AJ5664" s="4">
        <v>0</v>
      </c>
      <c r="AK5664" s="4">
        <v>0</v>
      </c>
      <c r="AL5664" s="4">
        <v>0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4695.6000000000004</v>
      </c>
      <c r="AU5664" s="4">
        <v>0</v>
      </c>
      <c r="AV5664" s="4">
        <v>0</v>
      </c>
      <c r="AW5664" s="9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s="5">
        <v>143396</v>
      </c>
      <c r="B5665" t="s">
        <v>373</v>
      </c>
      <c r="C5665" s="5">
        <v>44933</v>
      </c>
      <c r="D5665" t="s">
        <v>545</v>
      </c>
      <c r="E5665" s="1" t="s">
        <v>423</v>
      </c>
      <c r="F5665" s="4">
        <v>0.49</v>
      </c>
      <c r="G5665" s="4">
        <v>0.49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  <c r="Y5665" s="4">
        <v>2949.8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2949.8</v>
      </c>
      <c r="AU5665" s="4">
        <v>0</v>
      </c>
      <c r="AV5665" s="4">
        <v>0</v>
      </c>
      <c r="AW5665" s="9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s="5">
        <v>143396</v>
      </c>
      <c r="B5666" t="s">
        <v>373</v>
      </c>
      <c r="C5666" s="5">
        <v>44941</v>
      </c>
      <c r="D5666" t="s">
        <v>546</v>
      </c>
      <c r="E5666" s="1" t="s">
        <v>423</v>
      </c>
      <c r="F5666" s="4">
        <v>2.92</v>
      </c>
      <c r="G5666" s="4">
        <v>2.92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1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1.1399999999999999</v>
      </c>
      <c r="Y5666" s="4">
        <v>17578.400000000001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25637</v>
      </c>
      <c r="AL5666" s="4">
        <v>25637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43215.4</v>
      </c>
      <c r="AU5666" s="4">
        <v>0</v>
      </c>
      <c r="AV5666" s="4">
        <v>0</v>
      </c>
      <c r="AW5666" s="9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s="5">
        <v>143396</v>
      </c>
      <c r="B5667" t="s">
        <v>373</v>
      </c>
      <c r="C5667" s="5">
        <v>44958</v>
      </c>
      <c r="D5667" t="s">
        <v>400</v>
      </c>
      <c r="E5667" s="1" t="s">
        <v>423</v>
      </c>
      <c r="F5667" s="4">
        <v>0.66</v>
      </c>
      <c r="G5667" s="4">
        <v>0.66</v>
      </c>
      <c r="H5667" s="4">
        <v>0</v>
      </c>
      <c r="I5667" s="4">
        <v>0</v>
      </c>
      <c r="J5667" s="4">
        <v>0.66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0.66</v>
      </c>
      <c r="Y5667" s="4">
        <v>3973.2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2643.3</v>
      </c>
      <c r="AH5667" s="4">
        <v>0</v>
      </c>
      <c r="AI5667" s="4">
        <v>0</v>
      </c>
      <c r="AJ5667" s="4">
        <v>0</v>
      </c>
      <c r="AK5667" s="4">
        <v>0</v>
      </c>
      <c r="AL5667" s="4">
        <v>2643.3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6616.5</v>
      </c>
      <c r="AU5667" s="4">
        <v>0</v>
      </c>
      <c r="AV5667" s="4">
        <v>0</v>
      </c>
      <c r="AW5667" s="9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s="5">
        <v>143396</v>
      </c>
      <c r="B5668" t="s">
        <v>373</v>
      </c>
      <c r="C5668" s="5">
        <v>44966</v>
      </c>
      <c r="D5668" t="s">
        <v>547</v>
      </c>
      <c r="E5668" s="1" t="s">
        <v>423</v>
      </c>
      <c r="F5668" s="4">
        <v>1</v>
      </c>
      <c r="G5668" s="4">
        <v>1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1</v>
      </c>
      <c r="Y5668" s="4">
        <v>6020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6020</v>
      </c>
      <c r="AU5668" s="4">
        <v>0</v>
      </c>
      <c r="AV5668" s="4">
        <v>0</v>
      </c>
      <c r="AW5668" s="9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s="5">
        <v>143396</v>
      </c>
      <c r="B5669" t="s">
        <v>373</v>
      </c>
      <c r="C5669" s="5">
        <v>44974</v>
      </c>
      <c r="D5669" t="s">
        <v>548</v>
      </c>
      <c r="E5669" s="1" t="s">
        <v>423</v>
      </c>
      <c r="F5669" s="4">
        <v>2.1</v>
      </c>
      <c r="G5669" s="4">
        <v>2.1</v>
      </c>
      <c r="H5669" s="4">
        <v>0</v>
      </c>
      <c r="I5669" s="4">
        <v>0</v>
      </c>
      <c r="J5669" s="4">
        <v>0.03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0.03</v>
      </c>
      <c r="Y5669" s="4">
        <v>12642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120.15</v>
      </c>
      <c r="AH5669" s="4">
        <v>0</v>
      </c>
      <c r="AI5669" s="4">
        <v>0</v>
      </c>
      <c r="AJ5669" s="4">
        <v>0</v>
      </c>
      <c r="AK5669" s="4">
        <v>0</v>
      </c>
      <c r="AL5669" s="4">
        <v>120.15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12762.15</v>
      </c>
      <c r="AU5669" s="4">
        <v>0</v>
      </c>
      <c r="AV5669" s="4">
        <v>0</v>
      </c>
      <c r="AW5669" s="9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s="5">
        <v>143396</v>
      </c>
      <c r="B5670" t="s">
        <v>373</v>
      </c>
      <c r="C5670" s="5">
        <v>44982</v>
      </c>
      <c r="D5670" t="s">
        <v>549</v>
      </c>
      <c r="E5670" s="1" t="s">
        <v>423</v>
      </c>
      <c r="F5670" s="4">
        <v>0.33</v>
      </c>
      <c r="G5670" s="4">
        <v>0.33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0.12</v>
      </c>
      <c r="Y5670" s="4">
        <v>1986.6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1986.6</v>
      </c>
      <c r="AU5670" s="4">
        <v>0</v>
      </c>
      <c r="AV5670" s="4">
        <v>0</v>
      </c>
      <c r="AW5670" s="9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s="5">
        <v>143396</v>
      </c>
      <c r="B5671" t="s">
        <v>373</v>
      </c>
      <c r="C5671" s="5">
        <v>44990</v>
      </c>
      <c r="D5671" t="s">
        <v>550</v>
      </c>
      <c r="E5671" s="1" t="s">
        <v>423</v>
      </c>
      <c r="F5671" s="4">
        <v>11.44</v>
      </c>
      <c r="G5671" s="4">
        <v>11.44</v>
      </c>
      <c r="H5671" s="4">
        <v>0</v>
      </c>
      <c r="I5671" s="4">
        <v>0</v>
      </c>
      <c r="J5671" s="4">
        <v>0.37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9.1</v>
      </c>
      <c r="Y5671" s="4">
        <v>68868.800000000003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1481.85</v>
      </c>
      <c r="AH5671" s="4">
        <v>0</v>
      </c>
      <c r="AI5671" s="4">
        <v>0</v>
      </c>
      <c r="AJ5671" s="4">
        <v>0</v>
      </c>
      <c r="AK5671" s="4">
        <v>0</v>
      </c>
      <c r="AL5671" s="4">
        <v>1481.85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70350.649999999994</v>
      </c>
      <c r="AU5671" s="4">
        <v>0</v>
      </c>
      <c r="AV5671" s="4">
        <v>0</v>
      </c>
      <c r="AW5671" s="9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s="5">
        <v>143396</v>
      </c>
      <c r="B5672" t="s">
        <v>373</v>
      </c>
      <c r="C5672" s="5">
        <v>45005</v>
      </c>
      <c r="D5672" t="s">
        <v>551</v>
      </c>
      <c r="E5672" s="1" t="s">
        <v>423</v>
      </c>
      <c r="F5672" s="4">
        <v>5.81</v>
      </c>
      <c r="G5672" s="4">
        <v>5.81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4.25</v>
      </c>
      <c r="Y5672" s="4">
        <v>34976.199999999997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34976.199999999997</v>
      </c>
      <c r="AU5672" s="4">
        <v>0</v>
      </c>
      <c r="AV5672" s="4">
        <v>0</v>
      </c>
      <c r="AW5672" s="9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s="5">
        <v>143396</v>
      </c>
      <c r="B5673" t="s">
        <v>373</v>
      </c>
      <c r="C5673" s="5">
        <v>45013</v>
      </c>
      <c r="D5673" t="s">
        <v>552</v>
      </c>
      <c r="E5673" s="1" t="s">
        <v>423</v>
      </c>
      <c r="F5673" s="4">
        <v>2.79</v>
      </c>
      <c r="G5673" s="4">
        <v>2.79</v>
      </c>
      <c r="H5673" s="4">
        <v>0</v>
      </c>
      <c r="I5673" s="4">
        <v>0</v>
      </c>
      <c r="J5673" s="4">
        <v>0.65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0.79</v>
      </c>
      <c r="Y5673" s="4">
        <v>16795.8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2603.25</v>
      </c>
      <c r="AH5673" s="4">
        <v>0</v>
      </c>
      <c r="AI5673" s="4">
        <v>0</v>
      </c>
      <c r="AJ5673" s="4">
        <v>0</v>
      </c>
      <c r="AK5673" s="4">
        <v>0</v>
      </c>
      <c r="AL5673" s="4">
        <v>2603.25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19399.05</v>
      </c>
      <c r="AU5673" s="4">
        <v>0</v>
      </c>
      <c r="AV5673" s="4">
        <v>0</v>
      </c>
      <c r="AW5673" s="9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s="5">
        <v>143396</v>
      </c>
      <c r="B5674" t="s">
        <v>373</v>
      </c>
      <c r="C5674" s="5">
        <v>45021</v>
      </c>
      <c r="D5674" t="s">
        <v>553</v>
      </c>
      <c r="E5674" s="1" t="s">
        <v>423</v>
      </c>
      <c r="F5674" s="4">
        <v>1.62</v>
      </c>
      <c r="G5674" s="4">
        <v>1.62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0.68</v>
      </c>
      <c r="Y5674" s="4">
        <v>9752.4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9752.4</v>
      </c>
      <c r="AU5674" s="4">
        <v>0</v>
      </c>
      <c r="AV5674" s="4">
        <v>0</v>
      </c>
      <c r="AW5674" s="9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s="5">
        <v>143396</v>
      </c>
      <c r="B5675" t="s">
        <v>373</v>
      </c>
      <c r="C5675" s="5">
        <v>45047</v>
      </c>
      <c r="D5675" t="s">
        <v>555</v>
      </c>
      <c r="E5675" s="1" t="s">
        <v>423</v>
      </c>
      <c r="F5675" s="4">
        <v>3.26</v>
      </c>
      <c r="G5675" s="4">
        <v>3.26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1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0.95</v>
      </c>
      <c r="Y5675" s="4">
        <v>19625.2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25637</v>
      </c>
      <c r="AL5675" s="4">
        <v>25637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45262.2</v>
      </c>
      <c r="AU5675" s="4">
        <v>0</v>
      </c>
      <c r="AV5675" s="4">
        <v>0</v>
      </c>
      <c r="AW5675" s="9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s="5">
        <v>143396</v>
      </c>
      <c r="B5676" t="s">
        <v>373</v>
      </c>
      <c r="C5676" s="5">
        <v>45054</v>
      </c>
      <c r="D5676" t="s">
        <v>556</v>
      </c>
      <c r="E5676" s="1" t="s">
        <v>423</v>
      </c>
      <c r="F5676" s="4">
        <v>2.06</v>
      </c>
      <c r="G5676" s="4">
        <v>2.06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0</v>
      </c>
      <c r="Y5676" s="4">
        <v>12401.2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12401.2</v>
      </c>
      <c r="AU5676" s="4">
        <v>0</v>
      </c>
      <c r="AV5676" s="4">
        <v>0</v>
      </c>
      <c r="AW5676" s="9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s="5">
        <v>143396</v>
      </c>
      <c r="B5677" t="s">
        <v>373</v>
      </c>
      <c r="C5677" s="5">
        <v>45070</v>
      </c>
      <c r="D5677" t="s">
        <v>558</v>
      </c>
      <c r="E5677" s="1" t="s">
        <v>423</v>
      </c>
      <c r="F5677" s="4">
        <v>6.34</v>
      </c>
      <c r="G5677" s="4">
        <v>6.34</v>
      </c>
      <c r="H5677" s="4">
        <v>0</v>
      </c>
      <c r="I5677" s="4">
        <v>0.77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3.81</v>
      </c>
      <c r="Y5677" s="4">
        <v>38166.800000000003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1215.06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1215.06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39381.86</v>
      </c>
      <c r="AU5677" s="4">
        <v>0</v>
      </c>
      <c r="AV5677" s="4">
        <v>0</v>
      </c>
      <c r="AW5677" s="9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s="5">
        <v>143396</v>
      </c>
      <c r="B5678" t="s">
        <v>373</v>
      </c>
      <c r="C5678" s="5">
        <v>45096</v>
      </c>
      <c r="D5678" t="s">
        <v>560</v>
      </c>
      <c r="E5678" s="1" t="s">
        <v>423</v>
      </c>
      <c r="F5678" s="4">
        <v>5.53</v>
      </c>
      <c r="G5678" s="4">
        <v>5.53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  <c r="Y5678" s="4">
        <v>33290.6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33290.6</v>
      </c>
      <c r="AU5678" s="4">
        <v>0</v>
      </c>
      <c r="AV5678" s="4">
        <v>0</v>
      </c>
      <c r="AW5678" s="9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s="5">
        <v>143396</v>
      </c>
      <c r="B5679" t="s">
        <v>373</v>
      </c>
      <c r="C5679" s="5">
        <v>45104</v>
      </c>
      <c r="D5679" t="s">
        <v>561</v>
      </c>
      <c r="E5679" s="1" t="s">
        <v>423</v>
      </c>
      <c r="F5679" s="4">
        <v>4.9400000000000004</v>
      </c>
      <c r="G5679" s="4">
        <v>4.9400000000000004</v>
      </c>
      <c r="H5679" s="4">
        <v>0</v>
      </c>
      <c r="I5679" s="4">
        <v>0</v>
      </c>
      <c r="J5679" s="4">
        <v>0</v>
      </c>
      <c r="K5679" s="4">
        <v>0.8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0.24</v>
      </c>
      <c r="Y5679" s="4">
        <v>29738.799999999999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0</v>
      </c>
      <c r="AH5679" s="4">
        <v>7697.6</v>
      </c>
      <c r="AI5679" s="4">
        <v>0</v>
      </c>
      <c r="AJ5679" s="4">
        <v>0</v>
      </c>
      <c r="AK5679" s="4">
        <v>0</v>
      </c>
      <c r="AL5679" s="4">
        <v>7697.6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37436.400000000001</v>
      </c>
      <c r="AU5679" s="4">
        <v>0</v>
      </c>
      <c r="AV5679" s="4">
        <v>0</v>
      </c>
      <c r="AW5679" s="9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s="5">
        <v>143396</v>
      </c>
      <c r="B5680" t="s">
        <v>373</v>
      </c>
      <c r="C5680" s="5">
        <v>45112</v>
      </c>
      <c r="D5680" t="s">
        <v>562</v>
      </c>
      <c r="E5680" s="1" t="s">
        <v>423</v>
      </c>
      <c r="F5680" s="4">
        <v>2.7</v>
      </c>
      <c r="G5680" s="4">
        <v>2.7</v>
      </c>
      <c r="H5680" s="4">
        <v>0</v>
      </c>
      <c r="I5680" s="4">
        <v>0</v>
      </c>
      <c r="J5680" s="4">
        <v>0.68</v>
      </c>
      <c r="K5680" s="4">
        <v>0</v>
      </c>
      <c r="L5680" s="4">
        <v>0</v>
      </c>
      <c r="M5680" s="4">
        <v>0</v>
      </c>
      <c r="N5680" s="4">
        <v>1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2.7</v>
      </c>
      <c r="Y5680" s="4">
        <v>16254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2723.4</v>
      </c>
      <c r="AH5680" s="4">
        <v>0</v>
      </c>
      <c r="AI5680" s="4">
        <v>0</v>
      </c>
      <c r="AJ5680" s="4">
        <v>0</v>
      </c>
      <c r="AK5680" s="4">
        <v>25637</v>
      </c>
      <c r="AL5680" s="4">
        <v>28360.400000000001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44614.400000000001</v>
      </c>
      <c r="AU5680" s="4">
        <v>0</v>
      </c>
      <c r="AV5680" s="4">
        <v>0</v>
      </c>
      <c r="AW5680" s="9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s="5">
        <v>143396</v>
      </c>
      <c r="B5681" t="s">
        <v>373</v>
      </c>
      <c r="C5681" s="5">
        <v>45120</v>
      </c>
      <c r="D5681" t="s">
        <v>563</v>
      </c>
      <c r="E5681" s="1" t="s">
        <v>423</v>
      </c>
      <c r="F5681" s="4">
        <v>3.27</v>
      </c>
      <c r="G5681" s="4">
        <v>3.27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1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0.89</v>
      </c>
      <c r="Y5681" s="4">
        <v>19685.400000000001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17390</v>
      </c>
      <c r="AK5681" s="4">
        <v>0</v>
      </c>
      <c r="AL5681" s="4">
        <v>17390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37075.4</v>
      </c>
      <c r="AU5681" s="4">
        <v>0</v>
      </c>
      <c r="AV5681" s="4">
        <v>0</v>
      </c>
      <c r="AW5681" s="9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s="5">
        <v>143396</v>
      </c>
      <c r="B5682" t="s">
        <v>373</v>
      </c>
      <c r="C5682" s="5">
        <v>45153</v>
      </c>
      <c r="D5682" t="s">
        <v>566</v>
      </c>
      <c r="E5682" s="1" t="s">
        <v>423</v>
      </c>
      <c r="F5682" s="4">
        <v>7.68</v>
      </c>
      <c r="G5682" s="4">
        <v>7.68</v>
      </c>
      <c r="H5682" s="4">
        <v>0</v>
      </c>
      <c r="I5682" s="4">
        <v>0</v>
      </c>
      <c r="J5682" s="4">
        <v>2.27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2</v>
      </c>
      <c r="V5682" s="4">
        <v>0</v>
      </c>
      <c r="W5682" s="4">
        <v>0</v>
      </c>
      <c r="X5682" s="4">
        <v>6.69</v>
      </c>
      <c r="Y5682" s="4">
        <v>46233.599999999999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9091.35</v>
      </c>
      <c r="AH5682" s="4">
        <v>0</v>
      </c>
      <c r="AI5682" s="4">
        <v>0</v>
      </c>
      <c r="AJ5682" s="4">
        <v>0</v>
      </c>
      <c r="AK5682" s="4">
        <v>0</v>
      </c>
      <c r="AL5682" s="4">
        <v>9091.35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55324.95</v>
      </c>
      <c r="AU5682" s="4">
        <v>0</v>
      </c>
      <c r="AV5682" s="4">
        <v>0</v>
      </c>
      <c r="AW5682" s="9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s="5">
        <v>143396</v>
      </c>
      <c r="B5683" t="s">
        <v>373</v>
      </c>
      <c r="C5683" s="5">
        <v>45161</v>
      </c>
      <c r="D5683" t="s">
        <v>567</v>
      </c>
      <c r="E5683" s="1" t="s">
        <v>423</v>
      </c>
      <c r="F5683" s="4">
        <v>25.45</v>
      </c>
      <c r="G5683" s="4">
        <v>25.45</v>
      </c>
      <c r="H5683" s="4">
        <v>0</v>
      </c>
      <c r="I5683" s="4">
        <v>1</v>
      </c>
      <c r="J5683" s="4">
        <v>3.72</v>
      </c>
      <c r="K5683" s="4">
        <v>0</v>
      </c>
      <c r="L5683" s="4">
        <v>0</v>
      </c>
      <c r="M5683" s="4">
        <v>0</v>
      </c>
      <c r="N5683" s="4">
        <v>1.23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13.95</v>
      </c>
      <c r="Y5683" s="4">
        <v>153209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1578</v>
      </c>
      <c r="AG5683" s="4">
        <v>14898.6</v>
      </c>
      <c r="AH5683" s="4">
        <v>0</v>
      </c>
      <c r="AI5683" s="4">
        <v>0</v>
      </c>
      <c r="AJ5683" s="4">
        <v>0</v>
      </c>
      <c r="AK5683" s="4">
        <v>31533.51</v>
      </c>
      <c r="AL5683" s="4">
        <v>48010.11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201219.11</v>
      </c>
      <c r="AU5683" s="4">
        <v>0</v>
      </c>
      <c r="AV5683" s="4">
        <v>0</v>
      </c>
      <c r="AW5683" s="9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s="5">
        <v>143396</v>
      </c>
      <c r="B5684" t="s">
        <v>373</v>
      </c>
      <c r="C5684" s="5">
        <v>45179</v>
      </c>
      <c r="D5684" t="s">
        <v>568</v>
      </c>
      <c r="E5684" s="1" t="s">
        <v>423</v>
      </c>
      <c r="F5684" s="4">
        <v>2.39</v>
      </c>
      <c r="G5684" s="4">
        <v>2.39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1.39</v>
      </c>
      <c r="Y5684" s="4">
        <v>14387.8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14387.8</v>
      </c>
      <c r="AU5684" s="4">
        <v>0</v>
      </c>
      <c r="AV5684" s="4">
        <v>0</v>
      </c>
      <c r="AW5684" s="9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s="5">
        <v>143396</v>
      </c>
      <c r="B5685" t="s">
        <v>373</v>
      </c>
      <c r="C5685" s="5">
        <v>45187</v>
      </c>
      <c r="D5685" t="s">
        <v>569</v>
      </c>
      <c r="E5685" s="1" t="s">
        <v>423</v>
      </c>
      <c r="F5685" s="4">
        <v>1</v>
      </c>
      <c r="G5685" s="4">
        <v>1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1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</v>
      </c>
      <c r="Y5685" s="4">
        <v>6020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25637</v>
      </c>
      <c r="AL5685" s="4">
        <v>25637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31657</v>
      </c>
      <c r="AU5685" s="4">
        <v>0</v>
      </c>
      <c r="AV5685" s="4">
        <v>0</v>
      </c>
      <c r="AW5685" s="9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s="5">
        <v>143396</v>
      </c>
      <c r="B5686" t="s">
        <v>373</v>
      </c>
      <c r="C5686" s="5">
        <v>45195</v>
      </c>
      <c r="D5686" t="s">
        <v>570</v>
      </c>
      <c r="E5686" s="1" t="s">
        <v>423</v>
      </c>
      <c r="F5686" s="4">
        <v>4</v>
      </c>
      <c r="G5686" s="4">
        <v>4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</v>
      </c>
      <c r="Y5686" s="4">
        <v>24080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24080</v>
      </c>
      <c r="AU5686" s="4">
        <v>0</v>
      </c>
      <c r="AV5686" s="4">
        <v>0</v>
      </c>
      <c r="AW5686" s="9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s="5">
        <v>143396</v>
      </c>
      <c r="B5687" t="s">
        <v>373</v>
      </c>
      <c r="C5687" s="5">
        <v>45211</v>
      </c>
      <c r="D5687" t="s">
        <v>572</v>
      </c>
      <c r="E5687" s="1" t="s">
        <v>423</v>
      </c>
      <c r="F5687" s="4">
        <v>0.96</v>
      </c>
      <c r="G5687" s="4">
        <v>0.96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0</v>
      </c>
      <c r="Y5687" s="4">
        <v>5779.2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0</v>
      </c>
      <c r="AH5687" s="4">
        <v>0</v>
      </c>
      <c r="AI5687" s="4">
        <v>0</v>
      </c>
      <c r="AJ5687" s="4">
        <v>0</v>
      </c>
      <c r="AK5687" s="4">
        <v>0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5779.2</v>
      </c>
      <c r="AU5687" s="4">
        <v>0</v>
      </c>
      <c r="AV5687" s="4">
        <v>0</v>
      </c>
      <c r="AW5687" s="9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s="5">
        <v>143396</v>
      </c>
      <c r="B5688" t="s">
        <v>373</v>
      </c>
      <c r="C5688" s="5">
        <v>45245</v>
      </c>
      <c r="D5688" t="s">
        <v>573</v>
      </c>
      <c r="E5688" s="1" t="s">
        <v>423</v>
      </c>
      <c r="F5688" s="4">
        <v>1.71</v>
      </c>
      <c r="G5688" s="4">
        <v>1.71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0.71</v>
      </c>
      <c r="Y5688" s="4">
        <v>10294.200000000001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10294.200000000001</v>
      </c>
      <c r="AU5688" s="4">
        <v>0</v>
      </c>
      <c r="AV5688" s="4">
        <v>0</v>
      </c>
      <c r="AW5688" s="9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s="5">
        <v>143396</v>
      </c>
      <c r="B5689" t="s">
        <v>373</v>
      </c>
      <c r="C5689" s="5">
        <v>45252</v>
      </c>
      <c r="D5689" t="s">
        <v>574</v>
      </c>
      <c r="E5689" s="1" t="s">
        <v>423</v>
      </c>
      <c r="F5689" s="4">
        <v>1.08</v>
      </c>
      <c r="G5689" s="4">
        <v>1.08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0.26</v>
      </c>
      <c r="Y5689" s="4">
        <v>6501.6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6501.6</v>
      </c>
      <c r="AU5689" s="4">
        <v>0</v>
      </c>
      <c r="AV5689" s="4">
        <v>0</v>
      </c>
      <c r="AW5689" s="9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s="5">
        <v>143396</v>
      </c>
      <c r="B5690" t="s">
        <v>373</v>
      </c>
      <c r="C5690" s="5">
        <v>45260</v>
      </c>
      <c r="D5690" t="s">
        <v>575</v>
      </c>
      <c r="E5690" s="1" t="s">
        <v>423</v>
      </c>
      <c r="F5690" s="4">
        <v>0.73</v>
      </c>
      <c r="G5690" s="4">
        <v>0.73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0.73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  <c r="Y5690" s="4">
        <v>4394.6000000000004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18715.009999999998</v>
      </c>
      <c r="AL5690" s="4">
        <v>18715.009999999998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23109.61</v>
      </c>
      <c r="AU5690" s="4">
        <v>0</v>
      </c>
      <c r="AV5690" s="4">
        <v>0</v>
      </c>
      <c r="AW5690" s="9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s="5">
        <v>143396</v>
      </c>
      <c r="B5691" t="s">
        <v>373</v>
      </c>
      <c r="C5691" s="5">
        <v>45278</v>
      </c>
      <c r="D5691" t="s">
        <v>576</v>
      </c>
      <c r="E5691" s="1" t="s">
        <v>423</v>
      </c>
      <c r="F5691" s="4">
        <v>1.1000000000000001</v>
      </c>
      <c r="G5691" s="4">
        <v>1.1000000000000001</v>
      </c>
      <c r="H5691" s="4">
        <v>0</v>
      </c>
      <c r="I5691" s="4">
        <v>0</v>
      </c>
      <c r="J5691" s="4">
        <v>1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0</v>
      </c>
      <c r="Y5691" s="4">
        <v>6622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4005</v>
      </c>
      <c r="AH5691" s="4">
        <v>0</v>
      </c>
      <c r="AI5691" s="4">
        <v>0</v>
      </c>
      <c r="AJ5691" s="4">
        <v>0</v>
      </c>
      <c r="AK5691" s="4">
        <v>0</v>
      </c>
      <c r="AL5691" s="4">
        <v>4005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10627</v>
      </c>
      <c r="AU5691" s="4">
        <v>0</v>
      </c>
      <c r="AV5691" s="4">
        <v>0</v>
      </c>
      <c r="AW5691" s="9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s="5">
        <v>143396</v>
      </c>
      <c r="B5692" t="s">
        <v>373</v>
      </c>
      <c r="C5692" s="5">
        <v>45286</v>
      </c>
      <c r="D5692" t="s">
        <v>577</v>
      </c>
      <c r="E5692" s="1" t="s">
        <v>423</v>
      </c>
      <c r="F5692" s="4">
        <v>7.0000000000000007E-2</v>
      </c>
      <c r="G5692" s="4">
        <v>7.0000000000000007E-2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421.4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421.4</v>
      </c>
      <c r="AU5692" s="4">
        <v>0</v>
      </c>
      <c r="AV5692" s="4">
        <v>0</v>
      </c>
      <c r="AW5692" s="9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s="5">
        <v>143396</v>
      </c>
      <c r="B5693" t="s">
        <v>373</v>
      </c>
      <c r="C5693" s="5">
        <v>45344</v>
      </c>
      <c r="D5693" t="s">
        <v>582</v>
      </c>
      <c r="E5693" s="1" t="s">
        <v>423</v>
      </c>
      <c r="F5693" s="4">
        <v>7.71</v>
      </c>
      <c r="G5693" s="4">
        <v>7.71</v>
      </c>
      <c r="H5693" s="4">
        <v>0</v>
      </c>
      <c r="I5693" s="4">
        <v>0</v>
      </c>
      <c r="J5693" s="4">
        <v>0.86</v>
      </c>
      <c r="K5693" s="4">
        <v>0.71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4.7699999999999996</v>
      </c>
      <c r="Y5693" s="4">
        <v>46414.2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3444.3</v>
      </c>
      <c r="AH5693" s="4">
        <v>6831.62</v>
      </c>
      <c r="AI5693" s="4">
        <v>0</v>
      </c>
      <c r="AJ5693" s="4">
        <v>0</v>
      </c>
      <c r="AK5693" s="4">
        <v>0</v>
      </c>
      <c r="AL5693" s="4">
        <v>10275.92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56690.12</v>
      </c>
      <c r="AU5693" s="4">
        <v>0</v>
      </c>
      <c r="AV5693" s="4">
        <v>0</v>
      </c>
      <c r="AW5693" s="9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s="5">
        <v>143396</v>
      </c>
      <c r="B5694" t="s">
        <v>373</v>
      </c>
      <c r="C5694" s="5">
        <v>45351</v>
      </c>
      <c r="D5694" t="s">
        <v>583</v>
      </c>
      <c r="E5694" s="1" t="s">
        <v>423</v>
      </c>
      <c r="F5694" s="4">
        <v>1</v>
      </c>
      <c r="G5694" s="4">
        <v>1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</v>
      </c>
      <c r="Y5694" s="4">
        <v>6020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6020</v>
      </c>
      <c r="AU5694" s="4">
        <v>0</v>
      </c>
      <c r="AV5694" s="4">
        <v>0</v>
      </c>
      <c r="AW5694" s="9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s="5">
        <v>143396</v>
      </c>
      <c r="B5695" t="s">
        <v>373</v>
      </c>
      <c r="C5695" s="5">
        <v>45385</v>
      </c>
      <c r="D5695" t="s">
        <v>927</v>
      </c>
      <c r="E5695" s="1" t="s">
        <v>423</v>
      </c>
      <c r="F5695" s="4">
        <v>0.15</v>
      </c>
      <c r="G5695" s="4">
        <v>0.15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903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903</v>
      </c>
      <c r="AU5695" s="4">
        <v>0</v>
      </c>
      <c r="AV5695" s="4">
        <v>0</v>
      </c>
      <c r="AW5695" s="9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s="5">
        <v>143396</v>
      </c>
      <c r="B5696" t="s">
        <v>373</v>
      </c>
      <c r="C5696" s="5">
        <v>45401</v>
      </c>
      <c r="D5696" t="s">
        <v>586</v>
      </c>
      <c r="E5696" s="1" t="s">
        <v>423</v>
      </c>
      <c r="F5696" s="4">
        <v>2</v>
      </c>
      <c r="G5696" s="4">
        <v>2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2</v>
      </c>
      <c r="Y5696" s="4">
        <v>12040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12040</v>
      </c>
      <c r="AU5696" s="4">
        <v>0</v>
      </c>
      <c r="AV5696" s="4">
        <v>0</v>
      </c>
      <c r="AW5696" s="9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s="5">
        <v>143396</v>
      </c>
      <c r="B5697" t="s">
        <v>373</v>
      </c>
      <c r="C5697" s="5">
        <v>45419</v>
      </c>
      <c r="D5697" t="s">
        <v>587</v>
      </c>
      <c r="E5697" s="1" t="s">
        <v>423</v>
      </c>
      <c r="F5697" s="4">
        <v>1</v>
      </c>
      <c r="G5697" s="4">
        <v>1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0</v>
      </c>
      <c r="Y5697" s="4">
        <v>6020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6020</v>
      </c>
      <c r="AU5697" s="4">
        <v>0</v>
      </c>
      <c r="AV5697" s="4">
        <v>0</v>
      </c>
      <c r="AW5697" s="9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s="5">
        <v>143396</v>
      </c>
      <c r="B5698" t="s">
        <v>373</v>
      </c>
      <c r="C5698" s="5">
        <v>45427</v>
      </c>
      <c r="D5698" t="s">
        <v>588</v>
      </c>
      <c r="E5698" s="1" t="s">
        <v>423</v>
      </c>
      <c r="F5698" s="4">
        <v>1.25</v>
      </c>
      <c r="G5698" s="4">
        <v>1.25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0.68</v>
      </c>
      <c r="Y5698" s="4">
        <v>7525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0</v>
      </c>
      <c r="AL5698" s="4">
        <v>0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7525</v>
      </c>
      <c r="AU5698" s="4">
        <v>0</v>
      </c>
      <c r="AV5698" s="4">
        <v>0</v>
      </c>
      <c r="AW5698" s="9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s="5">
        <v>143396</v>
      </c>
      <c r="B5699" t="s">
        <v>373</v>
      </c>
      <c r="C5699" s="5">
        <v>45443</v>
      </c>
      <c r="D5699" t="s">
        <v>590</v>
      </c>
      <c r="E5699" s="1" t="s">
        <v>423</v>
      </c>
      <c r="F5699" s="4">
        <v>1</v>
      </c>
      <c r="G5699" s="4">
        <v>1</v>
      </c>
      <c r="H5699" s="4">
        <v>0</v>
      </c>
      <c r="I5699" s="4">
        <v>0</v>
      </c>
      <c r="J5699" s="4">
        <v>0.73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1</v>
      </c>
      <c r="Y5699" s="4">
        <v>6020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2923.65</v>
      </c>
      <c r="AH5699" s="4">
        <v>0</v>
      </c>
      <c r="AI5699" s="4">
        <v>0</v>
      </c>
      <c r="AJ5699" s="4">
        <v>0</v>
      </c>
      <c r="AK5699" s="4">
        <v>0</v>
      </c>
      <c r="AL5699" s="4">
        <v>2923.65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8943.65</v>
      </c>
      <c r="AU5699" s="4">
        <v>0</v>
      </c>
      <c r="AV5699" s="4">
        <v>0</v>
      </c>
      <c r="AW5699" s="9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s="5">
        <v>143396</v>
      </c>
      <c r="B5700" t="s">
        <v>373</v>
      </c>
      <c r="C5700" s="5">
        <v>45450</v>
      </c>
      <c r="D5700" t="s">
        <v>591</v>
      </c>
      <c r="E5700" s="1" t="s">
        <v>423</v>
      </c>
      <c r="F5700" s="4">
        <v>2</v>
      </c>
      <c r="G5700" s="4">
        <v>2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</v>
      </c>
      <c r="Y5700" s="4">
        <v>12040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12040</v>
      </c>
      <c r="AU5700" s="4">
        <v>0</v>
      </c>
      <c r="AV5700" s="4">
        <v>0</v>
      </c>
      <c r="AW5700" s="9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s="5">
        <v>143396</v>
      </c>
      <c r="B5701" t="s">
        <v>373</v>
      </c>
      <c r="C5701" s="5">
        <v>45476</v>
      </c>
      <c r="D5701" t="s">
        <v>592</v>
      </c>
      <c r="E5701" s="1" t="s">
        <v>423</v>
      </c>
      <c r="F5701" s="4">
        <v>2</v>
      </c>
      <c r="G5701" s="4">
        <v>2</v>
      </c>
      <c r="H5701" s="4">
        <v>0</v>
      </c>
      <c r="I5701" s="4">
        <v>0</v>
      </c>
      <c r="J5701" s="4">
        <v>1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0</v>
      </c>
      <c r="Y5701" s="4">
        <v>12040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4005</v>
      </c>
      <c r="AH5701" s="4">
        <v>0</v>
      </c>
      <c r="AI5701" s="4">
        <v>0</v>
      </c>
      <c r="AJ5701" s="4">
        <v>0</v>
      </c>
      <c r="AK5701" s="4">
        <v>0</v>
      </c>
      <c r="AL5701" s="4">
        <v>4005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16045</v>
      </c>
      <c r="AU5701" s="4">
        <v>0</v>
      </c>
      <c r="AV5701" s="4">
        <v>0</v>
      </c>
      <c r="AW5701" s="9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s="5">
        <v>143396</v>
      </c>
      <c r="B5702" t="s">
        <v>373</v>
      </c>
      <c r="C5702" s="5">
        <v>45484</v>
      </c>
      <c r="D5702" t="s">
        <v>593</v>
      </c>
      <c r="E5702" s="1" t="s">
        <v>423</v>
      </c>
      <c r="F5702" s="4">
        <v>0.39</v>
      </c>
      <c r="G5702" s="4">
        <v>0.39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0.2</v>
      </c>
      <c r="Y5702" s="4">
        <v>2347.8000000000002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2347.8000000000002</v>
      </c>
      <c r="AU5702" s="4">
        <v>0</v>
      </c>
      <c r="AV5702" s="4">
        <v>0</v>
      </c>
      <c r="AW5702" s="9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s="5">
        <v>143396</v>
      </c>
      <c r="B5703" t="s">
        <v>373</v>
      </c>
      <c r="C5703" s="5">
        <v>45492</v>
      </c>
      <c r="D5703" t="s">
        <v>594</v>
      </c>
      <c r="E5703" s="1" t="s">
        <v>423</v>
      </c>
      <c r="F5703" s="4">
        <v>3.71</v>
      </c>
      <c r="G5703" s="4">
        <v>3.71</v>
      </c>
      <c r="H5703" s="4">
        <v>0</v>
      </c>
      <c r="I5703" s="4">
        <v>0</v>
      </c>
      <c r="J5703" s="4">
        <v>1.91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22334.2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7649.55</v>
      </c>
      <c r="AH5703" s="4">
        <v>0</v>
      </c>
      <c r="AI5703" s="4">
        <v>0</v>
      </c>
      <c r="AJ5703" s="4">
        <v>0</v>
      </c>
      <c r="AK5703" s="4">
        <v>0</v>
      </c>
      <c r="AL5703" s="4">
        <v>7649.55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29983.75</v>
      </c>
      <c r="AU5703" s="4">
        <v>0</v>
      </c>
      <c r="AV5703" s="4">
        <v>0</v>
      </c>
      <c r="AW5703" s="9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s="5">
        <v>143396</v>
      </c>
      <c r="B5704" t="s">
        <v>373</v>
      </c>
      <c r="C5704" s="5">
        <v>45500</v>
      </c>
      <c r="D5704" t="s">
        <v>595</v>
      </c>
      <c r="E5704" s="1" t="s">
        <v>423</v>
      </c>
      <c r="F5704" s="4">
        <v>2.57</v>
      </c>
      <c r="G5704" s="4">
        <v>2.57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1.05</v>
      </c>
      <c r="Y5704" s="4">
        <v>15471.4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15471.4</v>
      </c>
      <c r="AU5704" s="4">
        <v>0</v>
      </c>
      <c r="AV5704" s="4">
        <v>0</v>
      </c>
      <c r="AW5704" s="9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s="5">
        <v>143396</v>
      </c>
      <c r="B5705" t="s">
        <v>373</v>
      </c>
      <c r="C5705" s="5">
        <v>45518</v>
      </c>
      <c r="D5705" t="s">
        <v>401</v>
      </c>
      <c r="E5705" s="1" t="s">
        <v>423</v>
      </c>
      <c r="F5705" s="4">
        <v>0.19</v>
      </c>
      <c r="G5705" s="4">
        <v>0.19</v>
      </c>
      <c r="H5705" s="4">
        <v>0</v>
      </c>
      <c r="I5705" s="4">
        <v>0</v>
      </c>
      <c r="J5705" s="4">
        <v>0.19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0.19</v>
      </c>
      <c r="Y5705" s="4">
        <v>1143.8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760.95</v>
      </c>
      <c r="AH5705" s="4">
        <v>0</v>
      </c>
      <c r="AI5705" s="4">
        <v>0</v>
      </c>
      <c r="AJ5705" s="4">
        <v>0</v>
      </c>
      <c r="AK5705" s="4">
        <v>0</v>
      </c>
      <c r="AL5705" s="4">
        <v>760.95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1904.75</v>
      </c>
      <c r="AU5705" s="4">
        <v>0</v>
      </c>
      <c r="AV5705" s="4">
        <v>0</v>
      </c>
      <c r="AW5705" s="9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s="5">
        <v>143396</v>
      </c>
      <c r="B5706" t="s">
        <v>373</v>
      </c>
      <c r="C5706" s="5">
        <v>45534</v>
      </c>
      <c r="D5706" t="s">
        <v>597</v>
      </c>
      <c r="E5706" s="1" t="s">
        <v>423</v>
      </c>
      <c r="F5706" s="4">
        <v>0.68</v>
      </c>
      <c r="G5706" s="4">
        <v>0.68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0</v>
      </c>
      <c r="Y5706" s="4">
        <v>4093.6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4093.6</v>
      </c>
      <c r="AU5706" s="4">
        <v>0</v>
      </c>
      <c r="AV5706" s="4">
        <v>0</v>
      </c>
      <c r="AW5706" s="9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s="5">
        <v>143396</v>
      </c>
      <c r="B5707" t="s">
        <v>373</v>
      </c>
      <c r="C5707" s="5">
        <v>45559</v>
      </c>
      <c r="D5707" t="s">
        <v>598</v>
      </c>
      <c r="E5707" s="1" t="s">
        <v>423</v>
      </c>
      <c r="F5707" s="4">
        <v>1.82</v>
      </c>
      <c r="G5707" s="4">
        <v>1.82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0.82</v>
      </c>
      <c r="Y5707" s="4">
        <v>10956.4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0</v>
      </c>
      <c r="AH5707" s="4">
        <v>0</v>
      </c>
      <c r="AI5707" s="4">
        <v>0</v>
      </c>
      <c r="AJ5707" s="4">
        <v>0</v>
      </c>
      <c r="AK5707" s="4">
        <v>0</v>
      </c>
      <c r="AL5707" s="4">
        <v>0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10956.4</v>
      </c>
      <c r="AU5707" s="4">
        <v>0</v>
      </c>
      <c r="AV5707" s="4">
        <v>0</v>
      </c>
      <c r="AW5707" s="9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s="5">
        <v>143396</v>
      </c>
      <c r="B5708" t="s">
        <v>373</v>
      </c>
      <c r="C5708" s="5">
        <v>45567</v>
      </c>
      <c r="D5708" t="s">
        <v>599</v>
      </c>
      <c r="E5708" s="1" t="s">
        <v>423</v>
      </c>
      <c r="F5708" s="4">
        <v>1.07</v>
      </c>
      <c r="G5708" s="4">
        <v>1.07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0.23</v>
      </c>
      <c r="Y5708" s="4">
        <v>6441.4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6441.4</v>
      </c>
      <c r="AU5708" s="4">
        <v>0</v>
      </c>
      <c r="AV5708" s="4">
        <v>0</v>
      </c>
      <c r="AW5708" s="9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s="5">
        <v>143396</v>
      </c>
      <c r="B5709" t="s">
        <v>373</v>
      </c>
      <c r="C5709" s="5">
        <v>45575</v>
      </c>
      <c r="D5709" t="s">
        <v>600</v>
      </c>
      <c r="E5709" s="1" t="s">
        <v>423</v>
      </c>
      <c r="F5709" s="4">
        <v>6.31</v>
      </c>
      <c r="G5709" s="4">
        <v>6.31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2.64</v>
      </c>
      <c r="Y5709" s="4">
        <v>37986.199999999997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0</v>
      </c>
      <c r="AL5709" s="4">
        <v>0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37986.199999999997</v>
      </c>
      <c r="AU5709" s="4">
        <v>0</v>
      </c>
      <c r="AV5709" s="4">
        <v>0</v>
      </c>
      <c r="AW5709" s="9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s="5">
        <v>143396</v>
      </c>
      <c r="B5710" t="s">
        <v>373</v>
      </c>
      <c r="C5710" s="5">
        <v>45583</v>
      </c>
      <c r="D5710" t="s">
        <v>394</v>
      </c>
      <c r="E5710" s="1" t="s">
        <v>423</v>
      </c>
      <c r="F5710" s="4">
        <v>0.66</v>
      </c>
      <c r="G5710" s="4">
        <v>0.66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</v>
      </c>
      <c r="Y5710" s="4">
        <v>3973.2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3973.2</v>
      </c>
      <c r="AU5710" s="4">
        <v>0</v>
      </c>
      <c r="AV5710" s="4">
        <v>0</v>
      </c>
      <c r="AW5710" s="9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s="5">
        <v>143396</v>
      </c>
      <c r="B5711" t="s">
        <v>373</v>
      </c>
      <c r="C5711" s="5">
        <v>45591</v>
      </c>
      <c r="D5711" t="s">
        <v>601</v>
      </c>
      <c r="E5711" s="1" t="s">
        <v>423</v>
      </c>
      <c r="F5711" s="4">
        <v>1.74</v>
      </c>
      <c r="G5711" s="4">
        <v>1.74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0.74</v>
      </c>
      <c r="Y5711" s="4">
        <v>10474.799999999999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0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10474.799999999999</v>
      </c>
      <c r="AU5711" s="4">
        <v>0</v>
      </c>
      <c r="AV5711" s="4">
        <v>0</v>
      </c>
      <c r="AW5711" s="9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s="5">
        <v>143396</v>
      </c>
      <c r="B5712" t="s">
        <v>373</v>
      </c>
      <c r="C5712" s="5">
        <v>45609</v>
      </c>
      <c r="D5712" t="s">
        <v>602</v>
      </c>
      <c r="E5712" s="1" t="s">
        <v>423</v>
      </c>
      <c r="F5712" s="4">
        <v>0.91</v>
      </c>
      <c r="G5712" s="4">
        <v>0.91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0.74</v>
      </c>
      <c r="Y5712" s="4">
        <v>5478.2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5478.2</v>
      </c>
      <c r="AU5712" s="4">
        <v>0</v>
      </c>
      <c r="AV5712" s="4">
        <v>0</v>
      </c>
      <c r="AW5712" s="9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s="5">
        <v>143396</v>
      </c>
      <c r="B5713" t="s">
        <v>373</v>
      </c>
      <c r="C5713" s="5">
        <v>45617</v>
      </c>
      <c r="D5713" t="s">
        <v>402</v>
      </c>
      <c r="E5713" s="1" t="s">
        <v>423</v>
      </c>
      <c r="F5713" s="4">
        <v>0.03</v>
      </c>
      <c r="G5713" s="4">
        <v>0.03</v>
      </c>
      <c r="H5713" s="4">
        <v>0</v>
      </c>
      <c r="I5713" s="4">
        <v>0</v>
      </c>
      <c r="J5713" s="4">
        <v>0.01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0.03</v>
      </c>
      <c r="Y5713" s="4">
        <v>180.6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40.049999999999997</v>
      </c>
      <c r="AH5713" s="4">
        <v>0</v>
      </c>
      <c r="AI5713" s="4">
        <v>0</v>
      </c>
      <c r="AJ5713" s="4">
        <v>0</v>
      </c>
      <c r="AK5713" s="4">
        <v>0</v>
      </c>
      <c r="AL5713" s="4">
        <v>40.049999999999997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220.65</v>
      </c>
      <c r="AU5713" s="4">
        <v>0</v>
      </c>
      <c r="AV5713" s="4">
        <v>0</v>
      </c>
      <c r="AW5713" s="9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s="5">
        <v>143396</v>
      </c>
      <c r="B5714" t="s">
        <v>373</v>
      </c>
      <c r="C5714" s="5">
        <v>45625</v>
      </c>
      <c r="D5714" t="s">
        <v>603</v>
      </c>
      <c r="E5714" s="1" t="s">
        <v>423</v>
      </c>
      <c r="F5714" s="4">
        <v>2.2200000000000002</v>
      </c>
      <c r="G5714" s="4">
        <v>2.2200000000000002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1.22</v>
      </c>
      <c r="Y5714" s="4">
        <v>13364.4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13364.4</v>
      </c>
      <c r="AU5714" s="4">
        <v>0</v>
      </c>
      <c r="AV5714" s="4">
        <v>0</v>
      </c>
      <c r="AW5714" s="9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s="5">
        <v>143396</v>
      </c>
      <c r="B5715" t="s">
        <v>373</v>
      </c>
      <c r="C5715" s="5">
        <v>45641</v>
      </c>
      <c r="D5715" t="s">
        <v>604</v>
      </c>
      <c r="E5715" s="1" t="s">
        <v>423</v>
      </c>
      <c r="F5715" s="4">
        <v>0.04</v>
      </c>
      <c r="G5715" s="4">
        <v>0.04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</v>
      </c>
      <c r="Y5715" s="4">
        <v>240.8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0</v>
      </c>
      <c r="AH5715" s="4">
        <v>0</v>
      </c>
      <c r="AI5715" s="4">
        <v>0</v>
      </c>
      <c r="AJ5715" s="4">
        <v>0</v>
      </c>
      <c r="AK5715" s="4">
        <v>0</v>
      </c>
      <c r="AL5715" s="4">
        <v>0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240.8</v>
      </c>
      <c r="AU5715" s="4">
        <v>0</v>
      </c>
      <c r="AV5715" s="4">
        <v>0</v>
      </c>
      <c r="AW5715" s="9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s="5">
        <v>143396</v>
      </c>
      <c r="B5716" t="s">
        <v>373</v>
      </c>
      <c r="C5716" s="5">
        <v>45658</v>
      </c>
      <c r="D5716" t="s">
        <v>605</v>
      </c>
      <c r="E5716" s="1" t="s">
        <v>423</v>
      </c>
      <c r="F5716" s="4">
        <v>1.68</v>
      </c>
      <c r="G5716" s="4">
        <v>1.68</v>
      </c>
      <c r="H5716" s="4">
        <v>0</v>
      </c>
      <c r="I5716" s="4">
        <v>0</v>
      </c>
      <c r="J5716" s="4">
        <v>1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  <c r="Y5716" s="4">
        <v>10113.6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4005</v>
      </c>
      <c r="AH5716" s="4">
        <v>0</v>
      </c>
      <c r="AI5716" s="4">
        <v>0</v>
      </c>
      <c r="AJ5716" s="4">
        <v>0</v>
      </c>
      <c r="AK5716" s="4">
        <v>0</v>
      </c>
      <c r="AL5716" s="4">
        <v>4005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14118.6</v>
      </c>
      <c r="AU5716" s="4">
        <v>0</v>
      </c>
      <c r="AV5716" s="4">
        <v>0</v>
      </c>
      <c r="AW5716" s="9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s="5">
        <v>143396</v>
      </c>
      <c r="B5717" t="s">
        <v>373</v>
      </c>
      <c r="C5717" s="5">
        <v>45666</v>
      </c>
      <c r="D5717" t="s">
        <v>606</v>
      </c>
      <c r="E5717" s="1" t="s">
        <v>423</v>
      </c>
      <c r="F5717" s="4">
        <v>0.6</v>
      </c>
      <c r="G5717" s="4">
        <v>0.6</v>
      </c>
      <c r="H5717" s="4">
        <v>0</v>
      </c>
      <c r="I5717" s="4">
        <v>0</v>
      </c>
      <c r="J5717" s="4">
        <v>0.6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0.6</v>
      </c>
      <c r="Y5717" s="4">
        <v>3612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2403</v>
      </c>
      <c r="AH5717" s="4">
        <v>0</v>
      </c>
      <c r="AI5717" s="4">
        <v>0</v>
      </c>
      <c r="AJ5717" s="4">
        <v>0</v>
      </c>
      <c r="AK5717" s="4">
        <v>0</v>
      </c>
      <c r="AL5717" s="4">
        <v>2403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6015</v>
      </c>
      <c r="AU5717" s="4">
        <v>0</v>
      </c>
      <c r="AV5717" s="4">
        <v>0</v>
      </c>
      <c r="AW5717" s="9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s="5">
        <v>143396</v>
      </c>
      <c r="B5718" t="s">
        <v>373</v>
      </c>
      <c r="C5718" s="5">
        <v>45765</v>
      </c>
      <c r="D5718" t="s">
        <v>608</v>
      </c>
      <c r="E5718" s="1" t="s">
        <v>423</v>
      </c>
      <c r="F5718" s="4">
        <v>0.02</v>
      </c>
      <c r="G5718" s="4">
        <v>0.02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0.01</v>
      </c>
      <c r="Y5718" s="4">
        <v>120.4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0</v>
      </c>
      <c r="AL5718" s="4">
        <v>0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120.4</v>
      </c>
      <c r="AU5718" s="4">
        <v>0</v>
      </c>
      <c r="AV5718" s="4">
        <v>0</v>
      </c>
      <c r="AW5718" s="9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s="5">
        <v>143396</v>
      </c>
      <c r="B5719" t="s">
        <v>373</v>
      </c>
      <c r="C5719" s="5">
        <v>45773</v>
      </c>
      <c r="D5719" t="s">
        <v>609</v>
      </c>
      <c r="E5719" s="1" t="s">
        <v>423</v>
      </c>
      <c r="F5719" s="4">
        <v>5.7</v>
      </c>
      <c r="G5719" s="4">
        <v>5.73</v>
      </c>
      <c r="H5719" s="4">
        <v>0.15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1.53</v>
      </c>
      <c r="Y5719" s="4">
        <v>34494.6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0</v>
      </c>
      <c r="AH5719" s="4">
        <v>0</v>
      </c>
      <c r="AI5719" s="4">
        <v>0</v>
      </c>
      <c r="AJ5719" s="4">
        <v>0</v>
      </c>
      <c r="AK5719" s="4">
        <v>0</v>
      </c>
      <c r="AL5719" s="4">
        <v>0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34494.6</v>
      </c>
      <c r="AU5719" s="4">
        <v>0</v>
      </c>
      <c r="AV5719" s="4">
        <v>0</v>
      </c>
      <c r="AW5719" s="9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s="5">
        <v>143396</v>
      </c>
      <c r="B5720" t="s">
        <v>373</v>
      </c>
      <c r="C5720" s="5">
        <v>45799</v>
      </c>
      <c r="D5720" t="s">
        <v>611</v>
      </c>
      <c r="E5720" s="1" t="s">
        <v>423</v>
      </c>
      <c r="F5720" s="4">
        <v>1.86</v>
      </c>
      <c r="G5720" s="4">
        <v>1.86</v>
      </c>
      <c r="H5720" s="4">
        <v>0</v>
      </c>
      <c r="I5720" s="4">
        <v>0</v>
      </c>
      <c r="J5720" s="4">
        <v>1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  <c r="Y5720" s="4">
        <v>11197.2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4005</v>
      </c>
      <c r="AH5720" s="4">
        <v>0</v>
      </c>
      <c r="AI5720" s="4">
        <v>0</v>
      </c>
      <c r="AJ5720" s="4">
        <v>0</v>
      </c>
      <c r="AK5720" s="4">
        <v>0</v>
      </c>
      <c r="AL5720" s="4">
        <v>4005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15202.2</v>
      </c>
      <c r="AU5720" s="4">
        <v>0</v>
      </c>
      <c r="AV5720" s="4">
        <v>0</v>
      </c>
      <c r="AW5720" s="9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s="5">
        <v>143396</v>
      </c>
      <c r="B5721" t="s">
        <v>373</v>
      </c>
      <c r="C5721" s="5">
        <v>45831</v>
      </c>
      <c r="D5721" t="s">
        <v>614</v>
      </c>
      <c r="E5721" s="1" t="s">
        <v>423</v>
      </c>
      <c r="F5721" s="4">
        <v>1</v>
      </c>
      <c r="G5721" s="4">
        <v>1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1</v>
      </c>
      <c r="Y5721" s="4">
        <v>6020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6020</v>
      </c>
      <c r="AU5721" s="4">
        <v>0</v>
      </c>
      <c r="AV5721" s="4">
        <v>0</v>
      </c>
      <c r="AW5721" s="9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s="5">
        <v>143396</v>
      </c>
      <c r="B5722" t="s">
        <v>373</v>
      </c>
      <c r="C5722" s="5">
        <v>45864</v>
      </c>
      <c r="D5722" t="s">
        <v>616</v>
      </c>
      <c r="E5722" s="1" t="s">
        <v>423</v>
      </c>
      <c r="F5722" s="4">
        <v>0.74</v>
      </c>
      <c r="G5722" s="4">
        <v>0.74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0.74</v>
      </c>
      <c r="Y5722" s="4">
        <v>4454.8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4454.8</v>
      </c>
      <c r="AU5722" s="4">
        <v>0</v>
      </c>
      <c r="AV5722" s="4">
        <v>0</v>
      </c>
      <c r="AW5722" s="9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s="5">
        <v>143396</v>
      </c>
      <c r="B5723" t="s">
        <v>373</v>
      </c>
      <c r="C5723" s="5">
        <v>45872</v>
      </c>
      <c r="D5723" t="s">
        <v>617</v>
      </c>
      <c r="E5723" s="1" t="s">
        <v>423</v>
      </c>
      <c r="F5723" s="4">
        <v>1.45</v>
      </c>
      <c r="G5723" s="4">
        <v>1.45</v>
      </c>
      <c r="H5723" s="4">
        <v>0</v>
      </c>
      <c r="I5723" s="4">
        <v>0</v>
      </c>
      <c r="J5723" s="4">
        <v>0.81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1.45</v>
      </c>
      <c r="Y5723" s="4">
        <v>8729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3244.05</v>
      </c>
      <c r="AH5723" s="4">
        <v>0</v>
      </c>
      <c r="AI5723" s="4">
        <v>0</v>
      </c>
      <c r="AJ5723" s="4">
        <v>0</v>
      </c>
      <c r="AK5723" s="4">
        <v>0</v>
      </c>
      <c r="AL5723" s="4">
        <v>3244.05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11973.05</v>
      </c>
      <c r="AU5723" s="4">
        <v>0</v>
      </c>
      <c r="AV5723" s="4">
        <v>0</v>
      </c>
      <c r="AW5723" s="9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s="5">
        <v>143396</v>
      </c>
      <c r="B5724" t="s">
        <v>373</v>
      </c>
      <c r="C5724" s="5">
        <v>45880</v>
      </c>
      <c r="D5724" t="s">
        <v>618</v>
      </c>
      <c r="E5724" s="1" t="s">
        <v>423</v>
      </c>
      <c r="F5724" s="4">
        <v>2.62</v>
      </c>
      <c r="G5724" s="4">
        <v>2.62</v>
      </c>
      <c r="H5724" s="4">
        <v>0</v>
      </c>
      <c r="I5724" s="4">
        <v>0.01</v>
      </c>
      <c r="J5724" s="4">
        <v>0</v>
      </c>
      <c r="K5724" s="4">
        <v>0</v>
      </c>
      <c r="L5724" s="4">
        <v>0</v>
      </c>
      <c r="M5724" s="4">
        <v>0</v>
      </c>
      <c r="N5724" s="4">
        <v>0.93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0.94</v>
      </c>
      <c r="Y5724" s="4">
        <v>15772.4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15.78</v>
      </c>
      <c r="AG5724" s="4">
        <v>0</v>
      </c>
      <c r="AH5724" s="4">
        <v>0</v>
      </c>
      <c r="AI5724" s="4">
        <v>0</v>
      </c>
      <c r="AJ5724" s="4">
        <v>0</v>
      </c>
      <c r="AK5724" s="4">
        <v>23842.41</v>
      </c>
      <c r="AL5724" s="4">
        <v>23858.19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39630.589999999997</v>
      </c>
      <c r="AU5724" s="4">
        <v>0</v>
      </c>
      <c r="AV5724" s="4">
        <v>0</v>
      </c>
      <c r="AW5724" s="9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s="5">
        <v>143396</v>
      </c>
      <c r="B5725" t="s">
        <v>373</v>
      </c>
      <c r="C5725" s="5">
        <v>45906</v>
      </c>
      <c r="D5725" t="s">
        <v>619</v>
      </c>
      <c r="E5725" s="1" t="s">
        <v>423</v>
      </c>
      <c r="F5725" s="4">
        <v>0.28000000000000003</v>
      </c>
      <c r="G5725" s="4">
        <v>0.28000000000000003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</v>
      </c>
      <c r="Y5725" s="4">
        <v>1685.6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1685.6</v>
      </c>
      <c r="AU5725" s="4">
        <v>0</v>
      </c>
      <c r="AV5725" s="4">
        <v>0</v>
      </c>
      <c r="AW5725" s="9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s="5">
        <v>143396</v>
      </c>
      <c r="B5726" t="s">
        <v>373</v>
      </c>
      <c r="C5726" s="5">
        <v>45914</v>
      </c>
      <c r="D5726" t="s">
        <v>620</v>
      </c>
      <c r="E5726" s="1" t="s">
        <v>423</v>
      </c>
      <c r="F5726" s="4">
        <v>1.49</v>
      </c>
      <c r="G5726" s="4">
        <v>1.49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1.49</v>
      </c>
      <c r="Y5726" s="4">
        <v>8969.7999999999993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0</v>
      </c>
      <c r="AL5726" s="4">
        <v>0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8969.7999999999993</v>
      </c>
      <c r="AU5726" s="4">
        <v>0</v>
      </c>
      <c r="AV5726" s="4">
        <v>0</v>
      </c>
      <c r="AW5726" s="9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s="5">
        <v>143396</v>
      </c>
      <c r="B5727" t="s">
        <v>373</v>
      </c>
      <c r="C5727" s="5">
        <v>45997</v>
      </c>
      <c r="D5727" t="s">
        <v>622</v>
      </c>
      <c r="E5727" s="1" t="s">
        <v>423</v>
      </c>
      <c r="F5727" s="4">
        <v>1.49</v>
      </c>
      <c r="G5727" s="4">
        <v>1.49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0.73</v>
      </c>
      <c r="Y5727" s="4">
        <v>8969.7999999999993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0</v>
      </c>
      <c r="AH5727" s="4">
        <v>0</v>
      </c>
      <c r="AI5727" s="4">
        <v>0</v>
      </c>
      <c r="AJ5727" s="4">
        <v>0</v>
      </c>
      <c r="AK5727" s="4">
        <v>0</v>
      </c>
      <c r="AL5727" s="4">
        <v>0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8969.7999999999993</v>
      </c>
      <c r="AU5727" s="4">
        <v>0</v>
      </c>
      <c r="AV5727" s="4">
        <v>0</v>
      </c>
      <c r="AW5727" s="9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s="5">
        <v>143396</v>
      </c>
      <c r="B5728" t="s">
        <v>373</v>
      </c>
      <c r="C5728" s="5">
        <v>46037</v>
      </c>
      <c r="D5728" t="s">
        <v>624</v>
      </c>
      <c r="E5728" s="1" t="s">
        <v>423</v>
      </c>
      <c r="F5728" s="4">
        <v>0.5</v>
      </c>
      <c r="G5728" s="4">
        <v>0.5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0.5</v>
      </c>
      <c r="Y5728" s="4">
        <v>3010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3010</v>
      </c>
      <c r="AU5728" s="4">
        <v>0</v>
      </c>
      <c r="AV5728" s="4">
        <v>0</v>
      </c>
      <c r="AW5728" s="9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s="5">
        <v>143396</v>
      </c>
      <c r="B5729" t="s">
        <v>373</v>
      </c>
      <c r="C5729" s="5">
        <v>46045</v>
      </c>
      <c r="D5729" t="s">
        <v>625</v>
      </c>
      <c r="E5729" s="1" t="s">
        <v>423</v>
      </c>
      <c r="F5729" s="4">
        <v>2.08</v>
      </c>
      <c r="G5729" s="4">
        <v>2.08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2</v>
      </c>
      <c r="Y5729" s="4">
        <v>12521.6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12521.6</v>
      </c>
      <c r="AU5729" s="4">
        <v>0</v>
      </c>
      <c r="AV5729" s="4">
        <v>0</v>
      </c>
      <c r="AW5729" s="9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s="5">
        <v>143396</v>
      </c>
      <c r="B5730" t="s">
        <v>373</v>
      </c>
      <c r="C5730" s="5">
        <v>46060</v>
      </c>
      <c r="D5730" t="s">
        <v>626</v>
      </c>
      <c r="E5730" s="1" t="s">
        <v>423</v>
      </c>
      <c r="F5730" s="4">
        <v>0.57999999999999996</v>
      </c>
      <c r="G5730" s="4">
        <v>0.57999999999999996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0</v>
      </c>
      <c r="Y5730" s="4">
        <v>3491.6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0</v>
      </c>
      <c r="AH5730" s="4">
        <v>0</v>
      </c>
      <c r="AI5730" s="4">
        <v>0</v>
      </c>
      <c r="AJ5730" s="4">
        <v>0</v>
      </c>
      <c r="AK5730" s="4">
        <v>0</v>
      </c>
      <c r="AL5730" s="4">
        <v>0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3491.6</v>
      </c>
      <c r="AU5730" s="4">
        <v>0</v>
      </c>
      <c r="AV5730" s="4">
        <v>0</v>
      </c>
      <c r="AW5730" s="9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s="5">
        <v>143396</v>
      </c>
      <c r="B5731" t="s">
        <v>373</v>
      </c>
      <c r="C5731" s="5">
        <v>46094</v>
      </c>
      <c r="D5731" t="s">
        <v>627</v>
      </c>
      <c r="E5731" s="1" t="s">
        <v>423</v>
      </c>
      <c r="F5731" s="4">
        <v>4.58</v>
      </c>
      <c r="G5731" s="4">
        <v>4.58</v>
      </c>
      <c r="H5731" s="4">
        <v>0</v>
      </c>
      <c r="I5731" s="4">
        <v>0</v>
      </c>
      <c r="J5731" s="4">
        <v>1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1.58</v>
      </c>
      <c r="Y5731" s="4">
        <v>27571.599999999999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4005</v>
      </c>
      <c r="AH5731" s="4">
        <v>0</v>
      </c>
      <c r="AI5731" s="4">
        <v>0</v>
      </c>
      <c r="AJ5731" s="4">
        <v>0</v>
      </c>
      <c r="AK5731" s="4">
        <v>0</v>
      </c>
      <c r="AL5731" s="4">
        <v>4005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31576.6</v>
      </c>
      <c r="AU5731" s="4">
        <v>0</v>
      </c>
      <c r="AV5731" s="4">
        <v>0</v>
      </c>
      <c r="AW5731" s="9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s="5">
        <v>143396</v>
      </c>
      <c r="B5732" t="s">
        <v>373</v>
      </c>
      <c r="C5732" s="5">
        <v>46102</v>
      </c>
      <c r="D5732" t="s">
        <v>628</v>
      </c>
      <c r="E5732" s="1" t="s">
        <v>423</v>
      </c>
      <c r="F5732" s="4">
        <v>6.86</v>
      </c>
      <c r="G5732" s="4">
        <v>6.86</v>
      </c>
      <c r="H5732" s="4">
        <v>0</v>
      </c>
      <c r="I5732" s="4">
        <v>0</v>
      </c>
      <c r="J5732" s="4">
        <v>1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0.19</v>
      </c>
      <c r="Y5732" s="4">
        <v>41297.199999999997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4005</v>
      </c>
      <c r="AH5732" s="4">
        <v>0</v>
      </c>
      <c r="AI5732" s="4">
        <v>0</v>
      </c>
      <c r="AJ5732" s="4">
        <v>0</v>
      </c>
      <c r="AK5732" s="4">
        <v>0</v>
      </c>
      <c r="AL5732" s="4">
        <v>4005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45302.2</v>
      </c>
      <c r="AU5732" s="4">
        <v>0</v>
      </c>
      <c r="AV5732" s="4">
        <v>0</v>
      </c>
      <c r="AW5732" s="9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s="5">
        <v>143396</v>
      </c>
      <c r="B5733" t="s">
        <v>373</v>
      </c>
      <c r="C5733" s="5">
        <v>46110</v>
      </c>
      <c r="D5733" t="s">
        <v>417</v>
      </c>
      <c r="E5733" s="1" t="s">
        <v>423</v>
      </c>
      <c r="F5733" s="4">
        <v>6.73</v>
      </c>
      <c r="G5733" s="4">
        <v>6.73</v>
      </c>
      <c r="H5733" s="4">
        <v>0</v>
      </c>
      <c r="I5733" s="4">
        <v>0</v>
      </c>
      <c r="J5733" s="4">
        <v>0</v>
      </c>
      <c r="K5733" s="4">
        <v>0.48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2.2599999999999998</v>
      </c>
      <c r="Y5733" s="4">
        <v>40514.6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4618.5600000000004</v>
      </c>
      <c r="AI5733" s="4">
        <v>0</v>
      </c>
      <c r="AJ5733" s="4">
        <v>0</v>
      </c>
      <c r="AK5733" s="4">
        <v>0</v>
      </c>
      <c r="AL5733" s="4">
        <v>4618.5600000000004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45133.16</v>
      </c>
      <c r="AU5733" s="4">
        <v>0</v>
      </c>
      <c r="AV5733" s="4">
        <v>0</v>
      </c>
      <c r="AW5733" s="9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s="5">
        <v>143396</v>
      </c>
      <c r="B5734" t="s">
        <v>373</v>
      </c>
      <c r="C5734" s="5">
        <v>46136</v>
      </c>
      <c r="D5734" t="s">
        <v>630</v>
      </c>
      <c r="E5734" s="1" t="s">
        <v>423</v>
      </c>
      <c r="F5734" s="4">
        <v>1</v>
      </c>
      <c r="G5734" s="4">
        <v>1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  <c r="Y5734" s="4">
        <v>6020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6020</v>
      </c>
      <c r="AU5734" s="4">
        <v>0</v>
      </c>
      <c r="AV5734" s="4">
        <v>0</v>
      </c>
      <c r="AW5734" s="9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s="5">
        <v>143396</v>
      </c>
      <c r="B5735" t="s">
        <v>373</v>
      </c>
      <c r="C5735" s="5">
        <v>46144</v>
      </c>
      <c r="D5735" t="s">
        <v>631</v>
      </c>
      <c r="E5735" s="1" t="s">
        <v>423</v>
      </c>
      <c r="F5735" s="4">
        <v>0.97</v>
      </c>
      <c r="G5735" s="4">
        <v>0.97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0.97</v>
      </c>
      <c r="Y5735" s="4">
        <v>5839.4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5839.4</v>
      </c>
      <c r="AU5735" s="4">
        <v>0</v>
      </c>
      <c r="AV5735" s="4">
        <v>0</v>
      </c>
      <c r="AW5735" s="9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s="5">
        <v>143396</v>
      </c>
      <c r="B5736" t="s">
        <v>373</v>
      </c>
      <c r="C5736" s="5">
        <v>46177</v>
      </c>
      <c r="D5736" t="s">
        <v>950</v>
      </c>
      <c r="E5736" s="1" t="s">
        <v>423</v>
      </c>
      <c r="F5736" s="4">
        <v>0.06</v>
      </c>
      <c r="G5736" s="4">
        <v>0.06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0.06</v>
      </c>
      <c r="Y5736" s="4">
        <v>361.2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0</v>
      </c>
      <c r="AI5736" s="4">
        <v>0</v>
      </c>
      <c r="AJ5736" s="4">
        <v>0</v>
      </c>
      <c r="AK5736" s="4">
        <v>0</v>
      </c>
      <c r="AL5736" s="4">
        <v>0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361.2</v>
      </c>
      <c r="AU5736" s="4">
        <v>0</v>
      </c>
      <c r="AV5736" s="4">
        <v>0</v>
      </c>
      <c r="AW5736" s="9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s="5">
        <v>143396</v>
      </c>
      <c r="B5737" t="s">
        <v>373</v>
      </c>
      <c r="C5737" s="5">
        <v>46193</v>
      </c>
      <c r="D5737" t="s">
        <v>633</v>
      </c>
      <c r="E5737" s="1" t="s">
        <v>423</v>
      </c>
      <c r="F5737" s="4">
        <v>1.83</v>
      </c>
      <c r="G5737" s="4">
        <v>1.83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0.02</v>
      </c>
      <c r="Y5737" s="4">
        <v>11016.6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0</v>
      </c>
      <c r="AL5737" s="4">
        <v>0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11016.6</v>
      </c>
      <c r="AU5737" s="4">
        <v>0</v>
      </c>
      <c r="AV5737" s="4">
        <v>0</v>
      </c>
      <c r="AW5737" s="9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s="5">
        <v>143396</v>
      </c>
      <c r="B5738" t="s">
        <v>373</v>
      </c>
      <c r="C5738" s="5">
        <v>46201</v>
      </c>
      <c r="D5738" t="s">
        <v>634</v>
      </c>
      <c r="E5738" s="1" t="s">
        <v>423</v>
      </c>
      <c r="F5738" s="4">
        <v>0.52</v>
      </c>
      <c r="G5738" s="4">
        <v>0.52</v>
      </c>
      <c r="H5738" s="4">
        <v>0</v>
      </c>
      <c r="I5738" s="4">
        <v>0</v>
      </c>
      <c r="J5738" s="4">
        <v>0</v>
      </c>
      <c r="K5738" s="4">
        <v>0.39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0.12</v>
      </c>
      <c r="Y5738" s="4">
        <v>3130.4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3752.58</v>
      </c>
      <c r="AI5738" s="4">
        <v>0</v>
      </c>
      <c r="AJ5738" s="4">
        <v>0</v>
      </c>
      <c r="AK5738" s="4">
        <v>0</v>
      </c>
      <c r="AL5738" s="4">
        <v>3752.58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6882.98</v>
      </c>
      <c r="AU5738" s="4">
        <v>0</v>
      </c>
      <c r="AV5738" s="4">
        <v>0</v>
      </c>
      <c r="AW5738" s="9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s="5">
        <v>143396</v>
      </c>
      <c r="B5739" t="s">
        <v>373</v>
      </c>
      <c r="C5739" s="5">
        <v>46235</v>
      </c>
      <c r="D5739" t="s">
        <v>635</v>
      </c>
      <c r="E5739" s="1" t="s">
        <v>423</v>
      </c>
      <c r="F5739" s="4">
        <v>4.21</v>
      </c>
      <c r="G5739" s="4">
        <v>4.21</v>
      </c>
      <c r="H5739" s="4">
        <v>0</v>
      </c>
      <c r="I5739" s="4">
        <v>0</v>
      </c>
      <c r="J5739" s="4">
        <v>0.79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1.65</v>
      </c>
      <c r="Y5739" s="4">
        <v>25344.2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3163.95</v>
      </c>
      <c r="AH5739" s="4">
        <v>0</v>
      </c>
      <c r="AI5739" s="4">
        <v>0</v>
      </c>
      <c r="AJ5739" s="4">
        <v>0</v>
      </c>
      <c r="AK5739" s="4">
        <v>0</v>
      </c>
      <c r="AL5739" s="4">
        <v>3163.95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28508.15</v>
      </c>
      <c r="AU5739" s="4">
        <v>0</v>
      </c>
      <c r="AV5739" s="4">
        <v>0</v>
      </c>
      <c r="AW5739" s="9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s="5">
        <v>143396</v>
      </c>
      <c r="B5740" t="s">
        <v>373</v>
      </c>
      <c r="C5740" s="5">
        <v>46243</v>
      </c>
      <c r="D5740" t="s">
        <v>636</v>
      </c>
      <c r="E5740" s="1" t="s">
        <v>423</v>
      </c>
      <c r="F5740" s="4">
        <v>5.0999999999999996</v>
      </c>
      <c r="G5740" s="4">
        <v>5.0999999999999996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1.41</v>
      </c>
      <c r="Y5740" s="4">
        <v>30702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30702</v>
      </c>
      <c r="AU5740" s="4">
        <v>0</v>
      </c>
      <c r="AV5740" s="4">
        <v>0</v>
      </c>
      <c r="AW5740" s="9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s="5">
        <v>143396</v>
      </c>
      <c r="B5741" t="s">
        <v>373</v>
      </c>
      <c r="C5741" s="5">
        <v>46250</v>
      </c>
      <c r="D5741" t="s">
        <v>637</v>
      </c>
      <c r="E5741" s="1" t="s">
        <v>423</v>
      </c>
      <c r="F5741" s="4">
        <v>0.71</v>
      </c>
      <c r="G5741" s="4">
        <v>0.71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0.71</v>
      </c>
      <c r="Y5741" s="4">
        <v>4274.2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4274.2</v>
      </c>
      <c r="AU5741" s="4">
        <v>0</v>
      </c>
      <c r="AV5741" s="4">
        <v>0</v>
      </c>
      <c r="AW5741" s="9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s="5">
        <v>143396</v>
      </c>
      <c r="B5742" t="s">
        <v>373</v>
      </c>
      <c r="C5742" s="5">
        <v>46284</v>
      </c>
      <c r="D5742" t="s">
        <v>640</v>
      </c>
      <c r="E5742" s="1" t="s">
        <v>423</v>
      </c>
      <c r="F5742" s="4">
        <v>0.5</v>
      </c>
      <c r="G5742" s="4">
        <v>0.5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0.34</v>
      </c>
      <c r="Y5742" s="4">
        <v>3010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0</v>
      </c>
      <c r="AH5742" s="4">
        <v>0</v>
      </c>
      <c r="AI5742" s="4">
        <v>0</v>
      </c>
      <c r="AJ5742" s="4">
        <v>0</v>
      </c>
      <c r="AK5742" s="4">
        <v>0</v>
      </c>
      <c r="AL5742" s="4">
        <v>0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3010</v>
      </c>
      <c r="AU5742" s="4">
        <v>0</v>
      </c>
      <c r="AV5742" s="4">
        <v>0</v>
      </c>
      <c r="AW5742" s="9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s="5">
        <v>143396</v>
      </c>
      <c r="B5743" t="s">
        <v>373</v>
      </c>
      <c r="C5743" s="5">
        <v>46300</v>
      </c>
      <c r="D5743" t="s">
        <v>641</v>
      </c>
      <c r="E5743" s="1" t="s">
        <v>423</v>
      </c>
      <c r="F5743" s="4">
        <v>8.08</v>
      </c>
      <c r="G5743" s="4">
        <v>8.08</v>
      </c>
      <c r="H5743" s="4">
        <v>0</v>
      </c>
      <c r="I5743" s="4">
        <v>0</v>
      </c>
      <c r="J5743" s="4">
        <v>0.1</v>
      </c>
      <c r="K5743" s="4">
        <v>1.76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3.11</v>
      </c>
      <c r="Y5743" s="4">
        <v>48641.599999999999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400.5</v>
      </c>
      <c r="AH5743" s="4">
        <v>16934.72</v>
      </c>
      <c r="AI5743" s="4">
        <v>0</v>
      </c>
      <c r="AJ5743" s="4">
        <v>0</v>
      </c>
      <c r="AK5743" s="4">
        <v>0</v>
      </c>
      <c r="AL5743" s="4">
        <v>17335.22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65976.820000000007</v>
      </c>
      <c r="AU5743" s="4">
        <v>0</v>
      </c>
      <c r="AV5743" s="4">
        <v>0</v>
      </c>
      <c r="AW5743" s="9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s="5">
        <v>143396</v>
      </c>
      <c r="B5744" t="s">
        <v>373</v>
      </c>
      <c r="C5744" s="5">
        <v>46318</v>
      </c>
      <c r="D5744" t="s">
        <v>642</v>
      </c>
      <c r="E5744" s="1" t="s">
        <v>423</v>
      </c>
      <c r="F5744" s="4">
        <v>3.24</v>
      </c>
      <c r="G5744" s="4">
        <v>3.24</v>
      </c>
      <c r="H5744" s="4">
        <v>0</v>
      </c>
      <c r="I5744" s="4">
        <v>0</v>
      </c>
      <c r="J5744" s="4">
        <v>0.24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1</v>
      </c>
      <c r="Y5744" s="4">
        <v>19504.8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961.2</v>
      </c>
      <c r="AH5744" s="4">
        <v>0</v>
      </c>
      <c r="AI5744" s="4">
        <v>0</v>
      </c>
      <c r="AJ5744" s="4">
        <v>0</v>
      </c>
      <c r="AK5744" s="4">
        <v>0</v>
      </c>
      <c r="AL5744" s="4">
        <v>961.2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20466</v>
      </c>
      <c r="AU5744" s="4">
        <v>0</v>
      </c>
      <c r="AV5744" s="4">
        <v>0</v>
      </c>
      <c r="AW5744" s="9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s="5">
        <v>143396</v>
      </c>
      <c r="B5745" t="s">
        <v>373</v>
      </c>
      <c r="C5745" s="5">
        <v>46326</v>
      </c>
      <c r="D5745" t="s">
        <v>643</v>
      </c>
      <c r="E5745" s="1" t="s">
        <v>423</v>
      </c>
      <c r="F5745" s="4">
        <v>3.95</v>
      </c>
      <c r="G5745" s="4">
        <v>3.95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1.95</v>
      </c>
      <c r="Y5745" s="4">
        <v>23779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23779</v>
      </c>
      <c r="AU5745" s="4">
        <v>0</v>
      </c>
      <c r="AV5745" s="4">
        <v>0</v>
      </c>
      <c r="AW5745" s="9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s="5">
        <v>143396</v>
      </c>
      <c r="B5746" t="s">
        <v>373</v>
      </c>
      <c r="C5746" s="5">
        <v>46334</v>
      </c>
      <c r="D5746" t="s">
        <v>644</v>
      </c>
      <c r="E5746" s="1" t="s">
        <v>423</v>
      </c>
      <c r="F5746" s="4">
        <v>2</v>
      </c>
      <c r="G5746" s="4">
        <v>2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  <c r="Y5746" s="4">
        <v>12040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12040</v>
      </c>
      <c r="AU5746" s="4">
        <v>0</v>
      </c>
      <c r="AV5746" s="4">
        <v>0</v>
      </c>
      <c r="AW5746" s="9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s="5">
        <v>143396</v>
      </c>
      <c r="B5747" t="s">
        <v>373</v>
      </c>
      <c r="C5747" s="5">
        <v>46342</v>
      </c>
      <c r="D5747" t="s">
        <v>645</v>
      </c>
      <c r="E5747" s="1" t="s">
        <v>423</v>
      </c>
      <c r="F5747" s="4">
        <v>3.38</v>
      </c>
      <c r="G5747" s="4">
        <v>3.38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0.01</v>
      </c>
      <c r="Y5747" s="4">
        <v>20347.599999999999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20347.599999999999</v>
      </c>
      <c r="AU5747" s="4">
        <v>0</v>
      </c>
      <c r="AV5747" s="4">
        <v>0</v>
      </c>
      <c r="AW5747" s="9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s="5">
        <v>143396</v>
      </c>
      <c r="B5748" t="s">
        <v>373</v>
      </c>
      <c r="C5748" s="5">
        <v>46359</v>
      </c>
      <c r="D5748" t="s">
        <v>646</v>
      </c>
      <c r="E5748" s="1" t="s">
        <v>423</v>
      </c>
      <c r="F5748" s="4">
        <v>22.3</v>
      </c>
      <c r="G5748" s="4">
        <v>22.31</v>
      </c>
      <c r="H5748" s="4">
        <v>0.03</v>
      </c>
      <c r="I5748" s="4">
        <v>0.76</v>
      </c>
      <c r="J5748" s="4">
        <v>0.81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8.73</v>
      </c>
      <c r="Y5748" s="4">
        <v>134306.20000000001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1199.28</v>
      </c>
      <c r="AG5748" s="4">
        <v>3244.05</v>
      </c>
      <c r="AH5748" s="4">
        <v>0</v>
      </c>
      <c r="AI5748" s="4">
        <v>0</v>
      </c>
      <c r="AJ5748" s="4">
        <v>0</v>
      </c>
      <c r="AK5748" s="4">
        <v>0</v>
      </c>
      <c r="AL5748" s="4">
        <v>4443.33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138749.53</v>
      </c>
      <c r="AU5748" s="4">
        <v>0</v>
      </c>
      <c r="AV5748" s="4">
        <v>0</v>
      </c>
      <c r="AW5748" s="9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s="5">
        <v>143396</v>
      </c>
      <c r="B5749" t="s">
        <v>373</v>
      </c>
      <c r="C5749" s="5">
        <v>46367</v>
      </c>
      <c r="D5749" t="s">
        <v>647</v>
      </c>
      <c r="E5749" s="1" t="s">
        <v>423</v>
      </c>
      <c r="F5749" s="4">
        <v>0.05</v>
      </c>
      <c r="G5749" s="4">
        <v>0.05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0.05</v>
      </c>
      <c r="Y5749" s="4">
        <v>301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0</v>
      </c>
      <c r="AH5749" s="4">
        <v>0</v>
      </c>
      <c r="AI5749" s="4">
        <v>0</v>
      </c>
      <c r="AJ5749" s="4">
        <v>0</v>
      </c>
      <c r="AK5749" s="4">
        <v>0</v>
      </c>
      <c r="AL5749" s="4">
        <v>0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301</v>
      </c>
      <c r="AU5749" s="4">
        <v>0</v>
      </c>
      <c r="AV5749" s="4">
        <v>0</v>
      </c>
      <c r="AW5749" s="9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s="5">
        <v>143396</v>
      </c>
      <c r="B5750" t="s">
        <v>373</v>
      </c>
      <c r="C5750" s="5">
        <v>46383</v>
      </c>
      <c r="D5750" t="s">
        <v>648</v>
      </c>
      <c r="E5750" s="1" t="s">
        <v>423</v>
      </c>
      <c r="F5750" s="4">
        <v>1.96</v>
      </c>
      <c r="G5750" s="4">
        <v>1.96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0.8</v>
      </c>
      <c r="Y5750" s="4">
        <v>11799.2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11799.2</v>
      </c>
      <c r="AU5750" s="4">
        <v>0</v>
      </c>
      <c r="AV5750" s="4">
        <v>0</v>
      </c>
      <c r="AW5750" s="9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s="5">
        <v>143396</v>
      </c>
      <c r="B5751" t="s">
        <v>373</v>
      </c>
      <c r="C5751" s="5">
        <v>46409</v>
      </c>
      <c r="D5751" t="s">
        <v>650</v>
      </c>
      <c r="E5751" s="1" t="s">
        <v>423</v>
      </c>
      <c r="F5751" s="4">
        <v>2.19</v>
      </c>
      <c r="G5751" s="4">
        <v>2.19</v>
      </c>
      <c r="H5751" s="4">
        <v>0</v>
      </c>
      <c r="I5751" s="4">
        <v>0</v>
      </c>
      <c r="J5751" s="4">
        <v>1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0.13</v>
      </c>
      <c r="Y5751" s="4">
        <v>13183.8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4005</v>
      </c>
      <c r="AH5751" s="4">
        <v>0</v>
      </c>
      <c r="AI5751" s="4">
        <v>0</v>
      </c>
      <c r="AJ5751" s="4">
        <v>0</v>
      </c>
      <c r="AK5751" s="4">
        <v>0</v>
      </c>
      <c r="AL5751" s="4">
        <v>4005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17188.8</v>
      </c>
      <c r="AU5751" s="4">
        <v>0</v>
      </c>
      <c r="AV5751" s="4">
        <v>0</v>
      </c>
      <c r="AW5751" s="9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s="5">
        <v>143396</v>
      </c>
      <c r="B5752" t="s">
        <v>373</v>
      </c>
      <c r="C5752" s="5">
        <v>46425</v>
      </c>
      <c r="D5752" t="s">
        <v>905</v>
      </c>
      <c r="E5752" s="1" t="s">
        <v>423</v>
      </c>
      <c r="F5752" s="4">
        <v>2</v>
      </c>
      <c r="G5752" s="4">
        <v>2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2</v>
      </c>
      <c r="Y5752" s="4">
        <v>12040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12040</v>
      </c>
      <c r="AU5752" s="4">
        <v>0</v>
      </c>
      <c r="AV5752" s="4">
        <v>0</v>
      </c>
      <c r="AW5752" s="9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s="5">
        <v>143396</v>
      </c>
      <c r="B5753" t="s">
        <v>373</v>
      </c>
      <c r="C5753" s="5">
        <v>46441</v>
      </c>
      <c r="D5753" t="s">
        <v>652</v>
      </c>
      <c r="E5753" s="1" t="s">
        <v>423</v>
      </c>
      <c r="F5753" s="4">
        <v>0.87</v>
      </c>
      <c r="G5753" s="4">
        <v>0.87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  <c r="Y5753" s="4">
        <v>5237.3999999999996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5237.3999999999996</v>
      </c>
      <c r="AU5753" s="4">
        <v>0</v>
      </c>
      <c r="AV5753" s="4">
        <v>0</v>
      </c>
      <c r="AW5753" s="9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s="5">
        <v>143396</v>
      </c>
      <c r="B5754" t="s">
        <v>373</v>
      </c>
      <c r="C5754" s="5">
        <v>46458</v>
      </c>
      <c r="D5754" t="s">
        <v>653</v>
      </c>
      <c r="E5754" s="1" t="s">
        <v>423</v>
      </c>
      <c r="F5754" s="4">
        <v>0.28999999999999998</v>
      </c>
      <c r="G5754" s="4">
        <v>0.28999999999999998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  <c r="Y5754" s="4">
        <v>1745.8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1745.8</v>
      </c>
      <c r="AU5754" s="4">
        <v>0</v>
      </c>
      <c r="AV5754" s="4">
        <v>0</v>
      </c>
      <c r="AW5754" s="9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s="5">
        <v>143396</v>
      </c>
      <c r="B5755" t="s">
        <v>373</v>
      </c>
      <c r="C5755" s="5">
        <v>46474</v>
      </c>
      <c r="D5755" t="s">
        <v>654</v>
      </c>
      <c r="E5755" s="1" t="s">
        <v>423</v>
      </c>
      <c r="F5755" s="4">
        <v>0.77</v>
      </c>
      <c r="G5755" s="4">
        <v>0.77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0.77</v>
      </c>
      <c r="Y5755" s="4">
        <v>4635.3999999999996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0</v>
      </c>
      <c r="AH5755" s="4">
        <v>0</v>
      </c>
      <c r="AI5755" s="4">
        <v>0</v>
      </c>
      <c r="AJ5755" s="4">
        <v>0</v>
      </c>
      <c r="AK5755" s="4">
        <v>0</v>
      </c>
      <c r="AL5755" s="4">
        <v>0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4635.3999999999996</v>
      </c>
      <c r="AU5755" s="4">
        <v>0</v>
      </c>
      <c r="AV5755" s="4">
        <v>0</v>
      </c>
      <c r="AW5755" s="9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s="5">
        <v>143396</v>
      </c>
      <c r="B5756" t="s">
        <v>373</v>
      </c>
      <c r="C5756" s="5">
        <v>46482</v>
      </c>
      <c r="D5756" t="s">
        <v>655</v>
      </c>
      <c r="E5756" s="1" t="s">
        <v>423</v>
      </c>
      <c r="F5756" s="4">
        <v>0.86</v>
      </c>
      <c r="G5756" s="4">
        <v>0.86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0.86</v>
      </c>
      <c r="Y5756" s="4">
        <v>5177.2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0</v>
      </c>
      <c r="AH5756" s="4">
        <v>0</v>
      </c>
      <c r="AI5756" s="4">
        <v>0</v>
      </c>
      <c r="AJ5756" s="4">
        <v>0</v>
      </c>
      <c r="AK5756" s="4">
        <v>0</v>
      </c>
      <c r="AL5756" s="4">
        <v>0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5177.2</v>
      </c>
      <c r="AU5756" s="4">
        <v>0</v>
      </c>
      <c r="AV5756" s="4">
        <v>0</v>
      </c>
      <c r="AW5756" s="9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s="5">
        <v>143396</v>
      </c>
      <c r="B5757" t="s">
        <v>373</v>
      </c>
      <c r="C5757" s="5">
        <v>46516</v>
      </c>
      <c r="D5757" t="s">
        <v>939</v>
      </c>
      <c r="E5757" s="1" t="s">
        <v>423</v>
      </c>
      <c r="F5757" s="4">
        <v>1.08</v>
      </c>
      <c r="G5757" s="4">
        <v>1.08</v>
      </c>
      <c r="H5757" s="4">
        <v>0</v>
      </c>
      <c r="I5757" s="4">
        <v>0</v>
      </c>
      <c r="J5757" s="4">
        <v>0.54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  <c r="Y5757" s="4">
        <v>6501.6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2162.6999999999998</v>
      </c>
      <c r="AH5757" s="4">
        <v>0</v>
      </c>
      <c r="AI5757" s="4">
        <v>0</v>
      </c>
      <c r="AJ5757" s="4">
        <v>0</v>
      </c>
      <c r="AK5757" s="4">
        <v>0</v>
      </c>
      <c r="AL5757" s="4">
        <v>2162.6999999999998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8664.2999999999993</v>
      </c>
      <c r="AU5757" s="4">
        <v>0</v>
      </c>
      <c r="AV5757" s="4">
        <v>0</v>
      </c>
      <c r="AW5757" s="9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s="5">
        <v>143396</v>
      </c>
      <c r="B5758" t="s">
        <v>373</v>
      </c>
      <c r="C5758" s="5">
        <v>46573</v>
      </c>
      <c r="D5758" t="s">
        <v>658</v>
      </c>
      <c r="E5758" s="1" t="s">
        <v>423</v>
      </c>
      <c r="F5758" s="4">
        <v>2.36</v>
      </c>
      <c r="G5758" s="4">
        <v>2.36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1</v>
      </c>
      <c r="Y5758" s="4">
        <v>14207.2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0</v>
      </c>
      <c r="AH5758" s="4">
        <v>0</v>
      </c>
      <c r="AI5758" s="4">
        <v>0</v>
      </c>
      <c r="AJ5758" s="4">
        <v>0</v>
      </c>
      <c r="AK5758" s="4">
        <v>0</v>
      </c>
      <c r="AL5758" s="4">
        <v>0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14207.2</v>
      </c>
      <c r="AU5758" s="4">
        <v>0</v>
      </c>
      <c r="AV5758" s="4">
        <v>0</v>
      </c>
      <c r="AW5758" s="9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s="5">
        <v>143396</v>
      </c>
      <c r="B5759" t="s">
        <v>373</v>
      </c>
      <c r="C5759" s="5">
        <v>46599</v>
      </c>
      <c r="D5759" t="s">
        <v>660</v>
      </c>
      <c r="E5759" s="1" t="s">
        <v>423</v>
      </c>
      <c r="F5759" s="4">
        <v>0.53</v>
      </c>
      <c r="G5759" s="4">
        <v>0.53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3190.6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3190.6</v>
      </c>
      <c r="AU5759" s="4">
        <v>0</v>
      </c>
      <c r="AV5759" s="4">
        <v>0</v>
      </c>
      <c r="AW5759" s="9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s="5">
        <v>143396</v>
      </c>
      <c r="B5760" t="s">
        <v>373</v>
      </c>
      <c r="C5760" s="5">
        <v>46607</v>
      </c>
      <c r="D5760" t="s">
        <v>661</v>
      </c>
      <c r="E5760" s="1" t="s">
        <v>423</v>
      </c>
      <c r="F5760" s="4">
        <v>1.61</v>
      </c>
      <c r="G5760" s="4">
        <v>1.61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</v>
      </c>
      <c r="Y5760" s="4">
        <v>9692.2000000000007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9692.2000000000007</v>
      </c>
      <c r="AU5760" s="4">
        <v>0</v>
      </c>
      <c r="AV5760" s="4">
        <v>0</v>
      </c>
      <c r="AW5760" s="9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s="5">
        <v>143396</v>
      </c>
      <c r="B5761" t="s">
        <v>373</v>
      </c>
      <c r="C5761" s="5">
        <v>46631</v>
      </c>
      <c r="D5761" t="s">
        <v>956</v>
      </c>
      <c r="E5761" s="1" t="s">
        <v>423</v>
      </c>
      <c r="F5761" s="4">
        <v>1.52</v>
      </c>
      <c r="G5761" s="4">
        <v>1.52</v>
      </c>
      <c r="H5761" s="4">
        <v>0</v>
      </c>
      <c r="I5761" s="4">
        <v>0</v>
      </c>
      <c r="J5761" s="4">
        <v>0</v>
      </c>
      <c r="K5761" s="4">
        <v>1.52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1.52</v>
      </c>
      <c r="Y5761" s="4">
        <v>9150.4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14625.44</v>
      </c>
      <c r="AI5761" s="4">
        <v>0</v>
      </c>
      <c r="AJ5761" s="4">
        <v>0</v>
      </c>
      <c r="AK5761" s="4">
        <v>0</v>
      </c>
      <c r="AL5761" s="4">
        <v>14625.44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23775.84</v>
      </c>
      <c r="AU5761" s="4">
        <v>0</v>
      </c>
      <c r="AV5761" s="4">
        <v>0</v>
      </c>
      <c r="AW5761" s="9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s="5">
        <v>143396</v>
      </c>
      <c r="B5762" t="s">
        <v>373</v>
      </c>
      <c r="C5762" s="5">
        <v>46680</v>
      </c>
      <c r="D5762" t="s">
        <v>944</v>
      </c>
      <c r="E5762" s="1" t="s">
        <v>423</v>
      </c>
      <c r="F5762" s="4">
        <v>1</v>
      </c>
      <c r="G5762" s="4">
        <v>1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1</v>
      </c>
      <c r="Y5762" s="4">
        <v>6020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6020</v>
      </c>
      <c r="AU5762" s="4">
        <v>0</v>
      </c>
      <c r="AV5762" s="4">
        <v>0</v>
      </c>
      <c r="AW5762" s="9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s="5">
        <v>143396</v>
      </c>
      <c r="B5763" t="s">
        <v>373</v>
      </c>
      <c r="C5763" s="5">
        <v>46706</v>
      </c>
      <c r="D5763" t="s">
        <v>664</v>
      </c>
      <c r="E5763" s="1" t="s">
        <v>423</v>
      </c>
      <c r="F5763" s="4">
        <v>2.73</v>
      </c>
      <c r="G5763" s="4">
        <v>2.73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2.73</v>
      </c>
      <c r="Y5763" s="4">
        <v>16434.599999999999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0</v>
      </c>
      <c r="AI5763" s="4">
        <v>0</v>
      </c>
      <c r="AJ5763" s="4">
        <v>0</v>
      </c>
      <c r="AK5763" s="4">
        <v>0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16434.599999999999</v>
      </c>
      <c r="AU5763" s="4">
        <v>0</v>
      </c>
      <c r="AV5763" s="4">
        <v>0</v>
      </c>
      <c r="AW5763" s="9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s="5">
        <v>143396</v>
      </c>
      <c r="B5764" t="s">
        <v>373</v>
      </c>
      <c r="C5764" s="5">
        <v>46714</v>
      </c>
      <c r="D5764" t="s">
        <v>665</v>
      </c>
      <c r="E5764" s="1" t="s">
        <v>423</v>
      </c>
      <c r="F5764" s="4">
        <v>1</v>
      </c>
      <c r="G5764" s="4">
        <v>1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6020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0</v>
      </c>
      <c r="AH5764" s="4">
        <v>0</v>
      </c>
      <c r="AI5764" s="4">
        <v>0</v>
      </c>
      <c r="AJ5764" s="4">
        <v>0</v>
      </c>
      <c r="AK5764" s="4">
        <v>0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6020</v>
      </c>
      <c r="AU5764" s="4">
        <v>0</v>
      </c>
      <c r="AV5764" s="4">
        <v>0</v>
      </c>
      <c r="AW5764" s="9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s="5">
        <v>143396</v>
      </c>
      <c r="B5765" t="s">
        <v>373</v>
      </c>
      <c r="C5765" s="5">
        <v>46722</v>
      </c>
      <c r="D5765" t="s">
        <v>637</v>
      </c>
      <c r="E5765" s="1" t="s">
        <v>423</v>
      </c>
      <c r="F5765" s="4">
        <v>0.68</v>
      </c>
      <c r="G5765" s="4">
        <v>0.68</v>
      </c>
      <c r="H5765" s="4">
        <v>0</v>
      </c>
      <c r="I5765" s="4">
        <v>0</v>
      </c>
      <c r="J5765" s="4">
        <v>0.68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</v>
      </c>
      <c r="Y5765" s="4">
        <v>4093.6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2723.4</v>
      </c>
      <c r="AH5765" s="4">
        <v>0</v>
      </c>
      <c r="AI5765" s="4">
        <v>0</v>
      </c>
      <c r="AJ5765" s="4">
        <v>0</v>
      </c>
      <c r="AK5765" s="4">
        <v>0</v>
      </c>
      <c r="AL5765" s="4">
        <v>2723.4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6817</v>
      </c>
      <c r="AU5765" s="4">
        <v>0</v>
      </c>
      <c r="AV5765" s="4">
        <v>0</v>
      </c>
      <c r="AW5765" s="9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s="5">
        <v>143396</v>
      </c>
      <c r="B5766" t="s">
        <v>373</v>
      </c>
      <c r="C5766" s="5">
        <v>46755</v>
      </c>
      <c r="D5766" t="s">
        <v>667</v>
      </c>
      <c r="E5766" s="1" t="s">
        <v>423</v>
      </c>
      <c r="F5766" s="4">
        <v>1</v>
      </c>
      <c r="G5766" s="4">
        <v>1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0</v>
      </c>
      <c r="Y5766" s="4">
        <v>6020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6020</v>
      </c>
      <c r="AU5766" s="4">
        <v>0</v>
      </c>
      <c r="AV5766" s="4">
        <v>0</v>
      </c>
      <c r="AW5766" s="9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s="5">
        <v>143396</v>
      </c>
      <c r="B5767" t="s">
        <v>373</v>
      </c>
      <c r="C5767" s="5">
        <v>46789</v>
      </c>
      <c r="D5767" t="s">
        <v>669</v>
      </c>
      <c r="E5767" s="1" t="s">
        <v>423</v>
      </c>
      <c r="F5767" s="4">
        <v>1.66</v>
      </c>
      <c r="G5767" s="4">
        <v>1.66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0.66</v>
      </c>
      <c r="Y5767" s="4">
        <v>9993.2000000000007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0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9993.2000000000007</v>
      </c>
      <c r="AU5767" s="4">
        <v>0</v>
      </c>
      <c r="AV5767" s="4">
        <v>0</v>
      </c>
      <c r="AW5767" s="9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s="5">
        <v>143396</v>
      </c>
      <c r="B5768" t="s">
        <v>373</v>
      </c>
      <c r="C5768" s="5">
        <v>46805</v>
      </c>
      <c r="D5768" t="s">
        <v>670</v>
      </c>
      <c r="E5768" s="1" t="s">
        <v>423</v>
      </c>
      <c r="F5768" s="4">
        <v>1.34</v>
      </c>
      <c r="G5768" s="4">
        <v>1.34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0.34</v>
      </c>
      <c r="Y5768" s="4">
        <v>8066.8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8066.8</v>
      </c>
      <c r="AU5768" s="4">
        <v>0</v>
      </c>
      <c r="AV5768" s="4">
        <v>0</v>
      </c>
      <c r="AW5768" s="9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s="5">
        <v>143396</v>
      </c>
      <c r="B5769" t="s">
        <v>373</v>
      </c>
      <c r="C5769" s="5">
        <v>46821</v>
      </c>
      <c r="D5769" t="s">
        <v>672</v>
      </c>
      <c r="E5769" s="1" t="s">
        <v>423</v>
      </c>
      <c r="F5769" s="4">
        <v>3.96</v>
      </c>
      <c r="G5769" s="4">
        <v>3.96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2.96</v>
      </c>
      <c r="Y5769" s="4">
        <v>23839.200000000001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23839.200000000001</v>
      </c>
      <c r="AU5769" s="4">
        <v>0</v>
      </c>
      <c r="AV5769" s="4">
        <v>0</v>
      </c>
      <c r="AW5769" s="9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s="5">
        <v>143396</v>
      </c>
      <c r="B5770" t="s">
        <v>373</v>
      </c>
      <c r="C5770" s="5">
        <v>46847</v>
      </c>
      <c r="D5770" t="s">
        <v>673</v>
      </c>
      <c r="E5770" s="1" t="s">
        <v>423</v>
      </c>
      <c r="F5770" s="4">
        <v>6.37</v>
      </c>
      <c r="G5770" s="4">
        <v>6.37</v>
      </c>
      <c r="H5770" s="4">
        <v>0</v>
      </c>
      <c r="I5770" s="4">
        <v>0</v>
      </c>
      <c r="J5770" s="4">
        <v>2.93</v>
      </c>
      <c r="K5770" s="4">
        <v>0</v>
      </c>
      <c r="L5770" s="4">
        <v>0</v>
      </c>
      <c r="M5770" s="4">
        <v>0</v>
      </c>
      <c r="N5770" s="4">
        <v>1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3.78</v>
      </c>
      <c r="Y5770" s="4">
        <v>38347.4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11734.65</v>
      </c>
      <c r="AH5770" s="4">
        <v>0</v>
      </c>
      <c r="AI5770" s="4">
        <v>0</v>
      </c>
      <c r="AJ5770" s="4">
        <v>0</v>
      </c>
      <c r="AK5770" s="4">
        <v>25637</v>
      </c>
      <c r="AL5770" s="4">
        <v>37371.65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75719.05</v>
      </c>
      <c r="AU5770" s="4">
        <v>0</v>
      </c>
      <c r="AV5770" s="4">
        <v>0</v>
      </c>
      <c r="AW5770" s="9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s="5">
        <v>143396</v>
      </c>
      <c r="B5771" t="s">
        <v>373</v>
      </c>
      <c r="C5771" s="5">
        <v>46854</v>
      </c>
      <c r="D5771" t="s">
        <v>674</v>
      </c>
      <c r="E5771" s="1" t="s">
        <v>423</v>
      </c>
      <c r="F5771" s="4">
        <v>1.03</v>
      </c>
      <c r="G5771" s="4">
        <v>1.03</v>
      </c>
      <c r="H5771" s="4">
        <v>0</v>
      </c>
      <c r="I5771" s="4">
        <v>0</v>
      </c>
      <c r="J5771" s="4">
        <v>0.03</v>
      </c>
      <c r="K5771" s="4">
        <v>0</v>
      </c>
      <c r="L5771" s="4">
        <v>0</v>
      </c>
      <c r="M5771" s="4">
        <v>0</v>
      </c>
      <c r="N5771" s="4">
        <v>1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</v>
      </c>
      <c r="Y5771" s="4">
        <v>6200.6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120.15</v>
      </c>
      <c r="AH5771" s="4">
        <v>0</v>
      </c>
      <c r="AI5771" s="4">
        <v>0</v>
      </c>
      <c r="AJ5771" s="4">
        <v>0</v>
      </c>
      <c r="AK5771" s="4">
        <v>25637</v>
      </c>
      <c r="AL5771" s="4">
        <v>25757.15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31957.75</v>
      </c>
      <c r="AU5771" s="4">
        <v>0</v>
      </c>
      <c r="AV5771" s="4">
        <v>0</v>
      </c>
      <c r="AW5771" s="9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s="5">
        <v>143396</v>
      </c>
      <c r="B5772" t="s">
        <v>373</v>
      </c>
      <c r="C5772" s="5">
        <v>46862</v>
      </c>
      <c r="D5772" t="s">
        <v>675</v>
      </c>
      <c r="E5772" s="1" t="s">
        <v>423</v>
      </c>
      <c r="F5772" s="4">
        <v>0.36</v>
      </c>
      <c r="G5772" s="4">
        <v>0.36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</v>
      </c>
      <c r="Y5772" s="4">
        <v>2167.1999999999998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2167.1999999999998</v>
      </c>
      <c r="AU5772" s="4">
        <v>0</v>
      </c>
      <c r="AV5772" s="4">
        <v>0</v>
      </c>
      <c r="AW5772" s="9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s="5">
        <v>143396</v>
      </c>
      <c r="B5773" t="s">
        <v>373</v>
      </c>
      <c r="C5773" s="5">
        <v>46870</v>
      </c>
      <c r="D5773" t="s">
        <v>676</v>
      </c>
      <c r="E5773" s="1" t="s">
        <v>423</v>
      </c>
      <c r="F5773" s="4">
        <v>2.67</v>
      </c>
      <c r="G5773" s="4">
        <v>2.67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0.89</v>
      </c>
      <c r="Y5773" s="4">
        <v>16073.4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0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16073.4</v>
      </c>
      <c r="AU5773" s="4">
        <v>0</v>
      </c>
      <c r="AV5773" s="4">
        <v>0</v>
      </c>
      <c r="AW5773" s="9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s="5">
        <v>143396</v>
      </c>
      <c r="B5774" t="s">
        <v>373</v>
      </c>
      <c r="C5774" s="5">
        <v>46888</v>
      </c>
      <c r="D5774" t="s">
        <v>677</v>
      </c>
      <c r="E5774" s="1" t="s">
        <v>423</v>
      </c>
      <c r="F5774" s="4">
        <v>0.5</v>
      </c>
      <c r="G5774" s="4">
        <v>0.5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</v>
      </c>
      <c r="Y5774" s="4">
        <v>3010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3010</v>
      </c>
      <c r="AU5774" s="4">
        <v>0</v>
      </c>
      <c r="AV5774" s="4">
        <v>0</v>
      </c>
      <c r="AW5774" s="9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s="5">
        <v>143396</v>
      </c>
      <c r="B5775" t="s">
        <v>373</v>
      </c>
      <c r="C5775" s="5">
        <v>46896</v>
      </c>
      <c r="D5775" t="s">
        <v>678</v>
      </c>
      <c r="E5775" s="1" t="s">
        <v>423</v>
      </c>
      <c r="F5775" s="4">
        <v>15.13</v>
      </c>
      <c r="G5775" s="4">
        <v>15.13</v>
      </c>
      <c r="H5775" s="4">
        <v>0</v>
      </c>
      <c r="I5775" s="4">
        <v>0</v>
      </c>
      <c r="J5775" s="4">
        <v>1</v>
      </c>
      <c r="K5775" s="4">
        <v>0</v>
      </c>
      <c r="L5775" s="4">
        <v>0</v>
      </c>
      <c r="M5775" s="4">
        <v>0</v>
      </c>
      <c r="N5775" s="4">
        <v>0.94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1.67</v>
      </c>
      <c r="Y5775" s="4">
        <v>91082.6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4005</v>
      </c>
      <c r="AH5775" s="4">
        <v>0</v>
      </c>
      <c r="AI5775" s="4">
        <v>0</v>
      </c>
      <c r="AJ5775" s="4">
        <v>0</v>
      </c>
      <c r="AK5775" s="4">
        <v>24098.78</v>
      </c>
      <c r="AL5775" s="4">
        <v>28103.78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119186.38</v>
      </c>
      <c r="AU5775" s="4">
        <v>0</v>
      </c>
      <c r="AV5775" s="4">
        <v>0</v>
      </c>
      <c r="AW5775" s="9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s="5">
        <v>143396</v>
      </c>
      <c r="B5776" t="s">
        <v>373</v>
      </c>
      <c r="C5776" s="5">
        <v>46904</v>
      </c>
      <c r="D5776" t="s">
        <v>679</v>
      </c>
      <c r="E5776" s="1" t="s">
        <v>423</v>
      </c>
      <c r="F5776" s="4">
        <v>0.36</v>
      </c>
      <c r="G5776" s="4">
        <v>0.36</v>
      </c>
      <c r="H5776" s="4">
        <v>0</v>
      </c>
      <c r="I5776" s="4">
        <v>0</v>
      </c>
      <c r="J5776" s="4">
        <v>0.11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0.36</v>
      </c>
      <c r="Y5776" s="4">
        <v>2167.1999999999998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440.55</v>
      </c>
      <c r="AH5776" s="4">
        <v>0</v>
      </c>
      <c r="AI5776" s="4">
        <v>0</v>
      </c>
      <c r="AJ5776" s="4">
        <v>0</v>
      </c>
      <c r="AK5776" s="4">
        <v>0</v>
      </c>
      <c r="AL5776" s="4">
        <v>440.55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2607.75</v>
      </c>
      <c r="AU5776" s="4">
        <v>0</v>
      </c>
      <c r="AV5776" s="4">
        <v>0</v>
      </c>
      <c r="AW5776" s="9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s="5">
        <v>143396</v>
      </c>
      <c r="B5777" t="s">
        <v>373</v>
      </c>
      <c r="C5777" s="5">
        <v>46920</v>
      </c>
      <c r="D5777" t="s">
        <v>680</v>
      </c>
      <c r="E5777" s="1" t="s">
        <v>423</v>
      </c>
      <c r="F5777" s="4">
        <v>3.75</v>
      </c>
      <c r="G5777" s="4">
        <v>3.75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2.41</v>
      </c>
      <c r="Y5777" s="4">
        <v>22575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22575</v>
      </c>
      <c r="AU5777" s="4">
        <v>0</v>
      </c>
      <c r="AV5777" s="4">
        <v>0</v>
      </c>
      <c r="AW5777" s="9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s="5">
        <v>143396</v>
      </c>
      <c r="B5778" t="s">
        <v>373</v>
      </c>
      <c r="C5778" s="5">
        <v>46946</v>
      </c>
      <c r="D5778" t="s">
        <v>681</v>
      </c>
      <c r="E5778" s="1" t="s">
        <v>423</v>
      </c>
      <c r="F5778" s="4">
        <v>3</v>
      </c>
      <c r="G5778" s="4">
        <v>3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2</v>
      </c>
      <c r="Y5778" s="4">
        <v>18060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18060</v>
      </c>
      <c r="AU5778" s="4">
        <v>0</v>
      </c>
      <c r="AV5778" s="4">
        <v>0</v>
      </c>
      <c r="AW5778" s="9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s="5">
        <v>143396</v>
      </c>
      <c r="B5779" t="s">
        <v>373</v>
      </c>
      <c r="C5779" s="5">
        <v>46953</v>
      </c>
      <c r="D5779" t="s">
        <v>682</v>
      </c>
      <c r="E5779" s="1" t="s">
        <v>423</v>
      </c>
      <c r="F5779" s="4">
        <v>8.82</v>
      </c>
      <c r="G5779" s="4">
        <v>8.82</v>
      </c>
      <c r="H5779" s="4">
        <v>0</v>
      </c>
      <c r="I5779" s="4">
        <v>0</v>
      </c>
      <c r="J5779" s="4">
        <v>1.56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4.1399999999999997</v>
      </c>
      <c r="Y5779" s="4">
        <v>53096.4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6247.8</v>
      </c>
      <c r="AH5779" s="4">
        <v>0</v>
      </c>
      <c r="AI5779" s="4">
        <v>0</v>
      </c>
      <c r="AJ5779" s="4">
        <v>0</v>
      </c>
      <c r="AK5779" s="4">
        <v>0</v>
      </c>
      <c r="AL5779" s="4">
        <v>6247.8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59344.2</v>
      </c>
      <c r="AU5779" s="4">
        <v>0</v>
      </c>
      <c r="AV5779" s="4">
        <v>0</v>
      </c>
      <c r="AW5779" s="9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s="5">
        <v>143396</v>
      </c>
      <c r="B5780" t="s">
        <v>373</v>
      </c>
      <c r="C5780" s="5">
        <v>46961</v>
      </c>
      <c r="D5780" t="s">
        <v>683</v>
      </c>
      <c r="E5780" s="1" t="s">
        <v>423</v>
      </c>
      <c r="F5780" s="4">
        <v>0.02</v>
      </c>
      <c r="G5780" s="4">
        <v>0.02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</v>
      </c>
      <c r="Y5780" s="4">
        <v>120.4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0</v>
      </c>
      <c r="AI5780" s="4">
        <v>0</v>
      </c>
      <c r="AJ5780" s="4">
        <v>0</v>
      </c>
      <c r="AK5780" s="4">
        <v>0</v>
      </c>
      <c r="AL5780" s="4">
        <v>0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120.4</v>
      </c>
      <c r="AU5780" s="4">
        <v>0</v>
      </c>
      <c r="AV5780" s="4">
        <v>0</v>
      </c>
      <c r="AW5780" s="9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s="5">
        <v>143396</v>
      </c>
      <c r="B5781" t="s">
        <v>373</v>
      </c>
      <c r="C5781" s="5">
        <v>46979</v>
      </c>
      <c r="D5781" t="s">
        <v>684</v>
      </c>
      <c r="E5781" s="1" t="s">
        <v>423</v>
      </c>
      <c r="F5781" s="4">
        <v>15.67</v>
      </c>
      <c r="G5781" s="4">
        <v>15.67</v>
      </c>
      <c r="H5781" s="4">
        <v>0</v>
      </c>
      <c r="I5781" s="4">
        <v>0</v>
      </c>
      <c r="J5781" s="4">
        <v>2.74</v>
      </c>
      <c r="K5781" s="4">
        <v>0</v>
      </c>
      <c r="L5781" s="4">
        <v>0</v>
      </c>
      <c r="M5781" s="4">
        <v>0</v>
      </c>
      <c r="N5781" s="4">
        <v>0.37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7.02</v>
      </c>
      <c r="Y5781" s="4">
        <v>94333.4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10973.7</v>
      </c>
      <c r="AH5781" s="4">
        <v>0</v>
      </c>
      <c r="AI5781" s="4">
        <v>0</v>
      </c>
      <c r="AJ5781" s="4">
        <v>0</v>
      </c>
      <c r="AK5781" s="4">
        <v>9485.69</v>
      </c>
      <c r="AL5781" s="4">
        <v>20459.39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114792.79</v>
      </c>
      <c r="AU5781" s="4">
        <v>0</v>
      </c>
      <c r="AV5781" s="4">
        <v>0</v>
      </c>
      <c r="AW5781" s="9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s="5">
        <v>143396</v>
      </c>
      <c r="B5782" t="s">
        <v>373</v>
      </c>
      <c r="C5782" s="5">
        <v>47001</v>
      </c>
      <c r="D5782" t="s">
        <v>686</v>
      </c>
      <c r="E5782" s="1" t="s">
        <v>423</v>
      </c>
      <c r="F5782" s="4">
        <v>2.35</v>
      </c>
      <c r="G5782" s="4">
        <v>2.35</v>
      </c>
      <c r="H5782" s="4">
        <v>0</v>
      </c>
      <c r="I5782" s="4">
        <v>0</v>
      </c>
      <c r="J5782" s="4">
        <v>0.54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</v>
      </c>
      <c r="Y5782" s="4">
        <v>14147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2162.6999999999998</v>
      </c>
      <c r="AH5782" s="4">
        <v>0</v>
      </c>
      <c r="AI5782" s="4">
        <v>0</v>
      </c>
      <c r="AJ5782" s="4">
        <v>0</v>
      </c>
      <c r="AK5782" s="4">
        <v>0</v>
      </c>
      <c r="AL5782" s="4">
        <v>2162.6999999999998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16309.7</v>
      </c>
      <c r="AU5782" s="4">
        <v>0</v>
      </c>
      <c r="AV5782" s="4">
        <v>0</v>
      </c>
      <c r="AW5782" s="9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s="5">
        <v>143396</v>
      </c>
      <c r="B5783" t="s">
        <v>373</v>
      </c>
      <c r="C5783" s="5">
        <v>47019</v>
      </c>
      <c r="D5783" t="s">
        <v>687</v>
      </c>
      <c r="E5783" s="1" t="s">
        <v>423</v>
      </c>
      <c r="F5783" s="4">
        <v>8.5500000000000007</v>
      </c>
      <c r="G5783" s="4">
        <v>8.5500000000000007</v>
      </c>
      <c r="H5783" s="4">
        <v>0</v>
      </c>
      <c r="I5783" s="4">
        <v>0</v>
      </c>
      <c r="J5783" s="4">
        <v>1.62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1.62</v>
      </c>
      <c r="Y5783" s="4">
        <v>51471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6488.1</v>
      </c>
      <c r="AH5783" s="4">
        <v>0</v>
      </c>
      <c r="AI5783" s="4">
        <v>0</v>
      </c>
      <c r="AJ5783" s="4">
        <v>0</v>
      </c>
      <c r="AK5783" s="4">
        <v>0</v>
      </c>
      <c r="AL5783" s="4">
        <v>6488.1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57959.1</v>
      </c>
      <c r="AU5783" s="4">
        <v>0</v>
      </c>
      <c r="AV5783" s="4">
        <v>0</v>
      </c>
      <c r="AW5783" s="9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s="5">
        <v>143396</v>
      </c>
      <c r="B5784" t="s">
        <v>373</v>
      </c>
      <c r="C5784" s="5">
        <v>47027</v>
      </c>
      <c r="D5784" t="s">
        <v>688</v>
      </c>
      <c r="E5784" s="1" t="s">
        <v>423</v>
      </c>
      <c r="F5784" s="4">
        <v>3.63</v>
      </c>
      <c r="G5784" s="4">
        <v>3.63</v>
      </c>
      <c r="H5784" s="4">
        <v>0</v>
      </c>
      <c r="I5784" s="4">
        <v>0</v>
      </c>
      <c r="J5784" s="4">
        <v>1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  <c r="Y5784" s="4">
        <v>21852.6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4005</v>
      </c>
      <c r="AH5784" s="4">
        <v>0</v>
      </c>
      <c r="AI5784" s="4">
        <v>0</v>
      </c>
      <c r="AJ5784" s="4">
        <v>0</v>
      </c>
      <c r="AK5784" s="4">
        <v>0</v>
      </c>
      <c r="AL5784" s="4">
        <v>4005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25857.599999999999</v>
      </c>
      <c r="AU5784" s="4">
        <v>0</v>
      </c>
      <c r="AV5784" s="4">
        <v>0</v>
      </c>
      <c r="AW5784" s="9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s="5">
        <v>143396</v>
      </c>
      <c r="B5785" t="s">
        <v>373</v>
      </c>
      <c r="C5785" s="5">
        <v>47050</v>
      </c>
      <c r="D5785" t="s">
        <v>690</v>
      </c>
      <c r="E5785" s="1" t="s">
        <v>423</v>
      </c>
      <c r="F5785" s="4">
        <v>1</v>
      </c>
      <c r="G5785" s="4">
        <v>1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0</v>
      </c>
      <c r="Y5785" s="4">
        <v>6020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6020</v>
      </c>
      <c r="AU5785" s="4">
        <v>0</v>
      </c>
      <c r="AV5785" s="4">
        <v>0</v>
      </c>
      <c r="AW5785" s="9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s="5">
        <v>143396</v>
      </c>
      <c r="B5786" t="s">
        <v>373</v>
      </c>
      <c r="C5786" s="5">
        <v>47084</v>
      </c>
      <c r="D5786" t="s">
        <v>420</v>
      </c>
      <c r="E5786" s="1" t="s">
        <v>423</v>
      </c>
      <c r="F5786" s="4">
        <v>1.0900000000000001</v>
      </c>
      <c r="G5786" s="4">
        <v>1.0900000000000001</v>
      </c>
      <c r="H5786" s="4">
        <v>0</v>
      </c>
      <c r="I5786" s="4">
        <v>0</v>
      </c>
      <c r="J5786" s="4">
        <v>0.21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0.03</v>
      </c>
      <c r="Y5786" s="4">
        <v>6561.8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841.05</v>
      </c>
      <c r="AH5786" s="4">
        <v>0</v>
      </c>
      <c r="AI5786" s="4">
        <v>0</v>
      </c>
      <c r="AJ5786" s="4">
        <v>0</v>
      </c>
      <c r="AK5786" s="4">
        <v>0</v>
      </c>
      <c r="AL5786" s="4">
        <v>841.05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7402.85</v>
      </c>
      <c r="AU5786" s="4">
        <v>0</v>
      </c>
      <c r="AV5786" s="4">
        <v>0</v>
      </c>
      <c r="AW5786" s="9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s="5">
        <v>143396</v>
      </c>
      <c r="B5787" t="s">
        <v>373</v>
      </c>
      <c r="C5787" s="5">
        <v>47092</v>
      </c>
      <c r="D5787" t="s">
        <v>421</v>
      </c>
      <c r="E5787" s="1" t="s">
        <v>423</v>
      </c>
      <c r="F5787" s="4">
        <v>0.42</v>
      </c>
      <c r="G5787" s="4">
        <v>0.42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  <c r="Y5787" s="4">
        <v>2528.4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0</v>
      </c>
      <c r="AH5787" s="4">
        <v>0</v>
      </c>
      <c r="AI5787" s="4">
        <v>0</v>
      </c>
      <c r="AJ5787" s="4">
        <v>0</v>
      </c>
      <c r="AK5787" s="4">
        <v>0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2528.4</v>
      </c>
      <c r="AU5787" s="4">
        <v>0</v>
      </c>
      <c r="AV5787" s="4">
        <v>0</v>
      </c>
      <c r="AW5787" s="9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s="5">
        <v>143396</v>
      </c>
      <c r="B5788" t="s">
        <v>373</v>
      </c>
      <c r="C5788" s="5">
        <v>47167</v>
      </c>
      <c r="D5788" t="s">
        <v>692</v>
      </c>
      <c r="E5788" s="1" t="s">
        <v>423</v>
      </c>
      <c r="F5788" s="4">
        <v>2.62</v>
      </c>
      <c r="G5788" s="4">
        <v>2.62</v>
      </c>
      <c r="H5788" s="4">
        <v>0</v>
      </c>
      <c r="I5788" s="4">
        <v>0</v>
      </c>
      <c r="J5788" s="4">
        <v>1.07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7.0000000000000007E-2</v>
      </c>
      <c r="Y5788" s="4">
        <v>15772.4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4285.3500000000004</v>
      </c>
      <c r="AH5788" s="4">
        <v>0</v>
      </c>
      <c r="AI5788" s="4">
        <v>0</v>
      </c>
      <c r="AJ5788" s="4">
        <v>0</v>
      </c>
      <c r="AK5788" s="4">
        <v>0</v>
      </c>
      <c r="AL5788" s="4">
        <v>4285.3500000000004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20057.75</v>
      </c>
      <c r="AU5788" s="4">
        <v>0</v>
      </c>
      <c r="AV5788" s="4">
        <v>0</v>
      </c>
      <c r="AW5788" s="9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s="5">
        <v>143396</v>
      </c>
      <c r="B5789" t="s">
        <v>373</v>
      </c>
      <c r="C5789" s="5">
        <v>47175</v>
      </c>
      <c r="D5789" t="s">
        <v>693</v>
      </c>
      <c r="E5789" s="1" t="s">
        <v>423</v>
      </c>
      <c r="F5789" s="4">
        <v>0.3</v>
      </c>
      <c r="G5789" s="4">
        <v>0.3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1806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1806</v>
      </c>
      <c r="AU5789" s="4">
        <v>0</v>
      </c>
      <c r="AV5789" s="4">
        <v>0</v>
      </c>
      <c r="AW5789" s="9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s="5">
        <v>143396</v>
      </c>
      <c r="B5790" t="s">
        <v>373</v>
      </c>
      <c r="C5790" s="5">
        <v>47183</v>
      </c>
      <c r="D5790" t="s">
        <v>694</v>
      </c>
      <c r="E5790" s="1" t="s">
        <v>423</v>
      </c>
      <c r="F5790" s="4">
        <v>3</v>
      </c>
      <c r="G5790" s="4">
        <v>3</v>
      </c>
      <c r="H5790" s="4">
        <v>0</v>
      </c>
      <c r="I5790" s="4">
        <v>0</v>
      </c>
      <c r="J5790" s="4">
        <v>1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2</v>
      </c>
      <c r="Y5790" s="4">
        <v>18060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4005</v>
      </c>
      <c r="AH5790" s="4">
        <v>0</v>
      </c>
      <c r="AI5790" s="4">
        <v>0</v>
      </c>
      <c r="AJ5790" s="4">
        <v>0</v>
      </c>
      <c r="AK5790" s="4">
        <v>0</v>
      </c>
      <c r="AL5790" s="4">
        <v>4005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22065</v>
      </c>
      <c r="AU5790" s="4">
        <v>0</v>
      </c>
      <c r="AV5790" s="4">
        <v>0</v>
      </c>
      <c r="AW5790" s="9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s="5">
        <v>143396</v>
      </c>
      <c r="B5791" t="s">
        <v>373</v>
      </c>
      <c r="C5791" s="5">
        <v>47191</v>
      </c>
      <c r="D5791" t="s">
        <v>695</v>
      </c>
      <c r="E5791" s="1" t="s">
        <v>423</v>
      </c>
      <c r="F5791" s="4">
        <v>2.2999999999999998</v>
      </c>
      <c r="G5791" s="4">
        <v>2.4</v>
      </c>
      <c r="H5791" s="4">
        <v>0.5</v>
      </c>
      <c r="I5791" s="4">
        <v>0</v>
      </c>
      <c r="J5791" s="4">
        <v>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1</v>
      </c>
      <c r="V5791" s="4">
        <v>0</v>
      </c>
      <c r="W5791" s="4">
        <v>0</v>
      </c>
      <c r="X5791" s="4">
        <v>0</v>
      </c>
      <c r="Y5791" s="4">
        <v>14448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0</v>
      </c>
      <c r="AH5791" s="4">
        <v>0</v>
      </c>
      <c r="AI5791" s="4">
        <v>0</v>
      </c>
      <c r="AJ5791" s="4">
        <v>0</v>
      </c>
      <c r="AK5791" s="4">
        <v>0</v>
      </c>
      <c r="AL5791" s="4">
        <v>0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14448</v>
      </c>
      <c r="AU5791" s="4">
        <v>0</v>
      </c>
      <c r="AV5791" s="4">
        <v>0</v>
      </c>
      <c r="AW5791" s="9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s="5">
        <v>143396</v>
      </c>
      <c r="B5792" t="s">
        <v>373</v>
      </c>
      <c r="C5792" s="5">
        <v>47225</v>
      </c>
      <c r="D5792" t="s">
        <v>697</v>
      </c>
      <c r="E5792" s="1" t="s">
        <v>423</v>
      </c>
      <c r="F5792" s="4">
        <v>0.64</v>
      </c>
      <c r="G5792" s="4">
        <v>0.64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0</v>
      </c>
      <c r="Y5792" s="4">
        <v>3852.8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3852.8</v>
      </c>
      <c r="AU5792" s="4">
        <v>0</v>
      </c>
      <c r="AV5792" s="4">
        <v>0</v>
      </c>
      <c r="AW5792" s="9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s="5">
        <v>143396</v>
      </c>
      <c r="B5793" t="s">
        <v>373</v>
      </c>
      <c r="C5793" s="5">
        <v>47241</v>
      </c>
      <c r="D5793" t="s">
        <v>403</v>
      </c>
      <c r="E5793" s="1" t="s">
        <v>423</v>
      </c>
      <c r="F5793" s="4">
        <v>0.99</v>
      </c>
      <c r="G5793" s="4">
        <v>0.99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0</v>
      </c>
      <c r="Y5793" s="4">
        <v>5959.8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5959.8</v>
      </c>
      <c r="AU5793" s="4">
        <v>0</v>
      </c>
      <c r="AV5793" s="4">
        <v>0</v>
      </c>
      <c r="AW5793" s="9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s="5">
        <v>143396</v>
      </c>
      <c r="B5794" t="s">
        <v>373</v>
      </c>
      <c r="C5794" s="5">
        <v>47266</v>
      </c>
      <c r="D5794" t="s">
        <v>699</v>
      </c>
      <c r="E5794" s="1" t="s">
        <v>423</v>
      </c>
      <c r="F5794" s="4">
        <v>0.5</v>
      </c>
      <c r="G5794" s="4">
        <v>0.5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</v>
      </c>
      <c r="Y5794" s="4">
        <v>3010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3010</v>
      </c>
      <c r="AU5794" s="4">
        <v>0</v>
      </c>
      <c r="AV5794" s="4">
        <v>0</v>
      </c>
      <c r="AW5794" s="9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s="5">
        <v>143396</v>
      </c>
      <c r="B5795" t="s">
        <v>373</v>
      </c>
      <c r="C5795" s="5">
        <v>47308</v>
      </c>
      <c r="D5795" t="s">
        <v>701</v>
      </c>
      <c r="E5795" s="1" t="s">
        <v>423</v>
      </c>
      <c r="F5795" s="4">
        <v>7.0000000000000007E-2</v>
      </c>
      <c r="G5795" s="4">
        <v>7.0000000000000007E-2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</v>
      </c>
      <c r="Y5795" s="4">
        <v>421.4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421.4</v>
      </c>
      <c r="AU5795" s="4">
        <v>0</v>
      </c>
      <c r="AV5795" s="4">
        <v>0</v>
      </c>
      <c r="AW5795" s="9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s="5">
        <v>143396</v>
      </c>
      <c r="B5796" t="s">
        <v>373</v>
      </c>
      <c r="C5796" s="5">
        <v>47340</v>
      </c>
      <c r="D5796" t="s">
        <v>702</v>
      </c>
      <c r="E5796" s="1" t="s">
        <v>423</v>
      </c>
      <c r="F5796" s="4">
        <v>3.9</v>
      </c>
      <c r="G5796" s="4">
        <v>3.9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  <c r="Y5796" s="4">
        <v>23478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23478</v>
      </c>
      <c r="AU5796" s="4">
        <v>0</v>
      </c>
      <c r="AV5796" s="4">
        <v>0</v>
      </c>
      <c r="AW5796" s="9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s="5">
        <v>143396</v>
      </c>
      <c r="B5797" t="s">
        <v>373</v>
      </c>
      <c r="C5797" s="5">
        <v>47365</v>
      </c>
      <c r="D5797" t="s">
        <v>703</v>
      </c>
      <c r="E5797" s="1" t="s">
        <v>423</v>
      </c>
      <c r="F5797" s="4">
        <v>7.25</v>
      </c>
      <c r="G5797" s="4">
        <v>7.25</v>
      </c>
      <c r="H5797" s="4">
        <v>0</v>
      </c>
      <c r="I5797" s="4">
        <v>0</v>
      </c>
      <c r="J5797" s="4">
        <v>0.23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1.72</v>
      </c>
      <c r="Y5797" s="4">
        <v>43645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921.15</v>
      </c>
      <c r="AH5797" s="4">
        <v>0</v>
      </c>
      <c r="AI5797" s="4">
        <v>0</v>
      </c>
      <c r="AJ5797" s="4">
        <v>0</v>
      </c>
      <c r="AK5797" s="4">
        <v>0</v>
      </c>
      <c r="AL5797" s="4">
        <v>921.15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44566.15</v>
      </c>
      <c r="AU5797" s="4">
        <v>0</v>
      </c>
      <c r="AV5797" s="4">
        <v>0</v>
      </c>
      <c r="AW5797" s="9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s="5">
        <v>143396</v>
      </c>
      <c r="B5798" t="s">
        <v>373</v>
      </c>
      <c r="C5798" s="5">
        <v>47373</v>
      </c>
      <c r="D5798" t="s">
        <v>704</v>
      </c>
      <c r="E5798" s="1" t="s">
        <v>423</v>
      </c>
      <c r="F5798" s="4">
        <v>4.59</v>
      </c>
      <c r="G5798" s="4">
        <v>4.59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2.0499999999999998</v>
      </c>
      <c r="Y5798" s="4">
        <v>27631.8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27631.8</v>
      </c>
      <c r="AU5798" s="4">
        <v>0</v>
      </c>
      <c r="AV5798" s="4">
        <v>0</v>
      </c>
      <c r="AW5798" s="9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s="5">
        <v>143396</v>
      </c>
      <c r="B5799" t="s">
        <v>373</v>
      </c>
      <c r="C5799" s="5">
        <v>47381</v>
      </c>
      <c r="D5799" t="s">
        <v>705</v>
      </c>
      <c r="E5799" s="1" t="s">
        <v>423</v>
      </c>
      <c r="F5799" s="4">
        <v>2.77</v>
      </c>
      <c r="G5799" s="4">
        <v>2.77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0.14000000000000001</v>
      </c>
      <c r="Y5799" s="4">
        <v>16675.400000000001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16675.400000000001</v>
      </c>
      <c r="AU5799" s="4">
        <v>0</v>
      </c>
      <c r="AV5799" s="4">
        <v>0</v>
      </c>
      <c r="AW5799" s="9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s="5">
        <v>143396</v>
      </c>
      <c r="B5800" t="s">
        <v>373</v>
      </c>
      <c r="C5800" s="5">
        <v>47399</v>
      </c>
      <c r="D5800" t="s">
        <v>706</v>
      </c>
      <c r="E5800" s="1" t="s">
        <v>423</v>
      </c>
      <c r="F5800" s="4">
        <v>0.24</v>
      </c>
      <c r="G5800" s="4">
        <v>0.24</v>
      </c>
      <c r="H5800" s="4">
        <v>0</v>
      </c>
      <c r="I5800" s="4">
        <v>0</v>
      </c>
      <c r="J5800" s="4">
        <v>0.18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0.18</v>
      </c>
      <c r="Y5800" s="4">
        <v>1444.8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720.9</v>
      </c>
      <c r="AH5800" s="4">
        <v>0</v>
      </c>
      <c r="AI5800" s="4">
        <v>0</v>
      </c>
      <c r="AJ5800" s="4">
        <v>0</v>
      </c>
      <c r="AK5800" s="4">
        <v>0</v>
      </c>
      <c r="AL5800" s="4">
        <v>720.9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2165.6999999999998</v>
      </c>
      <c r="AU5800" s="4">
        <v>0</v>
      </c>
      <c r="AV5800" s="4">
        <v>0</v>
      </c>
      <c r="AW5800" s="9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s="5">
        <v>143396</v>
      </c>
      <c r="B5801" t="s">
        <v>373</v>
      </c>
      <c r="C5801" s="5">
        <v>47423</v>
      </c>
      <c r="D5801" t="s">
        <v>708</v>
      </c>
      <c r="E5801" s="1" t="s">
        <v>423</v>
      </c>
      <c r="F5801" s="4">
        <v>0.14000000000000001</v>
      </c>
      <c r="G5801" s="4">
        <v>0.14000000000000001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</v>
      </c>
      <c r="Y5801" s="4">
        <v>842.8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842.8</v>
      </c>
      <c r="AU5801" s="4">
        <v>0</v>
      </c>
      <c r="AV5801" s="4">
        <v>0</v>
      </c>
      <c r="AW5801" s="9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s="5">
        <v>143396</v>
      </c>
      <c r="B5802" t="s">
        <v>373</v>
      </c>
      <c r="C5802" s="5">
        <v>47449</v>
      </c>
      <c r="D5802" t="s">
        <v>709</v>
      </c>
      <c r="E5802" s="1" t="s">
        <v>423</v>
      </c>
      <c r="F5802" s="4">
        <v>0.04</v>
      </c>
      <c r="G5802" s="4">
        <v>0.04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  <c r="Y5802" s="4">
        <v>240.8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240.8</v>
      </c>
      <c r="AU5802" s="4">
        <v>0</v>
      </c>
      <c r="AV5802" s="4">
        <v>0</v>
      </c>
      <c r="AW5802" s="9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s="5">
        <v>143396</v>
      </c>
      <c r="B5803" t="s">
        <v>373</v>
      </c>
      <c r="C5803" s="5">
        <v>47456</v>
      </c>
      <c r="D5803" t="s">
        <v>924</v>
      </c>
      <c r="E5803" s="1" t="s">
        <v>423</v>
      </c>
      <c r="F5803" s="4">
        <v>0.68</v>
      </c>
      <c r="G5803" s="4">
        <v>0.68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0.68</v>
      </c>
      <c r="Y5803" s="4">
        <v>4093.6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4093.6</v>
      </c>
      <c r="AU5803" s="4">
        <v>0</v>
      </c>
      <c r="AV5803" s="4">
        <v>0</v>
      </c>
      <c r="AW5803" s="9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s="5">
        <v>143396</v>
      </c>
      <c r="B5804" t="s">
        <v>373</v>
      </c>
      <c r="C5804" s="5">
        <v>47464</v>
      </c>
      <c r="D5804" t="s">
        <v>710</v>
      </c>
      <c r="E5804" s="1" t="s">
        <v>423</v>
      </c>
      <c r="F5804" s="4">
        <v>0.79</v>
      </c>
      <c r="G5804" s="4">
        <v>0.79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</v>
      </c>
      <c r="Y5804" s="4">
        <v>4755.8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4755.8</v>
      </c>
      <c r="AU5804" s="4">
        <v>0</v>
      </c>
      <c r="AV5804" s="4">
        <v>0</v>
      </c>
      <c r="AW5804" s="9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s="5">
        <v>143396</v>
      </c>
      <c r="B5805" t="s">
        <v>373</v>
      </c>
      <c r="C5805" s="5">
        <v>47498</v>
      </c>
      <c r="D5805" t="s">
        <v>711</v>
      </c>
      <c r="E5805" s="1" t="s">
        <v>423</v>
      </c>
      <c r="F5805" s="4">
        <v>0.23</v>
      </c>
      <c r="G5805" s="4">
        <v>0.23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1384.6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1384.6</v>
      </c>
      <c r="AU5805" s="4">
        <v>0</v>
      </c>
      <c r="AV5805" s="4">
        <v>0</v>
      </c>
      <c r="AW5805" s="9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s="5">
        <v>143396</v>
      </c>
      <c r="B5806" t="s">
        <v>373</v>
      </c>
      <c r="C5806" s="5">
        <v>47522</v>
      </c>
      <c r="D5806" t="s">
        <v>714</v>
      </c>
      <c r="E5806" s="1" t="s">
        <v>423</v>
      </c>
      <c r="F5806" s="4">
        <v>1</v>
      </c>
      <c r="G5806" s="4">
        <v>1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</v>
      </c>
      <c r="Y5806" s="4">
        <v>6020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0</v>
      </c>
      <c r="AL5806" s="4">
        <v>0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6020</v>
      </c>
      <c r="AU5806" s="4">
        <v>0</v>
      </c>
      <c r="AV5806" s="4">
        <v>0</v>
      </c>
      <c r="AW5806" s="9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s="5">
        <v>143396</v>
      </c>
      <c r="B5807" t="s">
        <v>373</v>
      </c>
      <c r="C5807" s="5">
        <v>47597</v>
      </c>
      <c r="D5807" t="s">
        <v>718</v>
      </c>
      <c r="E5807" s="1" t="s">
        <v>423</v>
      </c>
      <c r="F5807" s="4">
        <v>0.55000000000000004</v>
      </c>
      <c r="G5807" s="4">
        <v>0.55000000000000004</v>
      </c>
      <c r="H5807" s="4">
        <v>0</v>
      </c>
      <c r="I5807" s="4">
        <v>0</v>
      </c>
      <c r="J5807" s="4">
        <v>0.55000000000000004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</v>
      </c>
      <c r="Y5807" s="4">
        <v>3311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2202.75</v>
      </c>
      <c r="AH5807" s="4">
        <v>0</v>
      </c>
      <c r="AI5807" s="4">
        <v>0</v>
      </c>
      <c r="AJ5807" s="4">
        <v>0</v>
      </c>
      <c r="AK5807" s="4">
        <v>0</v>
      </c>
      <c r="AL5807" s="4">
        <v>2202.75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5513.75</v>
      </c>
      <c r="AU5807" s="4">
        <v>0</v>
      </c>
      <c r="AV5807" s="4">
        <v>0</v>
      </c>
      <c r="AW5807" s="9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s="5">
        <v>143396</v>
      </c>
      <c r="B5808" t="s">
        <v>373</v>
      </c>
      <c r="C5808" s="5">
        <v>47621</v>
      </c>
      <c r="D5808" t="s">
        <v>628</v>
      </c>
      <c r="E5808" s="1" t="s">
        <v>423</v>
      </c>
      <c r="F5808" s="4">
        <v>1.84</v>
      </c>
      <c r="G5808" s="4">
        <v>1.84</v>
      </c>
      <c r="H5808" s="4">
        <v>0</v>
      </c>
      <c r="I5808" s="4">
        <v>0</v>
      </c>
      <c r="J5808" s="4">
        <v>0.39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</v>
      </c>
      <c r="Y5808" s="4">
        <v>11076.8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1561.95</v>
      </c>
      <c r="AH5808" s="4">
        <v>0</v>
      </c>
      <c r="AI5808" s="4">
        <v>0</v>
      </c>
      <c r="AJ5808" s="4">
        <v>0</v>
      </c>
      <c r="AK5808" s="4">
        <v>0</v>
      </c>
      <c r="AL5808" s="4">
        <v>1561.95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12638.75</v>
      </c>
      <c r="AU5808" s="4">
        <v>0</v>
      </c>
      <c r="AV5808" s="4">
        <v>0</v>
      </c>
      <c r="AW5808" s="9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s="5">
        <v>143396</v>
      </c>
      <c r="B5809" t="s">
        <v>373</v>
      </c>
      <c r="C5809" s="5">
        <v>47696</v>
      </c>
      <c r="D5809" t="s">
        <v>722</v>
      </c>
      <c r="E5809" s="1" t="s">
        <v>423</v>
      </c>
      <c r="F5809" s="4">
        <v>1</v>
      </c>
      <c r="G5809" s="4">
        <v>1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6020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6020</v>
      </c>
      <c r="AU5809" s="4">
        <v>0</v>
      </c>
      <c r="AV5809" s="4">
        <v>0</v>
      </c>
      <c r="AW5809" s="9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s="5">
        <v>143396</v>
      </c>
      <c r="B5810" t="s">
        <v>373</v>
      </c>
      <c r="C5810" s="5">
        <v>47720</v>
      </c>
      <c r="D5810" t="s">
        <v>724</v>
      </c>
      <c r="E5810" s="1" t="s">
        <v>423</v>
      </c>
      <c r="F5810" s="4">
        <v>3.9</v>
      </c>
      <c r="G5810" s="4">
        <v>3.9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1.9</v>
      </c>
      <c r="Y5810" s="4">
        <v>23478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23478</v>
      </c>
      <c r="AU5810" s="4">
        <v>0</v>
      </c>
      <c r="AV5810" s="4">
        <v>0</v>
      </c>
      <c r="AW5810" s="9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s="5">
        <v>143396</v>
      </c>
      <c r="B5811" t="s">
        <v>373</v>
      </c>
      <c r="C5811" s="5">
        <v>47746</v>
      </c>
      <c r="D5811" t="s">
        <v>725</v>
      </c>
      <c r="E5811" s="1" t="s">
        <v>423</v>
      </c>
      <c r="F5811" s="4">
        <v>1.64</v>
      </c>
      <c r="G5811" s="4">
        <v>1.64</v>
      </c>
      <c r="H5811" s="4">
        <v>0</v>
      </c>
      <c r="I5811" s="4">
        <v>0</v>
      </c>
      <c r="J5811" s="4">
        <v>0.44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1</v>
      </c>
      <c r="Y5811" s="4">
        <v>9872.7999999999993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1762.2</v>
      </c>
      <c r="AH5811" s="4">
        <v>0</v>
      </c>
      <c r="AI5811" s="4">
        <v>0</v>
      </c>
      <c r="AJ5811" s="4">
        <v>0</v>
      </c>
      <c r="AK5811" s="4">
        <v>0</v>
      </c>
      <c r="AL5811" s="4">
        <v>1762.2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11635</v>
      </c>
      <c r="AU5811" s="4">
        <v>0</v>
      </c>
      <c r="AV5811" s="4">
        <v>0</v>
      </c>
      <c r="AW5811" s="9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s="5">
        <v>143396</v>
      </c>
      <c r="B5812" t="s">
        <v>373</v>
      </c>
      <c r="C5812" s="5">
        <v>47761</v>
      </c>
      <c r="D5812" t="s">
        <v>726</v>
      </c>
      <c r="E5812" s="1" t="s">
        <v>423</v>
      </c>
      <c r="F5812" s="4">
        <v>0.67</v>
      </c>
      <c r="G5812" s="4">
        <v>0.67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0.67</v>
      </c>
      <c r="Y5812" s="4">
        <v>4033.4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4033.4</v>
      </c>
      <c r="AU5812" s="4">
        <v>0</v>
      </c>
      <c r="AV5812" s="4">
        <v>0</v>
      </c>
      <c r="AW5812" s="9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s="5">
        <v>143396</v>
      </c>
      <c r="B5813" t="s">
        <v>373</v>
      </c>
      <c r="C5813" s="5">
        <v>47787</v>
      </c>
      <c r="D5813" t="s">
        <v>727</v>
      </c>
      <c r="E5813" s="1" t="s">
        <v>423</v>
      </c>
      <c r="F5813" s="4">
        <v>3.2</v>
      </c>
      <c r="G5813" s="4">
        <v>3.2</v>
      </c>
      <c r="H5813" s="4">
        <v>0</v>
      </c>
      <c r="I5813" s="4">
        <v>0</v>
      </c>
      <c r="J5813" s="4">
        <v>0.6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1.87</v>
      </c>
      <c r="Y5813" s="4">
        <v>19264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2403</v>
      </c>
      <c r="AH5813" s="4">
        <v>0</v>
      </c>
      <c r="AI5813" s="4">
        <v>0</v>
      </c>
      <c r="AJ5813" s="4">
        <v>0</v>
      </c>
      <c r="AK5813" s="4">
        <v>0</v>
      </c>
      <c r="AL5813" s="4">
        <v>2403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21667</v>
      </c>
      <c r="AU5813" s="4">
        <v>0</v>
      </c>
      <c r="AV5813" s="4">
        <v>0</v>
      </c>
      <c r="AW5813" s="9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s="5">
        <v>143396</v>
      </c>
      <c r="B5814" t="s">
        <v>373</v>
      </c>
      <c r="C5814" s="5">
        <v>47795</v>
      </c>
      <c r="D5814" t="s">
        <v>669</v>
      </c>
      <c r="E5814" s="1" t="s">
        <v>423</v>
      </c>
      <c r="F5814" s="4">
        <v>0.05</v>
      </c>
      <c r="G5814" s="4">
        <v>0.05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</v>
      </c>
      <c r="Y5814" s="4">
        <v>301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301</v>
      </c>
      <c r="AU5814" s="4">
        <v>0</v>
      </c>
      <c r="AV5814" s="4">
        <v>0</v>
      </c>
      <c r="AW5814" s="9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s="5">
        <v>143396</v>
      </c>
      <c r="B5815" t="s">
        <v>373</v>
      </c>
      <c r="C5815" s="5">
        <v>47829</v>
      </c>
      <c r="D5815" t="s">
        <v>729</v>
      </c>
      <c r="E5815" s="1" t="s">
        <v>423</v>
      </c>
      <c r="F5815" s="4">
        <v>3.02</v>
      </c>
      <c r="G5815" s="4">
        <v>3.02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0.22</v>
      </c>
      <c r="Y5815" s="4">
        <v>18180.400000000001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0</v>
      </c>
      <c r="AK5815" s="4">
        <v>0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18180.400000000001</v>
      </c>
      <c r="AU5815" s="4">
        <v>0</v>
      </c>
      <c r="AV5815" s="4">
        <v>0</v>
      </c>
      <c r="AW5815" s="9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s="5">
        <v>143396</v>
      </c>
      <c r="B5816" t="s">
        <v>373</v>
      </c>
      <c r="C5816" s="5">
        <v>47886</v>
      </c>
      <c r="D5816" t="s">
        <v>629</v>
      </c>
      <c r="E5816" s="1" t="s">
        <v>423</v>
      </c>
      <c r="F5816" s="4">
        <v>8.01</v>
      </c>
      <c r="G5816" s="4">
        <v>8.01</v>
      </c>
      <c r="H5816" s="4">
        <v>0</v>
      </c>
      <c r="I5816" s="4">
        <v>0</v>
      </c>
      <c r="J5816" s="4">
        <v>2.82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1.26</v>
      </c>
      <c r="Y5816" s="4">
        <v>48220.2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11294.1</v>
      </c>
      <c r="AH5816" s="4">
        <v>0</v>
      </c>
      <c r="AI5816" s="4">
        <v>0</v>
      </c>
      <c r="AJ5816" s="4">
        <v>0</v>
      </c>
      <c r="AK5816" s="4">
        <v>0</v>
      </c>
      <c r="AL5816" s="4">
        <v>11294.1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59514.3</v>
      </c>
      <c r="AU5816" s="4">
        <v>0</v>
      </c>
      <c r="AV5816" s="4">
        <v>0</v>
      </c>
      <c r="AW5816" s="9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s="5">
        <v>143396</v>
      </c>
      <c r="B5817" t="s">
        <v>373</v>
      </c>
      <c r="C5817" s="5">
        <v>47894</v>
      </c>
      <c r="D5817" t="s">
        <v>733</v>
      </c>
      <c r="E5817" s="1" t="s">
        <v>423</v>
      </c>
      <c r="F5817" s="4">
        <v>2.25</v>
      </c>
      <c r="G5817" s="4">
        <v>2.25</v>
      </c>
      <c r="H5817" s="4">
        <v>0</v>
      </c>
      <c r="I5817" s="4">
        <v>0</v>
      </c>
      <c r="J5817" s="4">
        <v>1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1</v>
      </c>
      <c r="Y5817" s="4">
        <v>13545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4005</v>
      </c>
      <c r="AH5817" s="4">
        <v>0</v>
      </c>
      <c r="AI5817" s="4">
        <v>0</v>
      </c>
      <c r="AJ5817" s="4">
        <v>0</v>
      </c>
      <c r="AK5817" s="4">
        <v>0</v>
      </c>
      <c r="AL5817" s="4">
        <v>4005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17550</v>
      </c>
      <c r="AU5817" s="4">
        <v>0</v>
      </c>
      <c r="AV5817" s="4">
        <v>0</v>
      </c>
      <c r="AW5817" s="9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s="5">
        <v>143396</v>
      </c>
      <c r="B5818" t="s">
        <v>373</v>
      </c>
      <c r="C5818" s="5">
        <v>47936</v>
      </c>
      <c r="D5818" t="s">
        <v>735</v>
      </c>
      <c r="E5818" s="1" t="s">
        <v>423</v>
      </c>
      <c r="F5818" s="4">
        <v>1</v>
      </c>
      <c r="G5818" s="4">
        <v>1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</v>
      </c>
      <c r="Y5818" s="4">
        <v>6020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6020</v>
      </c>
      <c r="AU5818" s="4">
        <v>0</v>
      </c>
      <c r="AV5818" s="4">
        <v>0</v>
      </c>
      <c r="AW5818" s="9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s="5">
        <v>143396</v>
      </c>
      <c r="B5819" t="s">
        <v>373</v>
      </c>
      <c r="C5819" s="5">
        <v>47951</v>
      </c>
      <c r="D5819" t="s">
        <v>737</v>
      </c>
      <c r="E5819" s="1" t="s">
        <v>423</v>
      </c>
      <c r="F5819" s="4">
        <v>1</v>
      </c>
      <c r="G5819" s="4">
        <v>1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1</v>
      </c>
      <c r="Y5819" s="4">
        <v>6020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0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6020</v>
      </c>
      <c r="AU5819" s="4">
        <v>0</v>
      </c>
      <c r="AV5819" s="4">
        <v>0</v>
      </c>
      <c r="AW5819" s="9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s="5">
        <v>143396</v>
      </c>
      <c r="B5820" t="s">
        <v>373</v>
      </c>
      <c r="C5820" s="5">
        <v>47985</v>
      </c>
      <c r="D5820" t="s">
        <v>739</v>
      </c>
      <c r="E5820" s="1" t="s">
        <v>423</v>
      </c>
      <c r="F5820" s="4">
        <v>1</v>
      </c>
      <c r="G5820" s="4">
        <v>1</v>
      </c>
      <c r="H5820" s="4">
        <v>0</v>
      </c>
      <c r="I5820" s="4">
        <v>0</v>
      </c>
      <c r="J5820" s="4">
        <v>0.96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0.09</v>
      </c>
      <c r="Y5820" s="4">
        <v>6020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3844.8</v>
      </c>
      <c r="AH5820" s="4">
        <v>0</v>
      </c>
      <c r="AI5820" s="4">
        <v>0</v>
      </c>
      <c r="AJ5820" s="4">
        <v>0</v>
      </c>
      <c r="AK5820" s="4">
        <v>0</v>
      </c>
      <c r="AL5820" s="4">
        <v>3844.8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9864.7999999999993</v>
      </c>
      <c r="AU5820" s="4">
        <v>0</v>
      </c>
      <c r="AV5820" s="4">
        <v>0</v>
      </c>
      <c r="AW5820" s="9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s="5">
        <v>143396</v>
      </c>
      <c r="B5821" t="s">
        <v>373</v>
      </c>
      <c r="C5821" s="5">
        <v>47993</v>
      </c>
      <c r="D5821" t="s">
        <v>740</v>
      </c>
      <c r="E5821" s="1" t="s">
        <v>423</v>
      </c>
      <c r="F5821" s="4">
        <v>2.75</v>
      </c>
      <c r="G5821" s="4">
        <v>2.75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1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0</v>
      </c>
      <c r="Y5821" s="4">
        <v>16555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25637</v>
      </c>
      <c r="AL5821" s="4">
        <v>25637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42192</v>
      </c>
      <c r="AU5821" s="4">
        <v>0</v>
      </c>
      <c r="AV5821" s="4">
        <v>0</v>
      </c>
      <c r="AW5821" s="9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s="5">
        <v>143396</v>
      </c>
      <c r="B5822" t="s">
        <v>373</v>
      </c>
      <c r="C5822" s="5">
        <v>48009</v>
      </c>
      <c r="D5822" t="s">
        <v>741</v>
      </c>
      <c r="E5822" s="1" t="s">
        <v>423</v>
      </c>
      <c r="F5822" s="4">
        <v>0.05</v>
      </c>
      <c r="G5822" s="4">
        <v>0.05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301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301</v>
      </c>
      <c r="AU5822" s="4">
        <v>0</v>
      </c>
      <c r="AV5822" s="4">
        <v>0</v>
      </c>
      <c r="AW5822" s="9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s="5">
        <v>143396</v>
      </c>
      <c r="B5823" t="s">
        <v>373</v>
      </c>
      <c r="C5823" s="5">
        <v>48017</v>
      </c>
      <c r="D5823" t="s">
        <v>742</v>
      </c>
      <c r="E5823" s="1" t="s">
        <v>423</v>
      </c>
      <c r="F5823" s="4">
        <v>0.92</v>
      </c>
      <c r="G5823" s="4">
        <v>0.92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</v>
      </c>
      <c r="Y5823" s="4">
        <v>5538.4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5538.4</v>
      </c>
      <c r="AU5823" s="4">
        <v>0</v>
      </c>
      <c r="AV5823" s="4">
        <v>0</v>
      </c>
      <c r="AW5823" s="9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s="5">
        <v>143396</v>
      </c>
      <c r="B5824" t="s">
        <v>373</v>
      </c>
      <c r="C5824" s="5">
        <v>48025</v>
      </c>
      <c r="D5824" t="s">
        <v>743</v>
      </c>
      <c r="E5824" s="1" t="s">
        <v>423</v>
      </c>
      <c r="F5824" s="4">
        <v>0.34</v>
      </c>
      <c r="G5824" s="4">
        <v>0.34</v>
      </c>
      <c r="H5824" s="4">
        <v>0</v>
      </c>
      <c r="I5824" s="4">
        <v>0</v>
      </c>
      <c r="J5824" s="4">
        <v>0.34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  <c r="Y5824" s="4">
        <v>2046.8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1361.7</v>
      </c>
      <c r="AH5824" s="4">
        <v>0</v>
      </c>
      <c r="AI5824" s="4">
        <v>0</v>
      </c>
      <c r="AJ5824" s="4">
        <v>0</v>
      </c>
      <c r="AK5824" s="4">
        <v>0</v>
      </c>
      <c r="AL5824" s="4">
        <v>1361.7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3408.5</v>
      </c>
      <c r="AU5824" s="4">
        <v>0</v>
      </c>
      <c r="AV5824" s="4">
        <v>0</v>
      </c>
      <c r="AW5824" s="9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s="5">
        <v>143396</v>
      </c>
      <c r="B5825" t="s">
        <v>373</v>
      </c>
      <c r="C5825" s="5">
        <v>48033</v>
      </c>
      <c r="D5825" t="s">
        <v>407</v>
      </c>
      <c r="E5825" s="1" t="s">
        <v>423</v>
      </c>
      <c r="F5825" s="4">
        <v>3</v>
      </c>
      <c r="G5825" s="4">
        <v>3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  <c r="Y5825" s="4">
        <v>18060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18060</v>
      </c>
      <c r="AU5825" s="4">
        <v>0</v>
      </c>
      <c r="AV5825" s="4">
        <v>0</v>
      </c>
      <c r="AW5825" s="9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s="5">
        <v>143396</v>
      </c>
      <c r="B5826" t="s">
        <v>373</v>
      </c>
      <c r="C5826" s="5">
        <v>48041</v>
      </c>
      <c r="D5826" t="s">
        <v>744</v>
      </c>
      <c r="E5826" s="1" t="s">
        <v>423</v>
      </c>
      <c r="F5826" s="4">
        <v>7.21</v>
      </c>
      <c r="G5826" s="4">
        <v>7.21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2.38</v>
      </c>
      <c r="Y5826" s="4">
        <v>43404.2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43404.2</v>
      </c>
      <c r="AU5826" s="4">
        <v>0</v>
      </c>
      <c r="AV5826" s="4">
        <v>0</v>
      </c>
      <c r="AW5826" s="9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s="5">
        <v>143396</v>
      </c>
      <c r="B5827" t="s">
        <v>373</v>
      </c>
      <c r="C5827" s="5">
        <v>48082</v>
      </c>
      <c r="D5827" t="s">
        <v>746</v>
      </c>
      <c r="E5827" s="1" t="s">
        <v>423</v>
      </c>
      <c r="F5827" s="4">
        <v>4.95</v>
      </c>
      <c r="G5827" s="4">
        <v>4.95</v>
      </c>
      <c r="H5827" s="4">
        <v>0</v>
      </c>
      <c r="I5827" s="4">
        <v>0.92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3.95</v>
      </c>
      <c r="Y5827" s="4">
        <v>29799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1451.76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1451.76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31250.76</v>
      </c>
      <c r="AU5827" s="4">
        <v>0</v>
      </c>
      <c r="AV5827" s="4">
        <v>0</v>
      </c>
      <c r="AW5827" s="9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s="5">
        <v>143396</v>
      </c>
      <c r="B5828" t="s">
        <v>373</v>
      </c>
      <c r="C5828" s="5">
        <v>48124</v>
      </c>
      <c r="D5828" t="s">
        <v>749</v>
      </c>
      <c r="E5828" s="1" t="s">
        <v>423</v>
      </c>
      <c r="F5828" s="4">
        <v>0.95</v>
      </c>
      <c r="G5828" s="4">
        <v>0.95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0.5</v>
      </c>
      <c r="Y5828" s="4">
        <v>5719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5719</v>
      </c>
      <c r="AU5828" s="4">
        <v>0</v>
      </c>
      <c r="AV5828" s="4">
        <v>0</v>
      </c>
      <c r="AW5828" s="9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s="5">
        <v>143396</v>
      </c>
      <c r="B5829" t="s">
        <v>373</v>
      </c>
      <c r="C5829" s="5">
        <v>48132</v>
      </c>
      <c r="D5829" t="s">
        <v>750</v>
      </c>
      <c r="E5829" s="1" t="s">
        <v>423</v>
      </c>
      <c r="F5829" s="4">
        <v>2</v>
      </c>
      <c r="G5829" s="4">
        <v>2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  <c r="Y5829" s="4">
        <v>12040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12040</v>
      </c>
      <c r="AU5829" s="4">
        <v>0</v>
      </c>
      <c r="AV5829" s="4">
        <v>0</v>
      </c>
      <c r="AW5829" s="9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s="5">
        <v>143396</v>
      </c>
      <c r="B5830" t="s">
        <v>373</v>
      </c>
      <c r="C5830" s="5">
        <v>48140</v>
      </c>
      <c r="D5830" t="s">
        <v>751</v>
      </c>
      <c r="E5830" s="1" t="s">
        <v>423</v>
      </c>
      <c r="F5830" s="4">
        <v>0.34</v>
      </c>
      <c r="G5830" s="4">
        <v>0.34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  <c r="Y5830" s="4">
        <v>2046.8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2046.8</v>
      </c>
      <c r="AU5830" s="4">
        <v>0</v>
      </c>
      <c r="AV5830" s="4">
        <v>0</v>
      </c>
      <c r="AW5830" s="9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s="5">
        <v>143396</v>
      </c>
      <c r="B5831" t="s">
        <v>373</v>
      </c>
      <c r="C5831" s="5">
        <v>48173</v>
      </c>
      <c r="D5831" t="s">
        <v>754</v>
      </c>
      <c r="E5831" s="1" t="s">
        <v>423</v>
      </c>
      <c r="F5831" s="4">
        <v>1.25</v>
      </c>
      <c r="G5831" s="4">
        <v>1.25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0.25</v>
      </c>
      <c r="Y5831" s="4">
        <v>7525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7525</v>
      </c>
      <c r="AU5831" s="4">
        <v>0</v>
      </c>
      <c r="AV5831" s="4">
        <v>0</v>
      </c>
      <c r="AW5831" s="9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s="5">
        <v>143396</v>
      </c>
      <c r="B5832" t="s">
        <v>373</v>
      </c>
      <c r="C5832" s="5">
        <v>48207</v>
      </c>
      <c r="D5832" t="s">
        <v>755</v>
      </c>
      <c r="E5832" s="1" t="s">
        <v>423</v>
      </c>
      <c r="F5832" s="4">
        <v>0.95</v>
      </c>
      <c r="G5832" s="4">
        <v>0.95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</v>
      </c>
      <c r="Y5832" s="4">
        <v>5719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5719</v>
      </c>
      <c r="AU5832" s="4">
        <v>0</v>
      </c>
      <c r="AV5832" s="4">
        <v>0</v>
      </c>
      <c r="AW5832" s="9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s="5">
        <v>143396</v>
      </c>
      <c r="B5833" t="s">
        <v>373</v>
      </c>
      <c r="C5833" s="5">
        <v>48223</v>
      </c>
      <c r="D5833" t="s">
        <v>395</v>
      </c>
      <c r="E5833" s="1" t="s">
        <v>423</v>
      </c>
      <c r="F5833" s="4">
        <v>0.08</v>
      </c>
      <c r="G5833" s="4">
        <v>0.08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  <c r="Y5833" s="4">
        <v>481.6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481.6</v>
      </c>
      <c r="AU5833" s="4">
        <v>0</v>
      </c>
      <c r="AV5833" s="4">
        <v>0</v>
      </c>
      <c r="AW5833" s="9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s="5">
        <v>143396</v>
      </c>
      <c r="B5834" t="s">
        <v>373</v>
      </c>
      <c r="C5834" s="5">
        <v>48231</v>
      </c>
      <c r="D5834" t="s">
        <v>396</v>
      </c>
      <c r="E5834" s="1" t="s">
        <v>423</v>
      </c>
      <c r="F5834" s="4">
        <v>6.5</v>
      </c>
      <c r="G5834" s="4">
        <v>6.5</v>
      </c>
      <c r="H5834" s="4">
        <v>0</v>
      </c>
      <c r="I5834" s="4">
        <v>0</v>
      </c>
      <c r="J5834" s="4">
        <v>0.46</v>
      </c>
      <c r="K5834" s="4">
        <v>1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3.34</v>
      </c>
      <c r="Y5834" s="4">
        <v>39130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1842.3</v>
      </c>
      <c r="AH5834" s="4">
        <v>9622</v>
      </c>
      <c r="AI5834" s="4">
        <v>0</v>
      </c>
      <c r="AJ5834" s="4">
        <v>0</v>
      </c>
      <c r="AK5834" s="4">
        <v>0</v>
      </c>
      <c r="AL5834" s="4">
        <v>11464.3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50594.3</v>
      </c>
      <c r="AU5834" s="4">
        <v>0</v>
      </c>
      <c r="AV5834" s="4">
        <v>0</v>
      </c>
      <c r="AW5834" s="9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s="5">
        <v>143396</v>
      </c>
      <c r="B5835" t="s">
        <v>373</v>
      </c>
      <c r="C5835" s="5">
        <v>48256</v>
      </c>
      <c r="D5835" t="s">
        <v>757</v>
      </c>
      <c r="E5835" s="1" t="s">
        <v>423</v>
      </c>
      <c r="F5835" s="4">
        <v>2.52</v>
      </c>
      <c r="G5835" s="4">
        <v>2.52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</v>
      </c>
      <c r="Y5835" s="4">
        <v>15170.4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15170.4</v>
      </c>
      <c r="AU5835" s="4">
        <v>0</v>
      </c>
      <c r="AV5835" s="4">
        <v>0</v>
      </c>
      <c r="AW5835" s="9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s="5">
        <v>143396</v>
      </c>
      <c r="B5836" t="s">
        <v>373</v>
      </c>
      <c r="C5836" s="5">
        <v>48264</v>
      </c>
      <c r="D5836" t="s">
        <v>758</v>
      </c>
      <c r="E5836" s="1" t="s">
        <v>423</v>
      </c>
      <c r="F5836" s="4">
        <v>1</v>
      </c>
      <c r="G5836" s="4">
        <v>1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1</v>
      </c>
      <c r="Y5836" s="4">
        <v>6020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6020</v>
      </c>
      <c r="AU5836" s="4">
        <v>0</v>
      </c>
      <c r="AV5836" s="4">
        <v>0</v>
      </c>
      <c r="AW5836" s="9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s="5">
        <v>143396</v>
      </c>
      <c r="B5837" t="s">
        <v>373</v>
      </c>
      <c r="C5837" s="5">
        <v>48272</v>
      </c>
      <c r="D5837" t="s">
        <v>759</v>
      </c>
      <c r="E5837" s="1" t="s">
        <v>423</v>
      </c>
      <c r="F5837" s="4">
        <v>0.21</v>
      </c>
      <c r="G5837" s="4">
        <v>0.21</v>
      </c>
      <c r="H5837" s="4">
        <v>0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0</v>
      </c>
      <c r="Y5837" s="4">
        <v>1264.2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0</v>
      </c>
      <c r="AH5837" s="4">
        <v>0</v>
      </c>
      <c r="AI5837" s="4">
        <v>0</v>
      </c>
      <c r="AJ5837" s="4">
        <v>0</v>
      </c>
      <c r="AK5837" s="4">
        <v>0</v>
      </c>
      <c r="AL5837" s="4">
        <v>0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1264.2</v>
      </c>
      <c r="AU5837" s="4">
        <v>0</v>
      </c>
      <c r="AV5837" s="4">
        <v>0</v>
      </c>
      <c r="AW5837" s="9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s="5">
        <v>143396</v>
      </c>
      <c r="B5838" t="s">
        <v>373</v>
      </c>
      <c r="C5838" s="5">
        <v>48298</v>
      </c>
      <c r="D5838" t="s">
        <v>760</v>
      </c>
      <c r="E5838" s="1" t="s">
        <v>423</v>
      </c>
      <c r="F5838" s="4">
        <v>5.16</v>
      </c>
      <c r="G5838" s="4">
        <v>5.16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0.34</v>
      </c>
      <c r="Y5838" s="4">
        <v>31063.200000000001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31063.200000000001</v>
      </c>
      <c r="AU5838" s="4">
        <v>0</v>
      </c>
      <c r="AV5838" s="4">
        <v>0</v>
      </c>
      <c r="AW5838" s="9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s="5">
        <v>143396</v>
      </c>
      <c r="B5839" t="s">
        <v>373</v>
      </c>
      <c r="C5839" s="5">
        <v>48306</v>
      </c>
      <c r="D5839" t="s">
        <v>761</v>
      </c>
      <c r="E5839" s="1" t="s">
        <v>423</v>
      </c>
      <c r="F5839" s="4">
        <v>5.2</v>
      </c>
      <c r="G5839" s="4">
        <v>5.2</v>
      </c>
      <c r="H5839" s="4">
        <v>0</v>
      </c>
      <c r="I5839" s="4">
        <v>0</v>
      </c>
      <c r="J5839" s="4">
        <v>2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1.1499999999999999</v>
      </c>
      <c r="Y5839" s="4">
        <v>31304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8010</v>
      </c>
      <c r="AH5839" s="4">
        <v>0</v>
      </c>
      <c r="AI5839" s="4">
        <v>0</v>
      </c>
      <c r="AJ5839" s="4">
        <v>0</v>
      </c>
      <c r="AK5839" s="4">
        <v>0</v>
      </c>
      <c r="AL5839" s="4">
        <v>8010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39314</v>
      </c>
      <c r="AU5839" s="4">
        <v>0</v>
      </c>
      <c r="AV5839" s="4">
        <v>0</v>
      </c>
      <c r="AW5839" s="9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s="5">
        <v>143396</v>
      </c>
      <c r="B5840" t="s">
        <v>373</v>
      </c>
      <c r="C5840" s="5">
        <v>48322</v>
      </c>
      <c r="D5840" t="s">
        <v>763</v>
      </c>
      <c r="E5840" s="1" t="s">
        <v>423</v>
      </c>
      <c r="F5840" s="4">
        <v>0.03</v>
      </c>
      <c r="G5840" s="4">
        <v>0.03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180.6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180.6</v>
      </c>
      <c r="AU5840" s="4">
        <v>0</v>
      </c>
      <c r="AV5840" s="4">
        <v>0</v>
      </c>
      <c r="AW5840" s="9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s="5">
        <v>143396</v>
      </c>
      <c r="B5841" t="s">
        <v>373</v>
      </c>
      <c r="C5841" s="5">
        <v>48355</v>
      </c>
      <c r="D5841" t="s">
        <v>765</v>
      </c>
      <c r="E5841" s="1" t="s">
        <v>423</v>
      </c>
      <c r="F5841" s="4">
        <v>1.58</v>
      </c>
      <c r="G5841" s="4">
        <v>1.58</v>
      </c>
      <c r="H5841" s="4">
        <v>0</v>
      </c>
      <c r="I5841" s="4">
        <v>0</v>
      </c>
      <c r="J5841" s="4">
        <v>0</v>
      </c>
      <c r="K5841" s="4">
        <v>0.16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1.42</v>
      </c>
      <c r="Y5841" s="4">
        <v>9511.6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1539.52</v>
      </c>
      <c r="AI5841" s="4">
        <v>0</v>
      </c>
      <c r="AJ5841" s="4">
        <v>0</v>
      </c>
      <c r="AK5841" s="4">
        <v>0</v>
      </c>
      <c r="AL5841" s="4">
        <v>1539.52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11051.12</v>
      </c>
      <c r="AU5841" s="4">
        <v>0</v>
      </c>
      <c r="AV5841" s="4">
        <v>0</v>
      </c>
      <c r="AW5841" s="9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s="5">
        <v>143396</v>
      </c>
      <c r="B5842" t="s">
        <v>373</v>
      </c>
      <c r="C5842" s="5">
        <v>48363</v>
      </c>
      <c r="D5842" t="s">
        <v>907</v>
      </c>
      <c r="E5842" s="1" t="s">
        <v>423</v>
      </c>
      <c r="F5842" s="4">
        <v>1.68</v>
      </c>
      <c r="G5842" s="4">
        <v>1.68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10113.6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0</v>
      </c>
      <c r="AH5842" s="4">
        <v>0</v>
      </c>
      <c r="AI5842" s="4">
        <v>0</v>
      </c>
      <c r="AJ5842" s="4">
        <v>0</v>
      </c>
      <c r="AK5842" s="4">
        <v>0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10113.6</v>
      </c>
      <c r="AU5842" s="4">
        <v>0</v>
      </c>
      <c r="AV5842" s="4">
        <v>0</v>
      </c>
      <c r="AW5842" s="9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s="5">
        <v>143396</v>
      </c>
      <c r="B5843" t="s">
        <v>373</v>
      </c>
      <c r="C5843" s="5">
        <v>48371</v>
      </c>
      <c r="D5843" t="s">
        <v>395</v>
      </c>
      <c r="E5843" s="1" t="s">
        <v>423</v>
      </c>
      <c r="F5843" s="4">
        <v>7.97</v>
      </c>
      <c r="G5843" s="4">
        <v>7.97</v>
      </c>
      <c r="H5843" s="4">
        <v>0</v>
      </c>
      <c r="I5843" s="4">
        <v>0</v>
      </c>
      <c r="J5843" s="4">
        <v>1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</v>
      </c>
      <c r="Y5843" s="4">
        <v>47979.4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4005</v>
      </c>
      <c r="AH5843" s="4">
        <v>0</v>
      </c>
      <c r="AI5843" s="4">
        <v>0</v>
      </c>
      <c r="AJ5843" s="4">
        <v>0</v>
      </c>
      <c r="AK5843" s="4">
        <v>0</v>
      </c>
      <c r="AL5843" s="4">
        <v>4005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51984.4</v>
      </c>
      <c r="AU5843" s="4">
        <v>0</v>
      </c>
      <c r="AV5843" s="4">
        <v>0</v>
      </c>
      <c r="AW5843" s="9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s="5">
        <v>143396</v>
      </c>
      <c r="B5844" t="s">
        <v>373</v>
      </c>
      <c r="C5844" s="5">
        <v>48389</v>
      </c>
      <c r="D5844" t="s">
        <v>766</v>
      </c>
      <c r="E5844" s="1" t="s">
        <v>423</v>
      </c>
      <c r="F5844" s="4">
        <v>3.35</v>
      </c>
      <c r="G5844" s="4">
        <v>3.35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0.93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1.74</v>
      </c>
      <c r="Y5844" s="4">
        <v>20167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23842.41</v>
      </c>
      <c r="AL5844" s="4">
        <v>23842.41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44009.41</v>
      </c>
      <c r="AU5844" s="4">
        <v>0</v>
      </c>
      <c r="AV5844" s="4">
        <v>0</v>
      </c>
      <c r="AW5844" s="9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s="5">
        <v>143396</v>
      </c>
      <c r="B5845" t="s">
        <v>373</v>
      </c>
      <c r="C5845" s="5">
        <v>48447</v>
      </c>
      <c r="D5845" t="s">
        <v>770</v>
      </c>
      <c r="E5845" s="1" t="s">
        <v>423</v>
      </c>
      <c r="F5845" s="4">
        <v>2.09</v>
      </c>
      <c r="G5845" s="4">
        <v>2.09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2.09</v>
      </c>
      <c r="Y5845" s="4">
        <v>12581.8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12581.8</v>
      </c>
      <c r="AU5845" s="4">
        <v>0</v>
      </c>
      <c r="AV5845" s="4">
        <v>0</v>
      </c>
      <c r="AW5845" s="9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s="5">
        <v>143396</v>
      </c>
      <c r="B5846" t="s">
        <v>373</v>
      </c>
      <c r="C5846" s="5">
        <v>48462</v>
      </c>
      <c r="D5846" t="s">
        <v>771</v>
      </c>
      <c r="E5846" s="1" t="s">
        <v>423</v>
      </c>
      <c r="F5846" s="4">
        <v>1.83</v>
      </c>
      <c r="G5846" s="4">
        <v>1.83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0.8</v>
      </c>
      <c r="Y5846" s="4">
        <v>11016.6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11016.6</v>
      </c>
      <c r="AU5846" s="4">
        <v>0</v>
      </c>
      <c r="AV5846" s="4">
        <v>0</v>
      </c>
      <c r="AW5846" s="9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s="5">
        <v>143396</v>
      </c>
      <c r="B5847" t="s">
        <v>373</v>
      </c>
      <c r="C5847" s="5">
        <v>48470</v>
      </c>
      <c r="D5847" t="s">
        <v>615</v>
      </c>
      <c r="E5847" s="1" t="s">
        <v>423</v>
      </c>
      <c r="F5847" s="4">
        <v>0.3</v>
      </c>
      <c r="G5847" s="4">
        <v>0.37</v>
      </c>
      <c r="H5847" s="4">
        <v>0.37</v>
      </c>
      <c r="I5847" s="4">
        <v>0</v>
      </c>
      <c r="J5847" s="4">
        <v>0.28000000000000003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  <c r="Y5847" s="4">
        <v>2227.4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1121.4000000000001</v>
      </c>
      <c r="AH5847" s="4">
        <v>0</v>
      </c>
      <c r="AI5847" s="4">
        <v>0</v>
      </c>
      <c r="AJ5847" s="4">
        <v>0</v>
      </c>
      <c r="AK5847" s="4">
        <v>0</v>
      </c>
      <c r="AL5847" s="4">
        <v>1121.4000000000001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3348.8</v>
      </c>
      <c r="AU5847" s="4">
        <v>0</v>
      </c>
      <c r="AV5847" s="4">
        <v>0</v>
      </c>
      <c r="AW5847" s="9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s="5">
        <v>143396</v>
      </c>
      <c r="B5848" t="s">
        <v>373</v>
      </c>
      <c r="C5848" s="5">
        <v>48488</v>
      </c>
      <c r="D5848" t="s">
        <v>772</v>
      </c>
      <c r="E5848" s="1" t="s">
        <v>423</v>
      </c>
      <c r="F5848" s="4">
        <v>2.1</v>
      </c>
      <c r="G5848" s="4">
        <v>2.1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</v>
      </c>
      <c r="Y5848" s="4">
        <v>12642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12642</v>
      </c>
      <c r="AU5848" s="4">
        <v>0</v>
      </c>
      <c r="AV5848" s="4">
        <v>0</v>
      </c>
      <c r="AW5848" s="9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s="5">
        <v>143396</v>
      </c>
      <c r="B5849" t="s">
        <v>373</v>
      </c>
      <c r="C5849" s="5">
        <v>48496</v>
      </c>
      <c r="D5849" t="s">
        <v>773</v>
      </c>
      <c r="E5849" s="1" t="s">
        <v>423</v>
      </c>
      <c r="F5849" s="4">
        <v>1.69</v>
      </c>
      <c r="G5849" s="4">
        <v>1.69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  <c r="Y5849" s="4">
        <v>10173.799999999999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0</v>
      </c>
      <c r="AH5849" s="4">
        <v>0</v>
      </c>
      <c r="AI5849" s="4">
        <v>0</v>
      </c>
      <c r="AJ5849" s="4">
        <v>0</v>
      </c>
      <c r="AK5849" s="4">
        <v>0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10173.799999999999</v>
      </c>
      <c r="AU5849" s="4">
        <v>0</v>
      </c>
      <c r="AV5849" s="4">
        <v>0</v>
      </c>
      <c r="AW5849" s="9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s="5">
        <v>143396</v>
      </c>
      <c r="B5850" t="s">
        <v>373</v>
      </c>
      <c r="C5850" s="5">
        <v>48512</v>
      </c>
      <c r="D5850" t="s">
        <v>624</v>
      </c>
      <c r="E5850" s="1" t="s">
        <v>423</v>
      </c>
      <c r="F5850" s="4">
        <v>1.1299999999999999</v>
      </c>
      <c r="G5850" s="4">
        <v>1.1299999999999999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0.13</v>
      </c>
      <c r="Y5850" s="4">
        <v>6802.6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6802.6</v>
      </c>
      <c r="AU5850" s="4">
        <v>0</v>
      </c>
      <c r="AV5850" s="4">
        <v>0</v>
      </c>
      <c r="AW5850" s="9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s="5">
        <v>143396</v>
      </c>
      <c r="B5851" t="s">
        <v>373</v>
      </c>
      <c r="C5851" s="5">
        <v>48520</v>
      </c>
      <c r="D5851" t="s">
        <v>774</v>
      </c>
      <c r="E5851" s="1" t="s">
        <v>423</v>
      </c>
      <c r="F5851" s="4">
        <v>3.19</v>
      </c>
      <c r="G5851" s="4">
        <v>3.19</v>
      </c>
      <c r="H5851" s="4">
        <v>0</v>
      </c>
      <c r="I5851" s="4">
        <v>0</v>
      </c>
      <c r="J5851" s="4">
        <v>0.62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1.62</v>
      </c>
      <c r="Y5851" s="4">
        <v>19203.8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2483.1</v>
      </c>
      <c r="AH5851" s="4">
        <v>0</v>
      </c>
      <c r="AI5851" s="4">
        <v>0</v>
      </c>
      <c r="AJ5851" s="4">
        <v>0</v>
      </c>
      <c r="AK5851" s="4">
        <v>0</v>
      </c>
      <c r="AL5851" s="4">
        <v>2483.1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21686.9</v>
      </c>
      <c r="AU5851" s="4">
        <v>0</v>
      </c>
      <c r="AV5851" s="4">
        <v>0</v>
      </c>
      <c r="AW5851" s="9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s="5">
        <v>143396</v>
      </c>
      <c r="B5852" t="s">
        <v>373</v>
      </c>
      <c r="C5852" s="5">
        <v>48629</v>
      </c>
      <c r="D5852" t="s">
        <v>776</v>
      </c>
      <c r="E5852" s="1" t="s">
        <v>423</v>
      </c>
      <c r="F5852" s="4">
        <v>2.04</v>
      </c>
      <c r="G5852" s="4">
        <v>2.04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1.03</v>
      </c>
      <c r="Y5852" s="4">
        <v>12280.8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12280.8</v>
      </c>
      <c r="AU5852" s="4">
        <v>0</v>
      </c>
      <c r="AV5852" s="4">
        <v>0</v>
      </c>
      <c r="AW5852" s="9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s="5">
        <v>143396</v>
      </c>
      <c r="B5853" t="s">
        <v>373</v>
      </c>
      <c r="C5853" s="5">
        <v>48652</v>
      </c>
      <c r="D5853" t="s">
        <v>778</v>
      </c>
      <c r="E5853" s="1" t="s">
        <v>423</v>
      </c>
      <c r="F5853" s="4">
        <v>1.68</v>
      </c>
      <c r="G5853" s="4">
        <v>1.68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0.68</v>
      </c>
      <c r="Y5853" s="4">
        <v>10113.6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10113.6</v>
      </c>
      <c r="AU5853" s="4">
        <v>0</v>
      </c>
      <c r="AV5853" s="4">
        <v>0</v>
      </c>
      <c r="AW5853" s="9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s="5">
        <v>143396</v>
      </c>
      <c r="B5854" t="s">
        <v>373</v>
      </c>
      <c r="C5854" s="5">
        <v>48678</v>
      </c>
      <c r="D5854" t="s">
        <v>779</v>
      </c>
      <c r="E5854" s="1" t="s">
        <v>423</v>
      </c>
      <c r="F5854" s="4">
        <v>0.73</v>
      </c>
      <c r="G5854" s="4">
        <v>0.73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0.73</v>
      </c>
      <c r="Y5854" s="4">
        <v>4394.6000000000004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4394.6000000000004</v>
      </c>
      <c r="AU5854" s="4">
        <v>0</v>
      </c>
      <c r="AV5854" s="4">
        <v>0</v>
      </c>
      <c r="AW5854" s="9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s="5">
        <v>143396</v>
      </c>
      <c r="B5855" t="s">
        <v>373</v>
      </c>
      <c r="C5855" s="5">
        <v>48686</v>
      </c>
      <c r="D5855" t="s">
        <v>404</v>
      </c>
      <c r="E5855" s="1" t="s">
        <v>423</v>
      </c>
      <c r="F5855" s="4">
        <v>3.05</v>
      </c>
      <c r="G5855" s="4">
        <v>3.05</v>
      </c>
      <c r="H5855" s="4">
        <v>0</v>
      </c>
      <c r="I5855" s="4">
        <v>0</v>
      </c>
      <c r="J5855" s="4">
        <v>0.91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18361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3644.55</v>
      </c>
      <c r="AH5855" s="4">
        <v>0</v>
      </c>
      <c r="AI5855" s="4">
        <v>0</v>
      </c>
      <c r="AJ5855" s="4">
        <v>0</v>
      </c>
      <c r="AK5855" s="4">
        <v>0</v>
      </c>
      <c r="AL5855" s="4">
        <v>3644.55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22005.55</v>
      </c>
      <c r="AU5855" s="4">
        <v>0</v>
      </c>
      <c r="AV5855" s="4">
        <v>0</v>
      </c>
      <c r="AW5855" s="9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s="5">
        <v>143396</v>
      </c>
      <c r="B5856" t="s">
        <v>373</v>
      </c>
      <c r="C5856" s="5">
        <v>48694</v>
      </c>
      <c r="D5856" t="s">
        <v>405</v>
      </c>
      <c r="E5856" s="1" t="s">
        <v>423</v>
      </c>
      <c r="F5856" s="4">
        <v>5.8</v>
      </c>
      <c r="G5856" s="4">
        <v>5.8</v>
      </c>
      <c r="H5856" s="4">
        <v>0</v>
      </c>
      <c r="I5856" s="4">
        <v>0</v>
      </c>
      <c r="J5856" s="4">
        <v>0.12</v>
      </c>
      <c r="K5856" s="4">
        <v>0</v>
      </c>
      <c r="L5856" s="4">
        <v>0</v>
      </c>
      <c r="M5856" s="4">
        <v>1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4.1500000000000004</v>
      </c>
      <c r="Y5856" s="4">
        <v>34916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480.6</v>
      </c>
      <c r="AH5856" s="4">
        <v>0</v>
      </c>
      <c r="AI5856" s="4">
        <v>0</v>
      </c>
      <c r="AJ5856" s="4">
        <v>17390</v>
      </c>
      <c r="AK5856" s="4">
        <v>0</v>
      </c>
      <c r="AL5856" s="4">
        <v>17870.599999999999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52786.6</v>
      </c>
      <c r="AU5856" s="4">
        <v>0</v>
      </c>
      <c r="AV5856" s="4">
        <v>0</v>
      </c>
      <c r="AW5856" s="9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s="5">
        <v>143396</v>
      </c>
      <c r="B5857" t="s">
        <v>373</v>
      </c>
      <c r="C5857" s="5">
        <v>48702</v>
      </c>
      <c r="D5857" t="s">
        <v>406</v>
      </c>
      <c r="E5857" s="1" t="s">
        <v>423</v>
      </c>
      <c r="F5857" s="4">
        <v>2.78</v>
      </c>
      <c r="G5857" s="4">
        <v>2.78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1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1</v>
      </c>
      <c r="Y5857" s="4">
        <v>16735.599999999999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25637</v>
      </c>
      <c r="AL5857" s="4">
        <v>25637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42372.6</v>
      </c>
      <c r="AU5857" s="4">
        <v>0</v>
      </c>
      <c r="AV5857" s="4">
        <v>0</v>
      </c>
      <c r="AW5857" s="9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s="5">
        <v>143396</v>
      </c>
      <c r="B5858" t="s">
        <v>373</v>
      </c>
      <c r="C5858" s="5">
        <v>48710</v>
      </c>
      <c r="D5858" t="s">
        <v>780</v>
      </c>
      <c r="E5858" s="1" t="s">
        <v>423</v>
      </c>
      <c r="F5858" s="4">
        <v>1.95</v>
      </c>
      <c r="G5858" s="4">
        <v>1.95</v>
      </c>
      <c r="H5858" s="4">
        <v>0</v>
      </c>
      <c r="I5858" s="4">
        <v>0</v>
      </c>
      <c r="J5858" s="4">
        <v>1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</v>
      </c>
      <c r="Y5858" s="4">
        <v>11739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4005</v>
      </c>
      <c r="AH5858" s="4">
        <v>0</v>
      </c>
      <c r="AI5858" s="4">
        <v>0</v>
      </c>
      <c r="AJ5858" s="4">
        <v>0</v>
      </c>
      <c r="AK5858" s="4">
        <v>0</v>
      </c>
      <c r="AL5858" s="4">
        <v>4005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15744</v>
      </c>
      <c r="AU5858" s="4">
        <v>0</v>
      </c>
      <c r="AV5858" s="4">
        <v>0</v>
      </c>
      <c r="AW5858" s="9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s="5">
        <v>143396</v>
      </c>
      <c r="B5859" t="s">
        <v>373</v>
      </c>
      <c r="C5859" s="5">
        <v>48728</v>
      </c>
      <c r="D5859" t="s">
        <v>781</v>
      </c>
      <c r="E5859" s="1" t="s">
        <v>423</v>
      </c>
      <c r="F5859" s="4">
        <v>4.2</v>
      </c>
      <c r="G5859" s="4">
        <v>4.2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1.1499999999999999</v>
      </c>
      <c r="Y5859" s="4">
        <v>25284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25284</v>
      </c>
      <c r="AU5859" s="4">
        <v>0</v>
      </c>
      <c r="AV5859" s="4">
        <v>0</v>
      </c>
      <c r="AW5859" s="9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s="5">
        <v>143396</v>
      </c>
      <c r="B5860" t="s">
        <v>373</v>
      </c>
      <c r="C5860" s="5">
        <v>48744</v>
      </c>
      <c r="D5860" t="s">
        <v>782</v>
      </c>
      <c r="E5860" s="1" t="s">
        <v>423</v>
      </c>
      <c r="F5860" s="4">
        <v>0.09</v>
      </c>
      <c r="G5860" s="4">
        <v>0.09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541.79999999999995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541.79999999999995</v>
      </c>
      <c r="AU5860" s="4">
        <v>0</v>
      </c>
      <c r="AV5860" s="4">
        <v>0</v>
      </c>
      <c r="AW5860" s="9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s="5">
        <v>143396</v>
      </c>
      <c r="B5861" t="s">
        <v>373</v>
      </c>
      <c r="C5861" s="5">
        <v>48751</v>
      </c>
      <c r="D5861" t="s">
        <v>408</v>
      </c>
      <c r="E5861" s="1" t="s">
        <v>423</v>
      </c>
      <c r="F5861" s="4">
        <v>4.63</v>
      </c>
      <c r="G5861" s="4">
        <v>4.63</v>
      </c>
      <c r="H5861" s="4">
        <v>0</v>
      </c>
      <c r="I5861" s="4">
        <v>0</v>
      </c>
      <c r="J5861" s="4">
        <v>7.0000000000000007E-2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0.75</v>
      </c>
      <c r="Y5861" s="4">
        <v>27872.6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280.35000000000002</v>
      </c>
      <c r="AH5861" s="4">
        <v>0</v>
      </c>
      <c r="AI5861" s="4">
        <v>0</v>
      </c>
      <c r="AJ5861" s="4">
        <v>0</v>
      </c>
      <c r="AK5861" s="4">
        <v>0</v>
      </c>
      <c r="AL5861" s="4">
        <v>280.35000000000002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28152.95</v>
      </c>
      <c r="AU5861" s="4">
        <v>0</v>
      </c>
      <c r="AV5861" s="4">
        <v>0</v>
      </c>
      <c r="AW5861" s="9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s="5">
        <v>143396</v>
      </c>
      <c r="B5862" t="s">
        <v>373</v>
      </c>
      <c r="C5862" s="5">
        <v>48777</v>
      </c>
      <c r="D5862" t="s">
        <v>783</v>
      </c>
      <c r="E5862" s="1" t="s">
        <v>423</v>
      </c>
      <c r="F5862" s="4">
        <v>1.95</v>
      </c>
      <c r="G5862" s="4">
        <v>1.95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0.79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0.95</v>
      </c>
      <c r="Y5862" s="4">
        <v>11739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20253.23</v>
      </c>
      <c r="AL5862" s="4">
        <v>20253.23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31992.23</v>
      </c>
      <c r="AU5862" s="4">
        <v>0</v>
      </c>
      <c r="AV5862" s="4">
        <v>0</v>
      </c>
      <c r="AW5862" s="9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s="5">
        <v>143396</v>
      </c>
      <c r="B5863" t="s">
        <v>373</v>
      </c>
      <c r="C5863" s="5">
        <v>48793</v>
      </c>
      <c r="D5863" t="s">
        <v>784</v>
      </c>
      <c r="E5863" s="1" t="s">
        <v>423</v>
      </c>
      <c r="F5863" s="4">
        <v>0.11</v>
      </c>
      <c r="G5863" s="4">
        <v>0.11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662.2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662.2</v>
      </c>
      <c r="AU5863" s="4">
        <v>0</v>
      </c>
      <c r="AV5863" s="4">
        <v>0</v>
      </c>
      <c r="AW5863" s="9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s="5">
        <v>143396</v>
      </c>
      <c r="B5864" t="s">
        <v>373</v>
      </c>
      <c r="C5864" s="5">
        <v>48801</v>
      </c>
      <c r="D5864" t="s">
        <v>773</v>
      </c>
      <c r="E5864" s="1" t="s">
        <v>423</v>
      </c>
      <c r="F5864" s="4">
        <v>1</v>
      </c>
      <c r="G5864" s="4">
        <v>1</v>
      </c>
      <c r="H5864" s="4">
        <v>0</v>
      </c>
      <c r="I5864" s="4">
        <v>0</v>
      </c>
      <c r="J5864" s="4">
        <v>1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  <c r="Y5864" s="4">
        <v>6020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4005</v>
      </c>
      <c r="AH5864" s="4">
        <v>0</v>
      </c>
      <c r="AI5864" s="4">
        <v>0</v>
      </c>
      <c r="AJ5864" s="4">
        <v>0</v>
      </c>
      <c r="AK5864" s="4">
        <v>0</v>
      </c>
      <c r="AL5864" s="4">
        <v>4005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10025</v>
      </c>
      <c r="AU5864" s="4">
        <v>0</v>
      </c>
      <c r="AV5864" s="4">
        <v>0</v>
      </c>
      <c r="AW5864" s="9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s="5">
        <v>143396</v>
      </c>
      <c r="B5865" t="s">
        <v>373</v>
      </c>
      <c r="C5865" s="5">
        <v>48835</v>
      </c>
      <c r="D5865" t="s">
        <v>786</v>
      </c>
      <c r="E5865" s="1" t="s">
        <v>423</v>
      </c>
      <c r="F5865" s="4">
        <v>1.87</v>
      </c>
      <c r="G5865" s="4">
        <v>1.87</v>
      </c>
      <c r="H5865" s="4">
        <v>0</v>
      </c>
      <c r="I5865" s="4">
        <v>0</v>
      </c>
      <c r="J5865" s="4">
        <v>0.91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1.21</v>
      </c>
      <c r="Y5865" s="4">
        <v>11257.4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3644.55</v>
      </c>
      <c r="AH5865" s="4">
        <v>0</v>
      </c>
      <c r="AI5865" s="4">
        <v>0</v>
      </c>
      <c r="AJ5865" s="4">
        <v>0</v>
      </c>
      <c r="AK5865" s="4">
        <v>0</v>
      </c>
      <c r="AL5865" s="4">
        <v>3644.55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14901.95</v>
      </c>
      <c r="AU5865" s="4">
        <v>0</v>
      </c>
      <c r="AV5865" s="4">
        <v>0</v>
      </c>
      <c r="AW5865" s="9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s="5">
        <v>143396</v>
      </c>
      <c r="B5866" t="s">
        <v>373</v>
      </c>
      <c r="C5866" s="5">
        <v>48843</v>
      </c>
      <c r="D5866" t="s">
        <v>469</v>
      </c>
      <c r="E5866" s="1" t="s">
        <v>423</v>
      </c>
      <c r="F5866" s="4">
        <v>1.87</v>
      </c>
      <c r="G5866" s="4">
        <v>1.87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1.01</v>
      </c>
      <c r="Y5866" s="4">
        <v>11257.4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11257.4</v>
      </c>
      <c r="AU5866" s="4">
        <v>0</v>
      </c>
      <c r="AV5866" s="4">
        <v>0</v>
      </c>
      <c r="AW5866" s="9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s="5">
        <v>143396</v>
      </c>
      <c r="B5867" t="s">
        <v>373</v>
      </c>
      <c r="C5867" s="5">
        <v>48850</v>
      </c>
      <c r="D5867" t="s">
        <v>787</v>
      </c>
      <c r="E5867" s="1" t="s">
        <v>423</v>
      </c>
      <c r="F5867" s="4">
        <v>0.88</v>
      </c>
      <c r="G5867" s="4">
        <v>0.88</v>
      </c>
      <c r="H5867" s="4">
        <v>0</v>
      </c>
      <c r="I5867" s="4">
        <v>0</v>
      </c>
      <c r="J5867" s="4">
        <v>0</v>
      </c>
      <c r="K5867" s="4">
        <v>0.08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0.8</v>
      </c>
      <c r="Y5867" s="4">
        <v>5297.6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769.76</v>
      </c>
      <c r="AI5867" s="4">
        <v>0</v>
      </c>
      <c r="AJ5867" s="4">
        <v>0</v>
      </c>
      <c r="AK5867" s="4">
        <v>0</v>
      </c>
      <c r="AL5867" s="4">
        <v>769.76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6067.36</v>
      </c>
      <c r="AU5867" s="4">
        <v>0</v>
      </c>
      <c r="AV5867" s="4">
        <v>0</v>
      </c>
      <c r="AW5867" s="9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s="5">
        <v>143396</v>
      </c>
      <c r="B5868" t="s">
        <v>373</v>
      </c>
      <c r="C5868" s="5">
        <v>48876</v>
      </c>
      <c r="D5868" t="s">
        <v>788</v>
      </c>
      <c r="E5868" s="1" t="s">
        <v>423</v>
      </c>
      <c r="F5868" s="4">
        <v>5.33</v>
      </c>
      <c r="G5868" s="4">
        <v>5.33</v>
      </c>
      <c r="H5868" s="4">
        <v>0</v>
      </c>
      <c r="I5868" s="4">
        <v>0.85</v>
      </c>
      <c r="J5868" s="4">
        <v>2.6</v>
      </c>
      <c r="K5868" s="4">
        <v>0.76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5.0599999999999996</v>
      </c>
      <c r="Y5868" s="4">
        <v>32086.6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1341.3</v>
      </c>
      <c r="AG5868" s="4">
        <v>10413</v>
      </c>
      <c r="AH5868" s="4">
        <v>7312.72</v>
      </c>
      <c r="AI5868" s="4">
        <v>0</v>
      </c>
      <c r="AJ5868" s="4">
        <v>0</v>
      </c>
      <c r="AK5868" s="4">
        <v>0</v>
      </c>
      <c r="AL5868" s="4">
        <v>19067.02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51153.62</v>
      </c>
      <c r="AU5868" s="4">
        <v>0</v>
      </c>
      <c r="AV5868" s="4">
        <v>0</v>
      </c>
      <c r="AW5868" s="9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s="5">
        <v>143396</v>
      </c>
      <c r="B5869" t="s">
        <v>373</v>
      </c>
      <c r="C5869" s="5">
        <v>48884</v>
      </c>
      <c r="D5869" t="s">
        <v>789</v>
      </c>
      <c r="E5869" s="1" t="s">
        <v>423</v>
      </c>
      <c r="F5869" s="4">
        <v>1.32</v>
      </c>
      <c r="G5869" s="4">
        <v>1.32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  <c r="Y5869" s="4">
        <v>7946.4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7946.4</v>
      </c>
      <c r="AU5869" s="4">
        <v>0</v>
      </c>
      <c r="AV5869" s="4">
        <v>0</v>
      </c>
      <c r="AW5869" s="9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s="5">
        <v>143396</v>
      </c>
      <c r="B5870" t="s">
        <v>373</v>
      </c>
      <c r="C5870" s="5">
        <v>48900</v>
      </c>
      <c r="D5870" t="s">
        <v>790</v>
      </c>
      <c r="E5870" s="1" t="s">
        <v>423</v>
      </c>
      <c r="F5870" s="4">
        <v>0.64</v>
      </c>
      <c r="G5870" s="4">
        <v>0.64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0.64</v>
      </c>
      <c r="Y5870" s="4">
        <v>3852.8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3852.8</v>
      </c>
      <c r="AU5870" s="4">
        <v>0</v>
      </c>
      <c r="AV5870" s="4">
        <v>0</v>
      </c>
      <c r="AW5870" s="9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s="5">
        <v>143396</v>
      </c>
      <c r="B5871" t="s">
        <v>373</v>
      </c>
      <c r="C5871" s="5">
        <v>48926</v>
      </c>
      <c r="D5871" t="s">
        <v>791</v>
      </c>
      <c r="E5871" s="1" t="s">
        <v>423</v>
      </c>
      <c r="F5871" s="4">
        <v>0.95</v>
      </c>
      <c r="G5871" s="4">
        <v>0.95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5719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5719</v>
      </c>
      <c r="AU5871" s="4">
        <v>0</v>
      </c>
      <c r="AV5871" s="4">
        <v>0</v>
      </c>
      <c r="AW5871" s="9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s="5">
        <v>143396</v>
      </c>
      <c r="B5872" t="s">
        <v>373</v>
      </c>
      <c r="C5872" s="5">
        <v>48942</v>
      </c>
      <c r="D5872" t="s">
        <v>792</v>
      </c>
      <c r="E5872" s="1" t="s">
        <v>423</v>
      </c>
      <c r="F5872" s="4">
        <v>2.89</v>
      </c>
      <c r="G5872" s="4">
        <v>2.89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  <c r="Y5872" s="4">
        <v>17397.8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17397.8</v>
      </c>
      <c r="AU5872" s="4">
        <v>0</v>
      </c>
      <c r="AV5872" s="4">
        <v>0</v>
      </c>
      <c r="AW5872" s="9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s="5">
        <v>143396</v>
      </c>
      <c r="B5873" t="s">
        <v>373</v>
      </c>
      <c r="C5873" s="5">
        <v>48975</v>
      </c>
      <c r="D5873" t="s">
        <v>961</v>
      </c>
      <c r="E5873" s="1" t="s">
        <v>423</v>
      </c>
      <c r="F5873" s="4">
        <v>0.44</v>
      </c>
      <c r="G5873" s="4">
        <v>0.44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2648.8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2648.8</v>
      </c>
      <c r="AU5873" s="4">
        <v>0</v>
      </c>
      <c r="AV5873" s="4">
        <v>0</v>
      </c>
      <c r="AW5873" s="9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s="5">
        <v>143396</v>
      </c>
      <c r="B5874" t="s">
        <v>373</v>
      </c>
      <c r="C5874" s="5">
        <v>48991</v>
      </c>
      <c r="D5874" t="s">
        <v>936</v>
      </c>
      <c r="E5874" s="1" t="s">
        <v>423</v>
      </c>
      <c r="F5874" s="4">
        <v>0.05</v>
      </c>
      <c r="G5874" s="4">
        <v>0.05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0.05</v>
      </c>
      <c r="Y5874" s="4">
        <v>301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0</v>
      </c>
      <c r="AH5874" s="4">
        <v>0</v>
      </c>
      <c r="AI5874" s="4">
        <v>0</v>
      </c>
      <c r="AJ5874" s="4">
        <v>0</v>
      </c>
      <c r="AK5874" s="4">
        <v>0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301</v>
      </c>
      <c r="AU5874" s="4">
        <v>0</v>
      </c>
      <c r="AV5874" s="4">
        <v>0</v>
      </c>
      <c r="AW5874" s="9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s="5">
        <v>143396</v>
      </c>
      <c r="B5875" t="s">
        <v>373</v>
      </c>
      <c r="C5875" s="5">
        <v>49031</v>
      </c>
      <c r="D5875" t="s">
        <v>793</v>
      </c>
      <c r="E5875" s="1" t="s">
        <v>423</v>
      </c>
      <c r="F5875" s="4">
        <v>2.69</v>
      </c>
      <c r="G5875" s="4">
        <v>2.69</v>
      </c>
      <c r="H5875" s="4">
        <v>0</v>
      </c>
      <c r="I5875" s="4">
        <v>0</v>
      </c>
      <c r="J5875" s="4">
        <v>1.26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2.69</v>
      </c>
      <c r="Y5875" s="4">
        <v>16193.8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5046.3</v>
      </c>
      <c r="AH5875" s="4">
        <v>0</v>
      </c>
      <c r="AI5875" s="4">
        <v>0</v>
      </c>
      <c r="AJ5875" s="4">
        <v>0</v>
      </c>
      <c r="AK5875" s="4">
        <v>0</v>
      </c>
      <c r="AL5875" s="4">
        <v>5046.3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21240.1</v>
      </c>
      <c r="AU5875" s="4">
        <v>0</v>
      </c>
      <c r="AV5875" s="4">
        <v>0</v>
      </c>
      <c r="AW5875" s="9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s="5">
        <v>143396</v>
      </c>
      <c r="B5876" t="s">
        <v>373</v>
      </c>
      <c r="C5876" s="5">
        <v>49056</v>
      </c>
      <c r="D5876" t="s">
        <v>794</v>
      </c>
      <c r="E5876" s="1" t="s">
        <v>423</v>
      </c>
      <c r="F5876" s="4">
        <v>0.6</v>
      </c>
      <c r="G5876" s="4">
        <v>0.6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3612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3612</v>
      </c>
      <c r="AU5876" s="4">
        <v>0</v>
      </c>
      <c r="AV5876" s="4">
        <v>0</v>
      </c>
      <c r="AW5876" s="9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s="5">
        <v>143396</v>
      </c>
      <c r="B5877" t="s">
        <v>373</v>
      </c>
      <c r="C5877" s="5">
        <v>49064</v>
      </c>
      <c r="D5877" t="s">
        <v>652</v>
      </c>
      <c r="E5877" s="1" t="s">
        <v>423</v>
      </c>
      <c r="F5877" s="4">
        <v>0.65</v>
      </c>
      <c r="G5877" s="4">
        <v>0.65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3913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3913</v>
      </c>
      <c r="AU5877" s="4">
        <v>0</v>
      </c>
      <c r="AV5877" s="4">
        <v>0</v>
      </c>
      <c r="AW5877" s="9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s="5">
        <v>143396</v>
      </c>
      <c r="B5878" t="s">
        <v>373</v>
      </c>
      <c r="C5878" s="5">
        <v>49098</v>
      </c>
      <c r="D5878" t="s">
        <v>796</v>
      </c>
      <c r="E5878" s="1" t="s">
        <v>423</v>
      </c>
      <c r="F5878" s="4">
        <v>1.06</v>
      </c>
      <c r="G5878" s="4">
        <v>1.06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6381.2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6381.2</v>
      </c>
      <c r="AU5878" s="4">
        <v>0</v>
      </c>
      <c r="AV5878" s="4">
        <v>0</v>
      </c>
      <c r="AW5878" s="9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s="5">
        <v>143396</v>
      </c>
      <c r="B5879" t="s">
        <v>373</v>
      </c>
      <c r="C5879" s="5">
        <v>49122</v>
      </c>
      <c r="D5879" t="s">
        <v>624</v>
      </c>
      <c r="E5879" s="1" t="s">
        <v>423</v>
      </c>
      <c r="F5879" s="4">
        <v>1.28</v>
      </c>
      <c r="G5879" s="4">
        <v>1.28</v>
      </c>
      <c r="H5879" s="4">
        <v>0</v>
      </c>
      <c r="I5879" s="4">
        <v>0</v>
      </c>
      <c r="J5879" s="4">
        <v>0</v>
      </c>
      <c r="K5879" s="4">
        <v>0</v>
      </c>
      <c r="L5879" s="4">
        <v>0</v>
      </c>
      <c r="M5879" s="4">
        <v>0</v>
      </c>
      <c r="N5879" s="4">
        <v>0.12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1.24</v>
      </c>
      <c r="Y5879" s="4">
        <v>7705.6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0</v>
      </c>
      <c r="AH5879" s="4">
        <v>0</v>
      </c>
      <c r="AI5879" s="4">
        <v>0</v>
      </c>
      <c r="AJ5879" s="4">
        <v>0</v>
      </c>
      <c r="AK5879" s="4">
        <v>3076.44</v>
      </c>
      <c r="AL5879" s="4">
        <v>3076.44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10782.04</v>
      </c>
      <c r="AU5879" s="4">
        <v>0</v>
      </c>
      <c r="AV5879" s="4">
        <v>0</v>
      </c>
      <c r="AW5879" s="9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s="5">
        <v>143396</v>
      </c>
      <c r="B5880" t="s">
        <v>373</v>
      </c>
      <c r="C5880" s="5">
        <v>49130</v>
      </c>
      <c r="D5880" t="s">
        <v>798</v>
      </c>
      <c r="E5880" s="1" t="s">
        <v>423</v>
      </c>
      <c r="F5880" s="4">
        <v>5.67</v>
      </c>
      <c r="G5880" s="4">
        <v>5.67</v>
      </c>
      <c r="H5880" s="4">
        <v>0</v>
      </c>
      <c r="I5880" s="4">
        <v>0</v>
      </c>
      <c r="J5880" s="4">
        <v>1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5.43</v>
      </c>
      <c r="Y5880" s="4">
        <v>34133.4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4005</v>
      </c>
      <c r="AH5880" s="4">
        <v>0</v>
      </c>
      <c r="AI5880" s="4">
        <v>0</v>
      </c>
      <c r="AJ5880" s="4">
        <v>0</v>
      </c>
      <c r="AK5880" s="4">
        <v>0</v>
      </c>
      <c r="AL5880" s="4">
        <v>4005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38138.400000000001</v>
      </c>
      <c r="AU5880" s="4">
        <v>0</v>
      </c>
      <c r="AV5880" s="4">
        <v>0</v>
      </c>
      <c r="AW5880" s="9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s="5">
        <v>143396</v>
      </c>
      <c r="B5881" t="s">
        <v>373</v>
      </c>
      <c r="C5881" s="5">
        <v>49155</v>
      </c>
      <c r="D5881" t="s">
        <v>800</v>
      </c>
      <c r="E5881" s="1" t="s">
        <v>423</v>
      </c>
      <c r="F5881" s="4">
        <v>0.03</v>
      </c>
      <c r="G5881" s="4">
        <v>0.03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</v>
      </c>
      <c r="Y5881" s="4">
        <v>180.6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180.6</v>
      </c>
      <c r="AU5881" s="4">
        <v>0</v>
      </c>
      <c r="AV5881" s="4">
        <v>0</v>
      </c>
      <c r="AW5881" s="9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s="5">
        <v>143396</v>
      </c>
      <c r="B5882" t="s">
        <v>373</v>
      </c>
      <c r="C5882" s="5">
        <v>49171</v>
      </c>
      <c r="D5882" t="s">
        <v>801</v>
      </c>
      <c r="E5882" s="1" t="s">
        <v>423</v>
      </c>
      <c r="F5882" s="4">
        <v>1.32</v>
      </c>
      <c r="G5882" s="4">
        <v>1.32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  <c r="Y5882" s="4">
        <v>7946.4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7946.4</v>
      </c>
      <c r="AU5882" s="4">
        <v>0</v>
      </c>
      <c r="AV5882" s="4">
        <v>0</v>
      </c>
      <c r="AW5882" s="9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s="5">
        <v>143396</v>
      </c>
      <c r="B5883" t="s">
        <v>373</v>
      </c>
      <c r="C5883" s="5">
        <v>49189</v>
      </c>
      <c r="D5883" t="s">
        <v>802</v>
      </c>
      <c r="E5883" s="1" t="s">
        <v>423</v>
      </c>
      <c r="F5883" s="4">
        <v>2</v>
      </c>
      <c r="G5883" s="4">
        <v>2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</v>
      </c>
      <c r="Y5883" s="4">
        <v>12040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0</v>
      </c>
      <c r="AI5883" s="4">
        <v>0</v>
      </c>
      <c r="AJ5883" s="4">
        <v>0</v>
      </c>
      <c r="AK5883" s="4">
        <v>0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12040</v>
      </c>
      <c r="AU5883" s="4">
        <v>0</v>
      </c>
      <c r="AV5883" s="4">
        <v>0</v>
      </c>
      <c r="AW5883" s="9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s="5">
        <v>143396</v>
      </c>
      <c r="B5884" t="s">
        <v>373</v>
      </c>
      <c r="C5884" s="5">
        <v>49197</v>
      </c>
      <c r="D5884" t="s">
        <v>803</v>
      </c>
      <c r="E5884" s="1" t="s">
        <v>423</v>
      </c>
      <c r="F5884" s="4">
        <v>2.93</v>
      </c>
      <c r="G5884" s="4">
        <v>2.93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7.0000000000000007E-2</v>
      </c>
      <c r="Y5884" s="4">
        <v>17638.599999999999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17638.599999999999</v>
      </c>
      <c r="AU5884" s="4">
        <v>0</v>
      </c>
      <c r="AV5884" s="4">
        <v>0</v>
      </c>
      <c r="AW5884" s="9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s="5">
        <v>143396</v>
      </c>
      <c r="B5885" t="s">
        <v>373</v>
      </c>
      <c r="C5885" s="5">
        <v>49205</v>
      </c>
      <c r="D5885" t="s">
        <v>804</v>
      </c>
      <c r="E5885" s="1" t="s">
        <v>423</v>
      </c>
      <c r="F5885" s="4">
        <v>0.68</v>
      </c>
      <c r="G5885" s="4">
        <v>0.68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0.68</v>
      </c>
      <c r="Y5885" s="4">
        <v>4093.6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4093.6</v>
      </c>
      <c r="AU5885" s="4">
        <v>0</v>
      </c>
      <c r="AV5885" s="4">
        <v>0</v>
      </c>
      <c r="AW5885" s="9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s="5">
        <v>143396</v>
      </c>
      <c r="B5886" t="s">
        <v>373</v>
      </c>
      <c r="C5886" s="5">
        <v>49213</v>
      </c>
      <c r="D5886" t="s">
        <v>805</v>
      </c>
      <c r="E5886" s="1" t="s">
        <v>423</v>
      </c>
      <c r="F5886" s="4">
        <v>0.54</v>
      </c>
      <c r="G5886" s="4">
        <v>0.54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3250.8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3250.8</v>
      </c>
      <c r="AU5886" s="4">
        <v>0</v>
      </c>
      <c r="AV5886" s="4">
        <v>0</v>
      </c>
      <c r="AW5886" s="9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s="5">
        <v>143396</v>
      </c>
      <c r="B5887" t="s">
        <v>373</v>
      </c>
      <c r="C5887" s="5">
        <v>49221</v>
      </c>
      <c r="D5887" t="s">
        <v>806</v>
      </c>
      <c r="E5887" s="1" t="s">
        <v>423</v>
      </c>
      <c r="F5887" s="4">
        <v>3.39</v>
      </c>
      <c r="G5887" s="4">
        <v>3.39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</v>
      </c>
      <c r="Y5887" s="4">
        <v>20407.8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20407.8</v>
      </c>
      <c r="AU5887" s="4">
        <v>0</v>
      </c>
      <c r="AV5887" s="4">
        <v>0</v>
      </c>
      <c r="AW5887" s="9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s="5">
        <v>143396</v>
      </c>
      <c r="B5888" t="s">
        <v>373</v>
      </c>
      <c r="C5888" s="5">
        <v>49239</v>
      </c>
      <c r="D5888" t="s">
        <v>807</v>
      </c>
      <c r="E5888" s="1" t="s">
        <v>423</v>
      </c>
      <c r="F5888" s="4">
        <v>0.67</v>
      </c>
      <c r="G5888" s="4">
        <v>0.67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0.55000000000000004</v>
      </c>
      <c r="Y5888" s="4">
        <v>4033.4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4033.4</v>
      </c>
      <c r="AU5888" s="4">
        <v>0</v>
      </c>
      <c r="AV5888" s="4">
        <v>0</v>
      </c>
      <c r="AW5888" s="9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s="5">
        <v>143396</v>
      </c>
      <c r="B5889" t="s">
        <v>373</v>
      </c>
      <c r="C5889" s="5">
        <v>49247</v>
      </c>
      <c r="D5889" t="s">
        <v>808</v>
      </c>
      <c r="E5889" s="1" t="s">
        <v>423</v>
      </c>
      <c r="F5889" s="4">
        <v>4.13</v>
      </c>
      <c r="G5889" s="4">
        <v>4.13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1.2</v>
      </c>
      <c r="Y5889" s="4">
        <v>24862.6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24862.6</v>
      </c>
      <c r="AU5889" s="4">
        <v>0</v>
      </c>
      <c r="AV5889" s="4">
        <v>0</v>
      </c>
      <c r="AW5889" s="9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s="5">
        <v>143396</v>
      </c>
      <c r="B5890" t="s">
        <v>373</v>
      </c>
      <c r="C5890" s="5">
        <v>49270</v>
      </c>
      <c r="D5890" t="s">
        <v>809</v>
      </c>
      <c r="E5890" s="1" t="s">
        <v>423</v>
      </c>
      <c r="F5890" s="4">
        <v>0.9</v>
      </c>
      <c r="G5890" s="4">
        <v>0.9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</v>
      </c>
      <c r="Y5890" s="4">
        <v>5418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0</v>
      </c>
      <c r="AL5890" s="4">
        <v>0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5418</v>
      </c>
      <c r="AU5890" s="4">
        <v>0</v>
      </c>
      <c r="AV5890" s="4">
        <v>0</v>
      </c>
      <c r="AW5890" s="9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s="5">
        <v>143396</v>
      </c>
      <c r="B5891" t="s">
        <v>373</v>
      </c>
      <c r="C5891" s="5">
        <v>49296</v>
      </c>
      <c r="D5891" t="s">
        <v>811</v>
      </c>
      <c r="E5891" s="1" t="s">
        <v>423</v>
      </c>
      <c r="F5891" s="4">
        <v>1.1299999999999999</v>
      </c>
      <c r="G5891" s="4">
        <v>1.1299999999999999</v>
      </c>
      <c r="H5891" s="4">
        <v>0</v>
      </c>
      <c r="I5891" s="4">
        <v>0</v>
      </c>
      <c r="J5891" s="4">
        <v>0.13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</v>
      </c>
      <c r="Y5891" s="4">
        <v>6802.6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520.65</v>
      </c>
      <c r="AH5891" s="4">
        <v>0</v>
      </c>
      <c r="AI5891" s="4">
        <v>0</v>
      </c>
      <c r="AJ5891" s="4">
        <v>0</v>
      </c>
      <c r="AK5891" s="4">
        <v>0</v>
      </c>
      <c r="AL5891" s="4">
        <v>520.65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7323.25</v>
      </c>
      <c r="AU5891" s="4">
        <v>0</v>
      </c>
      <c r="AV5891" s="4">
        <v>0</v>
      </c>
      <c r="AW5891" s="9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s="5">
        <v>143396</v>
      </c>
      <c r="B5892" t="s">
        <v>373</v>
      </c>
      <c r="C5892" s="5">
        <v>49320</v>
      </c>
      <c r="D5892" t="s">
        <v>812</v>
      </c>
      <c r="E5892" s="1" t="s">
        <v>423</v>
      </c>
      <c r="F5892" s="4">
        <v>0.71</v>
      </c>
      <c r="G5892" s="4">
        <v>0.71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0.03</v>
      </c>
      <c r="Y5892" s="4">
        <v>4274.2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4274.2</v>
      </c>
      <c r="AU5892" s="4">
        <v>0</v>
      </c>
      <c r="AV5892" s="4">
        <v>0</v>
      </c>
      <c r="AW5892" s="9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s="5">
        <v>143396</v>
      </c>
      <c r="B5893" t="s">
        <v>373</v>
      </c>
      <c r="C5893" s="5">
        <v>49379</v>
      </c>
      <c r="D5893" t="s">
        <v>815</v>
      </c>
      <c r="E5893" s="1" t="s">
        <v>423</v>
      </c>
      <c r="F5893" s="4">
        <v>2.42</v>
      </c>
      <c r="G5893" s="4">
        <v>2.42</v>
      </c>
      <c r="H5893" s="4">
        <v>0</v>
      </c>
      <c r="I5893" s="4">
        <v>0</v>
      </c>
      <c r="J5893" s="4">
        <v>0</v>
      </c>
      <c r="K5893" s="4">
        <v>0</v>
      </c>
      <c r="L5893" s="4">
        <v>0</v>
      </c>
      <c r="M5893" s="4">
        <v>0.89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0.49</v>
      </c>
      <c r="Y5893" s="4">
        <v>14568.4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0</v>
      </c>
      <c r="AH5893" s="4">
        <v>0</v>
      </c>
      <c r="AI5893" s="4">
        <v>0</v>
      </c>
      <c r="AJ5893" s="4">
        <v>15477.1</v>
      </c>
      <c r="AK5893" s="4">
        <v>0</v>
      </c>
      <c r="AL5893" s="4">
        <v>15477.1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30045.5</v>
      </c>
      <c r="AU5893" s="4">
        <v>0</v>
      </c>
      <c r="AV5893" s="4">
        <v>0</v>
      </c>
      <c r="AW5893" s="9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s="5">
        <v>143396</v>
      </c>
      <c r="B5894" t="s">
        <v>373</v>
      </c>
      <c r="C5894" s="5">
        <v>49411</v>
      </c>
      <c r="D5894" t="s">
        <v>817</v>
      </c>
      <c r="E5894" s="1" t="s">
        <v>423</v>
      </c>
      <c r="F5894" s="4">
        <v>1.89</v>
      </c>
      <c r="G5894" s="4">
        <v>1.89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</v>
      </c>
      <c r="Y5894" s="4">
        <v>11377.8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11377.8</v>
      </c>
      <c r="AU5894" s="4">
        <v>0</v>
      </c>
      <c r="AV5894" s="4">
        <v>0</v>
      </c>
      <c r="AW5894" s="9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s="5">
        <v>143396</v>
      </c>
      <c r="B5895" t="s">
        <v>373</v>
      </c>
      <c r="C5895" s="5">
        <v>49429</v>
      </c>
      <c r="D5895" t="s">
        <v>651</v>
      </c>
      <c r="E5895" s="1" t="s">
        <v>423</v>
      </c>
      <c r="F5895" s="4">
        <v>1.04</v>
      </c>
      <c r="G5895" s="4">
        <v>1.04</v>
      </c>
      <c r="H5895" s="4">
        <v>0</v>
      </c>
      <c r="I5895" s="4">
        <v>0</v>
      </c>
      <c r="J5895" s="4">
        <v>0.85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1.04</v>
      </c>
      <c r="Y5895" s="4">
        <v>6260.8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3404.25</v>
      </c>
      <c r="AH5895" s="4">
        <v>0</v>
      </c>
      <c r="AI5895" s="4">
        <v>0</v>
      </c>
      <c r="AJ5895" s="4">
        <v>0</v>
      </c>
      <c r="AK5895" s="4">
        <v>0</v>
      </c>
      <c r="AL5895" s="4">
        <v>3404.25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9665.0499999999993</v>
      </c>
      <c r="AU5895" s="4">
        <v>0</v>
      </c>
      <c r="AV5895" s="4">
        <v>0</v>
      </c>
      <c r="AW5895" s="9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s="5">
        <v>143396</v>
      </c>
      <c r="B5896" t="s">
        <v>373</v>
      </c>
      <c r="C5896" s="5">
        <v>49437</v>
      </c>
      <c r="D5896" t="s">
        <v>818</v>
      </c>
      <c r="E5896" s="1" t="s">
        <v>423</v>
      </c>
      <c r="F5896" s="4">
        <v>1.33</v>
      </c>
      <c r="G5896" s="4">
        <v>1.33</v>
      </c>
      <c r="H5896" s="4">
        <v>0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8006.6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0</v>
      </c>
      <c r="AI5896" s="4">
        <v>0</v>
      </c>
      <c r="AJ5896" s="4">
        <v>0</v>
      </c>
      <c r="AK5896" s="4">
        <v>0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8006.6</v>
      </c>
      <c r="AU5896" s="4">
        <v>0</v>
      </c>
      <c r="AV5896" s="4">
        <v>0</v>
      </c>
      <c r="AW5896" s="9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s="5">
        <v>143396</v>
      </c>
      <c r="B5897" t="s">
        <v>373</v>
      </c>
      <c r="C5897" s="5">
        <v>49445</v>
      </c>
      <c r="D5897" t="s">
        <v>819</v>
      </c>
      <c r="E5897" s="1" t="s">
        <v>423</v>
      </c>
      <c r="F5897" s="4">
        <v>0.37</v>
      </c>
      <c r="G5897" s="4">
        <v>0.37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  <c r="Y5897" s="4">
        <v>2227.4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2227.4</v>
      </c>
      <c r="AU5897" s="4">
        <v>0</v>
      </c>
      <c r="AV5897" s="4">
        <v>0</v>
      </c>
      <c r="AW5897" s="9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s="5">
        <v>143396</v>
      </c>
      <c r="B5898" t="s">
        <v>373</v>
      </c>
      <c r="C5898" s="5">
        <v>49452</v>
      </c>
      <c r="D5898" t="s">
        <v>629</v>
      </c>
      <c r="E5898" s="1" t="s">
        <v>423</v>
      </c>
      <c r="F5898" s="4">
        <v>1</v>
      </c>
      <c r="G5898" s="4">
        <v>1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6020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6020</v>
      </c>
      <c r="AU5898" s="4">
        <v>0</v>
      </c>
      <c r="AV5898" s="4">
        <v>0</v>
      </c>
      <c r="AW5898" s="9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s="5">
        <v>143396</v>
      </c>
      <c r="B5899" t="s">
        <v>373</v>
      </c>
      <c r="C5899" s="5">
        <v>49478</v>
      </c>
      <c r="D5899" t="s">
        <v>821</v>
      </c>
      <c r="E5899" s="1" t="s">
        <v>423</v>
      </c>
      <c r="F5899" s="4">
        <v>0.79</v>
      </c>
      <c r="G5899" s="4">
        <v>0.79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0.79</v>
      </c>
      <c r="Y5899" s="4">
        <v>4755.8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4755.8</v>
      </c>
      <c r="AU5899" s="4">
        <v>0</v>
      </c>
      <c r="AV5899" s="4">
        <v>0</v>
      </c>
      <c r="AW5899" s="9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s="5">
        <v>143396</v>
      </c>
      <c r="B5900" t="s">
        <v>373</v>
      </c>
      <c r="C5900" s="5">
        <v>49494</v>
      </c>
      <c r="D5900" t="s">
        <v>941</v>
      </c>
      <c r="E5900" s="1" t="s">
        <v>423</v>
      </c>
      <c r="F5900" s="4">
        <v>2.5499999999999998</v>
      </c>
      <c r="G5900" s="4">
        <v>2.5499999999999998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0.04</v>
      </c>
      <c r="Y5900" s="4">
        <v>15351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15351</v>
      </c>
      <c r="AU5900" s="4">
        <v>0</v>
      </c>
      <c r="AV5900" s="4">
        <v>0</v>
      </c>
      <c r="AW5900" s="9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s="5">
        <v>143396</v>
      </c>
      <c r="B5901" t="s">
        <v>373</v>
      </c>
      <c r="C5901" s="5">
        <v>49502</v>
      </c>
      <c r="D5901" t="s">
        <v>822</v>
      </c>
      <c r="E5901" s="1" t="s">
        <v>423</v>
      </c>
      <c r="F5901" s="4">
        <v>2</v>
      </c>
      <c r="G5901" s="4">
        <v>2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0.66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</v>
      </c>
      <c r="Y5901" s="4">
        <v>12040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16920.419999999998</v>
      </c>
      <c r="AL5901" s="4">
        <v>16920.419999999998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28960.42</v>
      </c>
      <c r="AU5901" s="4">
        <v>0</v>
      </c>
      <c r="AV5901" s="4">
        <v>0</v>
      </c>
      <c r="AW5901" s="9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s="5">
        <v>143396</v>
      </c>
      <c r="B5902" t="s">
        <v>373</v>
      </c>
      <c r="C5902" s="5">
        <v>49510</v>
      </c>
      <c r="D5902" t="s">
        <v>823</v>
      </c>
      <c r="E5902" s="1" t="s">
        <v>423</v>
      </c>
      <c r="F5902" s="4">
        <v>1</v>
      </c>
      <c r="G5902" s="4">
        <v>1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1</v>
      </c>
      <c r="Y5902" s="4">
        <v>6020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6020</v>
      </c>
      <c r="AU5902" s="4">
        <v>0</v>
      </c>
      <c r="AV5902" s="4">
        <v>0</v>
      </c>
      <c r="AW5902" s="9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s="5">
        <v>143396</v>
      </c>
      <c r="B5903" t="s">
        <v>373</v>
      </c>
      <c r="C5903" s="5">
        <v>49528</v>
      </c>
      <c r="D5903" t="s">
        <v>639</v>
      </c>
      <c r="E5903" s="1" t="s">
        <v>423</v>
      </c>
      <c r="F5903" s="4">
        <v>3.33</v>
      </c>
      <c r="G5903" s="4">
        <v>3.33</v>
      </c>
      <c r="H5903" s="4">
        <v>0</v>
      </c>
      <c r="I5903" s="4">
        <v>0</v>
      </c>
      <c r="J5903" s="4">
        <v>0.89</v>
      </c>
      <c r="K5903" s="4">
        <v>1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2.33</v>
      </c>
      <c r="Y5903" s="4">
        <v>20046.599999999999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3564.45</v>
      </c>
      <c r="AH5903" s="4">
        <v>9622</v>
      </c>
      <c r="AI5903" s="4">
        <v>0</v>
      </c>
      <c r="AJ5903" s="4">
        <v>0</v>
      </c>
      <c r="AK5903" s="4">
        <v>0</v>
      </c>
      <c r="AL5903" s="4">
        <v>13186.45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33233.050000000003</v>
      </c>
      <c r="AU5903" s="4">
        <v>0</v>
      </c>
      <c r="AV5903" s="4">
        <v>0</v>
      </c>
      <c r="AW5903" s="9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s="5">
        <v>143396</v>
      </c>
      <c r="B5904" t="s">
        <v>373</v>
      </c>
      <c r="C5904" s="5">
        <v>49536</v>
      </c>
      <c r="D5904" t="s">
        <v>824</v>
      </c>
      <c r="E5904" s="1" t="s">
        <v>423</v>
      </c>
      <c r="F5904" s="4">
        <v>1.24</v>
      </c>
      <c r="G5904" s="4">
        <v>1.24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0.02</v>
      </c>
      <c r="Y5904" s="4">
        <v>7464.8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7464.8</v>
      </c>
      <c r="AU5904" s="4">
        <v>0</v>
      </c>
      <c r="AV5904" s="4">
        <v>0</v>
      </c>
      <c r="AW5904" s="9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s="5">
        <v>143396</v>
      </c>
      <c r="B5905" t="s">
        <v>373</v>
      </c>
      <c r="C5905" s="5">
        <v>49544</v>
      </c>
      <c r="D5905" t="s">
        <v>825</v>
      </c>
      <c r="E5905" s="1" t="s">
        <v>423</v>
      </c>
      <c r="F5905" s="4">
        <v>0.32</v>
      </c>
      <c r="G5905" s="4">
        <v>0.32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</v>
      </c>
      <c r="Y5905" s="4">
        <v>1926.4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1926.4</v>
      </c>
      <c r="AU5905" s="4">
        <v>0</v>
      </c>
      <c r="AV5905" s="4">
        <v>0</v>
      </c>
      <c r="AW5905" s="9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s="5">
        <v>143396</v>
      </c>
      <c r="B5906" t="s">
        <v>373</v>
      </c>
      <c r="C5906" s="5">
        <v>49619</v>
      </c>
      <c r="D5906" t="s">
        <v>852</v>
      </c>
      <c r="E5906" s="1" t="s">
        <v>423</v>
      </c>
      <c r="F5906" s="4">
        <v>0.06</v>
      </c>
      <c r="G5906" s="4">
        <v>0.06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0.06</v>
      </c>
      <c r="Y5906" s="4">
        <v>361.2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0</v>
      </c>
      <c r="AI5906" s="4">
        <v>0</v>
      </c>
      <c r="AJ5906" s="4">
        <v>0</v>
      </c>
      <c r="AK5906" s="4">
        <v>0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361.2</v>
      </c>
      <c r="AU5906" s="4">
        <v>0</v>
      </c>
      <c r="AV5906" s="4">
        <v>0</v>
      </c>
      <c r="AW5906" s="9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s="5">
        <v>143396</v>
      </c>
      <c r="B5907" t="s">
        <v>373</v>
      </c>
      <c r="C5907" s="5">
        <v>49627</v>
      </c>
      <c r="D5907" t="s">
        <v>828</v>
      </c>
      <c r="E5907" s="1" t="s">
        <v>423</v>
      </c>
      <c r="F5907" s="4">
        <v>1.29</v>
      </c>
      <c r="G5907" s="4">
        <v>1.29</v>
      </c>
      <c r="H5907" s="4">
        <v>0</v>
      </c>
      <c r="I5907" s="4">
        <v>0</v>
      </c>
      <c r="J5907" s="4">
        <v>0.34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1.29</v>
      </c>
      <c r="Y5907" s="4">
        <v>7765.8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1361.7</v>
      </c>
      <c r="AH5907" s="4">
        <v>0</v>
      </c>
      <c r="AI5907" s="4">
        <v>0</v>
      </c>
      <c r="AJ5907" s="4">
        <v>0</v>
      </c>
      <c r="AK5907" s="4">
        <v>0</v>
      </c>
      <c r="AL5907" s="4">
        <v>1361.7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9127.5</v>
      </c>
      <c r="AU5907" s="4">
        <v>0</v>
      </c>
      <c r="AV5907" s="4">
        <v>0</v>
      </c>
      <c r="AW5907" s="9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s="5">
        <v>143396</v>
      </c>
      <c r="B5908" t="s">
        <v>373</v>
      </c>
      <c r="C5908" s="5">
        <v>49635</v>
      </c>
      <c r="D5908" t="s">
        <v>703</v>
      </c>
      <c r="E5908" s="1" t="s">
        <v>423</v>
      </c>
      <c r="F5908" s="4">
        <v>0.68</v>
      </c>
      <c r="G5908" s="4">
        <v>0.68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  <c r="Y5908" s="4">
        <v>4093.6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4093.6</v>
      </c>
      <c r="AU5908" s="4">
        <v>0</v>
      </c>
      <c r="AV5908" s="4">
        <v>0</v>
      </c>
      <c r="AW5908" s="9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s="5">
        <v>143396</v>
      </c>
      <c r="B5909" t="s">
        <v>373</v>
      </c>
      <c r="C5909" s="5">
        <v>49643</v>
      </c>
      <c r="D5909" t="s">
        <v>829</v>
      </c>
      <c r="E5909" s="1" t="s">
        <v>423</v>
      </c>
      <c r="F5909" s="4">
        <v>0.03</v>
      </c>
      <c r="G5909" s="4">
        <v>0.03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  <c r="Y5909" s="4">
        <v>180.6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180.6</v>
      </c>
      <c r="AU5909" s="4">
        <v>0</v>
      </c>
      <c r="AV5909" s="4">
        <v>0</v>
      </c>
      <c r="AW5909" s="9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s="5">
        <v>143396</v>
      </c>
      <c r="B5910" t="s">
        <v>373</v>
      </c>
      <c r="C5910" s="5">
        <v>49650</v>
      </c>
      <c r="D5910" t="s">
        <v>931</v>
      </c>
      <c r="E5910" s="1" t="s">
        <v>423</v>
      </c>
      <c r="F5910" s="4">
        <v>2.88</v>
      </c>
      <c r="G5910" s="4">
        <v>2.88</v>
      </c>
      <c r="H5910" s="4">
        <v>0</v>
      </c>
      <c r="I5910" s="4">
        <v>0</v>
      </c>
      <c r="J5910" s="4">
        <v>0.92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2.88</v>
      </c>
      <c r="Y5910" s="4">
        <v>17337.599999999999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3684.6</v>
      </c>
      <c r="AH5910" s="4">
        <v>0</v>
      </c>
      <c r="AI5910" s="4">
        <v>0</v>
      </c>
      <c r="AJ5910" s="4">
        <v>0</v>
      </c>
      <c r="AK5910" s="4">
        <v>0</v>
      </c>
      <c r="AL5910" s="4">
        <v>3684.6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21022.2</v>
      </c>
      <c r="AU5910" s="4">
        <v>0</v>
      </c>
      <c r="AV5910" s="4">
        <v>0</v>
      </c>
      <c r="AW5910" s="9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s="5">
        <v>143396</v>
      </c>
      <c r="B5911" t="s">
        <v>373</v>
      </c>
      <c r="C5911" s="5">
        <v>49668</v>
      </c>
      <c r="D5911" t="s">
        <v>830</v>
      </c>
      <c r="E5911" s="1" t="s">
        <v>423</v>
      </c>
      <c r="F5911" s="4">
        <v>0.15</v>
      </c>
      <c r="G5911" s="4">
        <v>0.15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0.15</v>
      </c>
      <c r="Y5911" s="4">
        <v>903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903</v>
      </c>
      <c r="AU5911" s="4">
        <v>0</v>
      </c>
      <c r="AV5911" s="4">
        <v>0</v>
      </c>
      <c r="AW5911" s="9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s="5">
        <v>143396</v>
      </c>
      <c r="B5912" t="s">
        <v>373</v>
      </c>
      <c r="C5912" s="5">
        <v>49700</v>
      </c>
      <c r="D5912" t="s">
        <v>832</v>
      </c>
      <c r="E5912" s="1" t="s">
        <v>423</v>
      </c>
      <c r="F5912" s="4">
        <v>1.8</v>
      </c>
      <c r="G5912" s="4">
        <v>1.8</v>
      </c>
      <c r="H5912" s="4">
        <v>0</v>
      </c>
      <c r="I5912" s="4">
        <v>0</v>
      </c>
      <c r="J5912" s="4">
        <v>0.9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1.8</v>
      </c>
      <c r="Y5912" s="4">
        <v>10836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3604.5</v>
      </c>
      <c r="AH5912" s="4">
        <v>0</v>
      </c>
      <c r="AI5912" s="4">
        <v>0</v>
      </c>
      <c r="AJ5912" s="4">
        <v>0</v>
      </c>
      <c r="AK5912" s="4">
        <v>0</v>
      </c>
      <c r="AL5912" s="4">
        <v>3604.5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14440.5</v>
      </c>
      <c r="AU5912" s="4">
        <v>0</v>
      </c>
      <c r="AV5912" s="4">
        <v>0</v>
      </c>
      <c r="AW5912" s="9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s="5">
        <v>143396</v>
      </c>
      <c r="B5913" t="s">
        <v>373</v>
      </c>
      <c r="C5913" s="5">
        <v>49775</v>
      </c>
      <c r="D5913" t="s">
        <v>835</v>
      </c>
      <c r="E5913" s="1" t="s">
        <v>423</v>
      </c>
      <c r="F5913" s="4">
        <v>0.94</v>
      </c>
      <c r="G5913" s="4">
        <v>0.94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  <c r="Y5913" s="4">
        <v>5658.8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5658.8</v>
      </c>
      <c r="AU5913" s="4">
        <v>0</v>
      </c>
      <c r="AV5913" s="4">
        <v>0</v>
      </c>
      <c r="AW5913" s="9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s="5">
        <v>143396</v>
      </c>
      <c r="B5914" t="s">
        <v>373</v>
      </c>
      <c r="C5914" s="5">
        <v>49791</v>
      </c>
      <c r="D5914" t="s">
        <v>837</v>
      </c>
      <c r="E5914" s="1" t="s">
        <v>423</v>
      </c>
      <c r="F5914" s="4">
        <v>0.44</v>
      </c>
      <c r="G5914" s="4">
        <v>0.44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</v>
      </c>
      <c r="Y5914" s="4">
        <v>2648.8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2648.8</v>
      </c>
      <c r="AU5914" s="4">
        <v>0</v>
      </c>
      <c r="AV5914" s="4">
        <v>0</v>
      </c>
      <c r="AW5914" s="9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s="5">
        <v>143396</v>
      </c>
      <c r="B5915" t="s">
        <v>373</v>
      </c>
      <c r="C5915" s="5">
        <v>49833</v>
      </c>
      <c r="D5915" t="s">
        <v>445</v>
      </c>
      <c r="E5915" s="1" t="s">
        <v>423</v>
      </c>
      <c r="F5915" s="4">
        <v>6.02</v>
      </c>
      <c r="G5915" s="4">
        <v>6.02</v>
      </c>
      <c r="H5915" s="4">
        <v>0</v>
      </c>
      <c r="I5915" s="4">
        <v>0</v>
      </c>
      <c r="J5915" s="4">
        <v>0.72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2.52</v>
      </c>
      <c r="Y5915" s="4">
        <v>36240.400000000001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2883.6</v>
      </c>
      <c r="AH5915" s="4">
        <v>0</v>
      </c>
      <c r="AI5915" s="4">
        <v>0</v>
      </c>
      <c r="AJ5915" s="4">
        <v>0</v>
      </c>
      <c r="AK5915" s="4">
        <v>0</v>
      </c>
      <c r="AL5915" s="4">
        <v>2883.6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39124</v>
      </c>
      <c r="AU5915" s="4">
        <v>0</v>
      </c>
      <c r="AV5915" s="4">
        <v>0</v>
      </c>
      <c r="AW5915" s="9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s="5">
        <v>143396</v>
      </c>
      <c r="B5916" t="s">
        <v>373</v>
      </c>
      <c r="C5916" s="5">
        <v>49841</v>
      </c>
      <c r="D5916" t="s">
        <v>839</v>
      </c>
      <c r="E5916" s="1" t="s">
        <v>423</v>
      </c>
      <c r="F5916" s="4">
        <v>2</v>
      </c>
      <c r="G5916" s="4">
        <v>2</v>
      </c>
      <c r="H5916" s="4">
        <v>0</v>
      </c>
      <c r="I5916" s="4">
        <v>0</v>
      </c>
      <c r="J5916" s="4">
        <v>1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1</v>
      </c>
      <c r="Y5916" s="4">
        <v>12040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4005</v>
      </c>
      <c r="AH5916" s="4">
        <v>0</v>
      </c>
      <c r="AI5916" s="4">
        <v>0</v>
      </c>
      <c r="AJ5916" s="4">
        <v>0</v>
      </c>
      <c r="AK5916" s="4">
        <v>0</v>
      </c>
      <c r="AL5916" s="4">
        <v>4005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16045</v>
      </c>
      <c r="AU5916" s="4">
        <v>0</v>
      </c>
      <c r="AV5916" s="4">
        <v>0</v>
      </c>
      <c r="AW5916" s="9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s="5">
        <v>143396</v>
      </c>
      <c r="B5917" t="s">
        <v>373</v>
      </c>
      <c r="C5917" s="5">
        <v>49858</v>
      </c>
      <c r="D5917" t="s">
        <v>482</v>
      </c>
      <c r="E5917" s="1" t="s">
        <v>423</v>
      </c>
      <c r="F5917" s="4">
        <v>3.51</v>
      </c>
      <c r="G5917" s="4">
        <v>3.51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1.88</v>
      </c>
      <c r="Y5917" s="4">
        <v>21130.2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21130.2</v>
      </c>
      <c r="AU5917" s="4">
        <v>0</v>
      </c>
      <c r="AV5917" s="4">
        <v>0</v>
      </c>
      <c r="AW5917" s="9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s="5">
        <v>143396</v>
      </c>
      <c r="B5918" t="s">
        <v>373</v>
      </c>
      <c r="C5918" s="5">
        <v>49866</v>
      </c>
      <c r="D5918" t="s">
        <v>840</v>
      </c>
      <c r="E5918" s="1" t="s">
        <v>423</v>
      </c>
      <c r="F5918" s="4">
        <v>1</v>
      </c>
      <c r="G5918" s="4">
        <v>1</v>
      </c>
      <c r="H5918" s="4">
        <v>0</v>
      </c>
      <c r="I5918" s="4">
        <v>0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  <c r="Y5918" s="4">
        <v>6020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0</v>
      </c>
      <c r="AH5918" s="4">
        <v>0</v>
      </c>
      <c r="AI5918" s="4">
        <v>0</v>
      </c>
      <c r="AJ5918" s="4">
        <v>0</v>
      </c>
      <c r="AK5918" s="4">
        <v>0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6020</v>
      </c>
      <c r="AU5918" s="4">
        <v>0</v>
      </c>
      <c r="AV5918" s="4">
        <v>0</v>
      </c>
      <c r="AW5918" s="9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s="5">
        <v>143396</v>
      </c>
      <c r="B5919" t="s">
        <v>373</v>
      </c>
      <c r="C5919" s="5">
        <v>49874</v>
      </c>
      <c r="D5919" t="s">
        <v>841</v>
      </c>
      <c r="E5919" s="1" t="s">
        <v>423</v>
      </c>
      <c r="F5919" s="4">
        <v>1</v>
      </c>
      <c r="G5919" s="4">
        <v>1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6020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6020</v>
      </c>
      <c r="AU5919" s="4">
        <v>0</v>
      </c>
      <c r="AV5919" s="4">
        <v>0</v>
      </c>
      <c r="AW5919" s="9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s="5">
        <v>143396</v>
      </c>
      <c r="B5920" t="s">
        <v>373</v>
      </c>
      <c r="C5920" s="5">
        <v>49890</v>
      </c>
      <c r="D5920" t="s">
        <v>843</v>
      </c>
      <c r="E5920" s="1" t="s">
        <v>423</v>
      </c>
      <c r="F5920" s="4">
        <v>1.69</v>
      </c>
      <c r="G5920" s="4">
        <v>1.69</v>
      </c>
      <c r="H5920" s="4">
        <v>0</v>
      </c>
      <c r="I5920" s="4">
        <v>0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0.69</v>
      </c>
      <c r="Y5920" s="4">
        <v>10173.799999999999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0</v>
      </c>
      <c r="AH5920" s="4">
        <v>0</v>
      </c>
      <c r="AI5920" s="4">
        <v>0</v>
      </c>
      <c r="AJ5920" s="4">
        <v>0</v>
      </c>
      <c r="AK5920" s="4">
        <v>0</v>
      </c>
      <c r="AL5920" s="4">
        <v>0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10173.799999999999</v>
      </c>
      <c r="AU5920" s="4">
        <v>0</v>
      </c>
      <c r="AV5920" s="4">
        <v>0</v>
      </c>
      <c r="AW5920" s="9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s="5">
        <v>143396</v>
      </c>
      <c r="B5921" t="s">
        <v>373</v>
      </c>
      <c r="C5921" s="5">
        <v>49908</v>
      </c>
      <c r="D5921" t="s">
        <v>703</v>
      </c>
      <c r="E5921" s="1" t="s">
        <v>423</v>
      </c>
      <c r="F5921" s="4">
        <v>2.71</v>
      </c>
      <c r="G5921" s="4">
        <v>2.71</v>
      </c>
      <c r="H5921" s="4">
        <v>0</v>
      </c>
      <c r="I5921" s="4">
        <v>0</v>
      </c>
      <c r="J5921" s="4">
        <v>1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1</v>
      </c>
      <c r="Y5921" s="4">
        <v>16314.2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4005</v>
      </c>
      <c r="AH5921" s="4">
        <v>0</v>
      </c>
      <c r="AI5921" s="4">
        <v>0</v>
      </c>
      <c r="AJ5921" s="4">
        <v>0</v>
      </c>
      <c r="AK5921" s="4">
        <v>0</v>
      </c>
      <c r="AL5921" s="4">
        <v>4005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20319.2</v>
      </c>
      <c r="AU5921" s="4">
        <v>0</v>
      </c>
      <c r="AV5921" s="4">
        <v>0</v>
      </c>
      <c r="AW5921" s="9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s="5">
        <v>143396</v>
      </c>
      <c r="B5922" t="s">
        <v>373</v>
      </c>
      <c r="C5922" s="5">
        <v>49924</v>
      </c>
      <c r="D5922" t="s">
        <v>610</v>
      </c>
      <c r="E5922" s="1" t="s">
        <v>423</v>
      </c>
      <c r="F5922" s="4">
        <v>8.2799999999999994</v>
      </c>
      <c r="G5922" s="4">
        <v>8.2799999999999994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2.2799999999999998</v>
      </c>
      <c r="Y5922" s="4">
        <v>49845.599999999999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0</v>
      </c>
      <c r="AH5922" s="4">
        <v>0</v>
      </c>
      <c r="AI5922" s="4">
        <v>0</v>
      </c>
      <c r="AJ5922" s="4">
        <v>0</v>
      </c>
      <c r="AK5922" s="4">
        <v>0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49845.599999999999</v>
      </c>
      <c r="AU5922" s="4">
        <v>0</v>
      </c>
      <c r="AV5922" s="4">
        <v>0</v>
      </c>
      <c r="AW5922" s="9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s="5">
        <v>143396</v>
      </c>
      <c r="B5923" t="s">
        <v>373</v>
      </c>
      <c r="C5923" s="5">
        <v>49932</v>
      </c>
      <c r="D5923" t="s">
        <v>845</v>
      </c>
      <c r="E5923" s="1" t="s">
        <v>423</v>
      </c>
      <c r="F5923" s="4">
        <v>6.98</v>
      </c>
      <c r="G5923" s="4">
        <v>6.98</v>
      </c>
      <c r="H5923" s="4">
        <v>0</v>
      </c>
      <c r="I5923" s="4">
        <v>0</v>
      </c>
      <c r="J5923" s="4">
        <v>2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4.5999999999999996</v>
      </c>
      <c r="Y5923" s="4">
        <v>42019.6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8010</v>
      </c>
      <c r="AH5923" s="4">
        <v>0</v>
      </c>
      <c r="AI5923" s="4">
        <v>0</v>
      </c>
      <c r="AJ5923" s="4">
        <v>0</v>
      </c>
      <c r="AK5923" s="4">
        <v>0</v>
      </c>
      <c r="AL5923" s="4">
        <v>8010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50029.599999999999</v>
      </c>
      <c r="AU5923" s="4">
        <v>0</v>
      </c>
      <c r="AV5923" s="4">
        <v>0</v>
      </c>
      <c r="AW5923" s="9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s="5">
        <v>143396</v>
      </c>
      <c r="B5924" t="s">
        <v>373</v>
      </c>
      <c r="C5924" s="5">
        <v>49940</v>
      </c>
      <c r="D5924" t="s">
        <v>846</v>
      </c>
      <c r="E5924" s="1" t="s">
        <v>423</v>
      </c>
      <c r="F5924" s="4">
        <v>2.8</v>
      </c>
      <c r="G5924" s="4">
        <v>2.8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0</v>
      </c>
      <c r="Y5924" s="4">
        <v>16856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16856</v>
      </c>
      <c r="AU5924" s="4">
        <v>0</v>
      </c>
      <c r="AV5924" s="4">
        <v>0</v>
      </c>
      <c r="AW5924" s="9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s="5">
        <v>143396</v>
      </c>
      <c r="B5925" t="s">
        <v>373</v>
      </c>
      <c r="C5925" s="5">
        <v>49973</v>
      </c>
      <c r="D5925" t="s">
        <v>848</v>
      </c>
      <c r="E5925" s="1" t="s">
        <v>423</v>
      </c>
      <c r="F5925" s="4">
        <v>4.43</v>
      </c>
      <c r="G5925" s="4">
        <v>4.43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1.19</v>
      </c>
      <c r="Y5925" s="4">
        <v>26668.6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26668.6</v>
      </c>
      <c r="AU5925" s="4">
        <v>0</v>
      </c>
      <c r="AV5925" s="4">
        <v>0</v>
      </c>
      <c r="AW5925" s="9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s="5">
        <v>143396</v>
      </c>
      <c r="B5926" t="s">
        <v>373</v>
      </c>
      <c r="C5926" s="5">
        <v>49981</v>
      </c>
      <c r="D5926" t="s">
        <v>849</v>
      </c>
      <c r="E5926" s="1" t="s">
        <v>423</v>
      </c>
      <c r="F5926" s="4">
        <v>3.22</v>
      </c>
      <c r="G5926" s="4">
        <v>3.22</v>
      </c>
      <c r="H5926" s="4">
        <v>0</v>
      </c>
      <c r="I5926" s="4">
        <v>0</v>
      </c>
      <c r="J5926" s="4">
        <v>0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19384.400000000001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0</v>
      </c>
      <c r="AH5926" s="4">
        <v>0</v>
      </c>
      <c r="AI5926" s="4">
        <v>0</v>
      </c>
      <c r="AJ5926" s="4">
        <v>0</v>
      </c>
      <c r="AK5926" s="4">
        <v>0</v>
      </c>
      <c r="AL5926" s="4">
        <v>0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19384.400000000001</v>
      </c>
      <c r="AU5926" s="4">
        <v>0</v>
      </c>
      <c r="AV5926" s="4">
        <v>0</v>
      </c>
      <c r="AW5926" s="9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s="5">
        <v>143396</v>
      </c>
      <c r="B5927" t="s">
        <v>373</v>
      </c>
      <c r="C5927" s="5">
        <v>49999</v>
      </c>
      <c r="D5927" t="s">
        <v>850</v>
      </c>
      <c r="E5927" s="1" t="s">
        <v>423</v>
      </c>
      <c r="F5927" s="4">
        <v>3.13</v>
      </c>
      <c r="G5927" s="4">
        <v>3.13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1.69</v>
      </c>
      <c r="Y5927" s="4">
        <v>18842.599999999999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0</v>
      </c>
      <c r="AH5927" s="4">
        <v>0</v>
      </c>
      <c r="AI5927" s="4">
        <v>0</v>
      </c>
      <c r="AJ5927" s="4">
        <v>0</v>
      </c>
      <c r="AK5927" s="4">
        <v>0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18842.599999999999</v>
      </c>
      <c r="AU5927" s="4">
        <v>0</v>
      </c>
      <c r="AV5927" s="4">
        <v>0</v>
      </c>
      <c r="AW5927" s="9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s="5">
        <v>143396</v>
      </c>
      <c r="B5928" t="s">
        <v>373</v>
      </c>
      <c r="C5928" s="5">
        <v>50005</v>
      </c>
      <c r="D5928" t="s">
        <v>851</v>
      </c>
      <c r="E5928" s="1" t="s">
        <v>423</v>
      </c>
      <c r="F5928" s="4">
        <v>1.41</v>
      </c>
      <c r="G5928" s="4">
        <v>1.41</v>
      </c>
      <c r="H5928" s="4">
        <v>0</v>
      </c>
      <c r="I5928" s="4">
        <v>0</v>
      </c>
      <c r="J5928" s="4">
        <v>0.73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0</v>
      </c>
      <c r="Y5928" s="4">
        <v>8488.2000000000007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2923.65</v>
      </c>
      <c r="AH5928" s="4">
        <v>0</v>
      </c>
      <c r="AI5928" s="4">
        <v>0</v>
      </c>
      <c r="AJ5928" s="4">
        <v>0</v>
      </c>
      <c r="AK5928" s="4">
        <v>0</v>
      </c>
      <c r="AL5928" s="4">
        <v>2923.65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11411.85</v>
      </c>
      <c r="AU5928" s="4">
        <v>0</v>
      </c>
      <c r="AV5928" s="4">
        <v>0</v>
      </c>
      <c r="AW5928" s="9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s="5">
        <v>143396</v>
      </c>
      <c r="B5929" t="s">
        <v>373</v>
      </c>
      <c r="C5929" s="5">
        <v>50013</v>
      </c>
      <c r="D5929" t="s">
        <v>852</v>
      </c>
      <c r="E5929" s="1" t="s">
        <v>423</v>
      </c>
      <c r="F5929" s="4">
        <v>3.23</v>
      </c>
      <c r="G5929" s="4">
        <v>3.23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0.73</v>
      </c>
      <c r="Y5929" s="4">
        <v>19444.599999999999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19444.599999999999</v>
      </c>
      <c r="AU5929" s="4">
        <v>0</v>
      </c>
      <c r="AV5929" s="4">
        <v>0</v>
      </c>
      <c r="AW5929" s="9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s="5">
        <v>143396</v>
      </c>
      <c r="B5930" t="s">
        <v>373</v>
      </c>
      <c r="C5930" s="5">
        <v>50021</v>
      </c>
      <c r="D5930" t="s">
        <v>853</v>
      </c>
      <c r="E5930" s="1" t="s">
        <v>423</v>
      </c>
      <c r="F5930" s="4">
        <v>1.62</v>
      </c>
      <c r="G5930" s="4">
        <v>1.62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0.57999999999999996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1.62</v>
      </c>
      <c r="Y5930" s="4">
        <v>9752.4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0</v>
      </c>
      <c r="AH5930" s="4">
        <v>0</v>
      </c>
      <c r="AI5930" s="4">
        <v>0</v>
      </c>
      <c r="AJ5930" s="4">
        <v>0</v>
      </c>
      <c r="AK5930" s="4">
        <v>14869.46</v>
      </c>
      <c r="AL5930" s="4">
        <v>14869.46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24621.86</v>
      </c>
      <c r="AU5930" s="4">
        <v>0</v>
      </c>
      <c r="AV5930" s="4">
        <v>0</v>
      </c>
      <c r="AW5930" s="9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s="5">
        <v>143396</v>
      </c>
      <c r="B5931" t="s">
        <v>373</v>
      </c>
      <c r="C5931" s="5">
        <v>50039</v>
      </c>
      <c r="D5931" t="s">
        <v>854</v>
      </c>
      <c r="E5931" s="1" t="s">
        <v>423</v>
      </c>
      <c r="F5931" s="4">
        <v>3.04</v>
      </c>
      <c r="G5931" s="4">
        <v>3.04</v>
      </c>
      <c r="H5931" s="4">
        <v>0</v>
      </c>
      <c r="I5931" s="4">
        <v>0</v>
      </c>
      <c r="J5931" s="4">
        <v>2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0.04</v>
      </c>
      <c r="Y5931" s="4">
        <v>18300.8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8010</v>
      </c>
      <c r="AH5931" s="4">
        <v>0</v>
      </c>
      <c r="AI5931" s="4">
        <v>0</v>
      </c>
      <c r="AJ5931" s="4">
        <v>0</v>
      </c>
      <c r="AK5931" s="4">
        <v>0</v>
      </c>
      <c r="AL5931" s="4">
        <v>8010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26310.799999999999</v>
      </c>
      <c r="AU5931" s="4">
        <v>0</v>
      </c>
      <c r="AV5931" s="4">
        <v>0</v>
      </c>
      <c r="AW5931" s="9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s="5">
        <v>143396</v>
      </c>
      <c r="B5932" t="s">
        <v>373</v>
      </c>
      <c r="C5932" s="5">
        <v>50047</v>
      </c>
      <c r="D5932" t="s">
        <v>855</v>
      </c>
      <c r="E5932" s="1" t="s">
        <v>423</v>
      </c>
      <c r="F5932" s="4">
        <v>0.57999999999999996</v>
      </c>
      <c r="G5932" s="4">
        <v>0.57999999999999996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</v>
      </c>
      <c r="Y5932" s="4">
        <v>3491.6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0</v>
      </c>
      <c r="AH5932" s="4">
        <v>0</v>
      </c>
      <c r="AI5932" s="4">
        <v>0</v>
      </c>
      <c r="AJ5932" s="4">
        <v>0</v>
      </c>
      <c r="AK5932" s="4">
        <v>0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3491.6</v>
      </c>
      <c r="AU5932" s="4">
        <v>0</v>
      </c>
      <c r="AV5932" s="4">
        <v>0</v>
      </c>
      <c r="AW5932" s="9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s="5">
        <v>143396</v>
      </c>
      <c r="B5933" t="s">
        <v>373</v>
      </c>
      <c r="C5933" s="5">
        <v>50054</v>
      </c>
      <c r="D5933" t="s">
        <v>856</v>
      </c>
      <c r="E5933" s="1" t="s">
        <v>423</v>
      </c>
      <c r="F5933" s="4">
        <v>2.0499999999999998</v>
      </c>
      <c r="G5933" s="4">
        <v>2.0499999999999998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0.05</v>
      </c>
      <c r="Y5933" s="4">
        <v>12341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0</v>
      </c>
      <c r="AH5933" s="4">
        <v>0</v>
      </c>
      <c r="AI5933" s="4">
        <v>0</v>
      </c>
      <c r="AJ5933" s="4">
        <v>0</v>
      </c>
      <c r="AK5933" s="4">
        <v>0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12341</v>
      </c>
      <c r="AU5933" s="4">
        <v>0</v>
      </c>
      <c r="AV5933" s="4">
        <v>0</v>
      </c>
      <c r="AW5933" s="9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s="5">
        <v>143396</v>
      </c>
      <c r="B5934" t="s">
        <v>373</v>
      </c>
      <c r="C5934" s="5">
        <v>50062</v>
      </c>
      <c r="D5934" t="s">
        <v>395</v>
      </c>
      <c r="E5934" s="1" t="s">
        <v>423</v>
      </c>
      <c r="F5934" s="4">
        <v>7.15</v>
      </c>
      <c r="G5934" s="4">
        <v>7.15</v>
      </c>
      <c r="H5934" s="4">
        <v>0</v>
      </c>
      <c r="I5934" s="4">
        <v>0</v>
      </c>
      <c r="J5934" s="4">
        <v>0.04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0.04</v>
      </c>
      <c r="V5934" s="4">
        <v>0</v>
      </c>
      <c r="W5934" s="4">
        <v>0</v>
      </c>
      <c r="X5934" s="4">
        <v>2.11</v>
      </c>
      <c r="Y5934" s="4">
        <v>43043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160.19999999999999</v>
      </c>
      <c r="AH5934" s="4">
        <v>0</v>
      </c>
      <c r="AI5934" s="4">
        <v>0</v>
      </c>
      <c r="AJ5934" s="4">
        <v>0</v>
      </c>
      <c r="AK5934" s="4">
        <v>0</v>
      </c>
      <c r="AL5934" s="4">
        <v>160.19999999999999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43203.199999999997</v>
      </c>
      <c r="AU5934" s="4">
        <v>0</v>
      </c>
      <c r="AV5934" s="4">
        <v>0</v>
      </c>
      <c r="AW5934" s="9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s="5">
        <v>143396</v>
      </c>
      <c r="B5935" t="s">
        <v>373</v>
      </c>
      <c r="C5935" s="5">
        <v>50070</v>
      </c>
      <c r="D5935" t="s">
        <v>857</v>
      </c>
      <c r="E5935" s="1" t="s">
        <v>423</v>
      </c>
      <c r="F5935" s="4">
        <v>2.87</v>
      </c>
      <c r="G5935" s="4">
        <v>2.87</v>
      </c>
      <c r="H5935" s="4">
        <v>0</v>
      </c>
      <c r="I5935" s="4">
        <v>0</v>
      </c>
      <c r="J5935" s="4">
        <v>0.9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</v>
      </c>
      <c r="Y5935" s="4">
        <v>17277.400000000001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3604.5</v>
      </c>
      <c r="AH5935" s="4">
        <v>0</v>
      </c>
      <c r="AI5935" s="4">
        <v>0</v>
      </c>
      <c r="AJ5935" s="4">
        <v>0</v>
      </c>
      <c r="AK5935" s="4">
        <v>0</v>
      </c>
      <c r="AL5935" s="4">
        <v>3604.5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20881.900000000001</v>
      </c>
      <c r="AU5935" s="4">
        <v>0</v>
      </c>
      <c r="AV5935" s="4">
        <v>0</v>
      </c>
      <c r="AW5935" s="9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s="5">
        <v>143396</v>
      </c>
      <c r="B5936" t="s">
        <v>373</v>
      </c>
      <c r="C5936" s="5">
        <v>50096</v>
      </c>
      <c r="D5936" t="s">
        <v>922</v>
      </c>
      <c r="E5936" s="1" t="s">
        <v>423</v>
      </c>
      <c r="F5936" s="4">
        <v>1.99</v>
      </c>
      <c r="G5936" s="4">
        <v>1.99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1.99</v>
      </c>
      <c r="Y5936" s="4">
        <v>11979.8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11979.8</v>
      </c>
      <c r="AU5936" s="4">
        <v>0</v>
      </c>
      <c r="AV5936" s="4">
        <v>0</v>
      </c>
      <c r="AW5936" s="9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s="5">
        <v>143396</v>
      </c>
      <c r="B5937" t="s">
        <v>373</v>
      </c>
      <c r="C5937" s="5">
        <v>50112</v>
      </c>
      <c r="D5937" t="s">
        <v>858</v>
      </c>
      <c r="E5937" s="1" t="s">
        <v>423</v>
      </c>
      <c r="F5937" s="4">
        <v>1.81</v>
      </c>
      <c r="G5937" s="4">
        <v>1.81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10896.2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10896.2</v>
      </c>
      <c r="AU5937" s="4">
        <v>0</v>
      </c>
      <c r="AV5937" s="4">
        <v>0</v>
      </c>
      <c r="AW5937" s="9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s="5">
        <v>143396</v>
      </c>
      <c r="B5938" t="s">
        <v>373</v>
      </c>
      <c r="C5938" s="5">
        <v>50138</v>
      </c>
      <c r="D5938" t="s">
        <v>860</v>
      </c>
      <c r="E5938" s="1" t="s">
        <v>423</v>
      </c>
      <c r="F5938" s="4">
        <v>1.29</v>
      </c>
      <c r="G5938" s="4">
        <v>1.29</v>
      </c>
      <c r="H5938" s="4">
        <v>0</v>
      </c>
      <c r="I5938" s="4">
        <v>0</v>
      </c>
      <c r="J5938" s="4">
        <v>1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0.28999999999999998</v>
      </c>
      <c r="Y5938" s="4">
        <v>7765.8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4005</v>
      </c>
      <c r="AH5938" s="4">
        <v>0</v>
      </c>
      <c r="AI5938" s="4">
        <v>0</v>
      </c>
      <c r="AJ5938" s="4">
        <v>0</v>
      </c>
      <c r="AK5938" s="4">
        <v>0</v>
      </c>
      <c r="AL5938" s="4">
        <v>4005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11770.8</v>
      </c>
      <c r="AU5938" s="4">
        <v>0</v>
      </c>
      <c r="AV5938" s="4">
        <v>0</v>
      </c>
      <c r="AW5938" s="9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s="5">
        <v>143396</v>
      </c>
      <c r="B5939" t="s">
        <v>373</v>
      </c>
      <c r="C5939" s="5">
        <v>50153</v>
      </c>
      <c r="D5939" t="s">
        <v>932</v>
      </c>
      <c r="E5939" s="1" t="s">
        <v>423</v>
      </c>
      <c r="F5939" s="4">
        <v>1.06</v>
      </c>
      <c r="G5939" s="4">
        <v>1.06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0.23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0.46</v>
      </c>
      <c r="Y5939" s="4">
        <v>6381.2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5896.51</v>
      </c>
      <c r="AL5939" s="4">
        <v>5896.51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12277.71</v>
      </c>
      <c r="AU5939" s="4">
        <v>0</v>
      </c>
      <c r="AV5939" s="4">
        <v>0</v>
      </c>
      <c r="AW5939" s="9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s="5">
        <v>143396</v>
      </c>
      <c r="B5940" t="s">
        <v>373</v>
      </c>
      <c r="C5940" s="5">
        <v>50161</v>
      </c>
      <c r="D5940" t="s">
        <v>861</v>
      </c>
      <c r="E5940" s="1" t="s">
        <v>423</v>
      </c>
      <c r="F5940" s="4">
        <v>2.83</v>
      </c>
      <c r="G5940" s="4">
        <v>2.83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1.83</v>
      </c>
      <c r="Y5940" s="4">
        <v>17036.599999999999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17036.599999999999</v>
      </c>
      <c r="AU5940" s="4">
        <v>0</v>
      </c>
      <c r="AV5940" s="4">
        <v>0</v>
      </c>
      <c r="AW5940" s="9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s="5">
        <v>143396</v>
      </c>
      <c r="B5941" t="s">
        <v>373</v>
      </c>
      <c r="C5941" s="5">
        <v>50187</v>
      </c>
      <c r="D5941" t="s">
        <v>863</v>
      </c>
      <c r="E5941" s="1" t="s">
        <v>423</v>
      </c>
      <c r="F5941" s="4">
        <v>4</v>
      </c>
      <c r="G5941" s="4">
        <v>4.09</v>
      </c>
      <c r="H5941" s="4">
        <v>0.44</v>
      </c>
      <c r="I5941" s="4">
        <v>0</v>
      </c>
      <c r="J5941" s="4">
        <v>1.26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1.31</v>
      </c>
      <c r="Y5941" s="4">
        <v>24621.8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5046.3</v>
      </c>
      <c r="AH5941" s="4">
        <v>0</v>
      </c>
      <c r="AI5941" s="4">
        <v>0</v>
      </c>
      <c r="AJ5941" s="4">
        <v>0</v>
      </c>
      <c r="AK5941" s="4">
        <v>0</v>
      </c>
      <c r="AL5941" s="4">
        <v>5046.3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29668.1</v>
      </c>
      <c r="AU5941" s="4">
        <v>0</v>
      </c>
      <c r="AV5941" s="4">
        <v>0</v>
      </c>
      <c r="AW5941" s="9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s="5">
        <v>143396</v>
      </c>
      <c r="B5942" t="s">
        <v>373</v>
      </c>
      <c r="C5942" s="5">
        <v>50195</v>
      </c>
      <c r="D5942" t="s">
        <v>864</v>
      </c>
      <c r="E5942" s="1" t="s">
        <v>423</v>
      </c>
      <c r="F5942" s="4">
        <v>0.47</v>
      </c>
      <c r="G5942" s="4">
        <v>0.47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0.47</v>
      </c>
      <c r="Y5942" s="4">
        <v>2829.4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2829.4</v>
      </c>
      <c r="AU5942" s="4">
        <v>0</v>
      </c>
      <c r="AV5942" s="4">
        <v>0</v>
      </c>
      <c r="AW5942" s="9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s="5">
        <v>143396</v>
      </c>
      <c r="B5943" t="s">
        <v>373</v>
      </c>
      <c r="C5943" s="5">
        <v>50211</v>
      </c>
      <c r="D5943" t="s">
        <v>866</v>
      </c>
      <c r="E5943" s="1" t="s">
        <v>423</v>
      </c>
      <c r="F5943" s="4">
        <v>5.14</v>
      </c>
      <c r="G5943" s="4">
        <v>5.14</v>
      </c>
      <c r="H5943" s="4">
        <v>0</v>
      </c>
      <c r="I5943" s="4">
        <v>0</v>
      </c>
      <c r="J5943" s="4">
        <v>0</v>
      </c>
      <c r="K5943" s="4">
        <v>0.44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1.74</v>
      </c>
      <c r="Y5943" s="4">
        <v>30942.799999999999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4233.68</v>
      </c>
      <c r="AI5943" s="4">
        <v>0</v>
      </c>
      <c r="AJ5943" s="4">
        <v>0</v>
      </c>
      <c r="AK5943" s="4">
        <v>0</v>
      </c>
      <c r="AL5943" s="4">
        <v>4233.68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35176.480000000003</v>
      </c>
      <c r="AU5943" s="4">
        <v>0</v>
      </c>
      <c r="AV5943" s="4">
        <v>0</v>
      </c>
      <c r="AW5943" s="9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s="5">
        <v>143396</v>
      </c>
      <c r="B5944" t="s">
        <v>373</v>
      </c>
      <c r="C5944" s="5">
        <v>50237</v>
      </c>
      <c r="D5944" t="s">
        <v>949</v>
      </c>
      <c r="E5944" s="1" t="s">
        <v>423</v>
      </c>
      <c r="F5944" s="4">
        <v>3.5</v>
      </c>
      <c r="G5944" s="4">
        <v>3.5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0.78</v>
      </c>
      <c r="Y5944" s="4">
        <v>21070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0</v>
      </c>
      <c r="AI5944" s="4">
        <v>0</v>
      </c>
      <c r="AJ5944" s="4">
        <v>0</v>
      </c>
      <c r="AK5944" s="4">
        <v>0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21070</v>
      </c>
      <c r="AU5944" s="4">
        <v>0</v>
      </c>
      <c r="AV5944" s="4">
        <v>0</v>
      </c>
      <c r="AW5944" s="9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s="5">
        <v>143396</v>
      </c>
      <c r="B5945" t="s">
        <v>373</v>
      </c>
      <c r="C5945" s="5">
        <v>50245</v>
      </c>
      <c r="D5945" t="s">
        <v>868</v>
      </c>
      <c r="E5945" s="1" t="s">
        <v>423</v>
      </c>
      <c r="F5945" s="4">
        <v>0.28000000000000003</v>
      </c>
      <c r="G5945" s="4">
        <v>0.28000000000000003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0.12</v>
      </c>
      <c r="Y5945" s="4">
        <v>1685.6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0</v>
      </c>
      <c r="AH5945" s="4">
        <v>0</v>
      </c>
      <c r="AI5945" s="4">
        <v>0</v>
      </c>
      <c r="AJ5945" s="4">
        <v>0</v>
      </c>
      <c r="AK5945" s="4">
        <v>0</v>
      </c>
      <c r="AL5945" s="4">
        <v>0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1685.6</v>
      </c>
      <c r="AU5945" s="4">
        <v>0</v>
      </c>
      <c r="AV5945" s="4">
        <v>0</v>
      </c>
      <c r="AW5945" s="9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s="5">
        <v>143396</v>
      </c>
      <c r="B5946" t="s">
        <v>373</v>
      </c>
      <c r="C5946" s="5">
        <v>50286</v>
      </c>
      <c r="D5946" t="s">
        <v>909</v>
      </c>
      <c r="E5946" s="1" t="s">
        <v>423</v>
      </c>
      <c r="F5946" s="4">
        <v>0.67</v>
      </c>
      <c r="G5946" s="4">
        <v>0.67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</v>
      </c>
      <c r="Y5946" s="4">
        <v>4033.4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4033.4</v>
      </c>
      <c r="AU5946" s="4">
        <v>0</v>
      </c>
      <c r="AV5946" s="4">
        <v>0</v>
      </c>
      <c r="AW5946" s="9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s="5">
        <v>143396</v>
      </c>
      <c r="B5947" t="s">
        <v>373</v>
      </c>
      <c r="C5947" s="5">
        <v>50294</v>
      </c>
      <c r="D5947" t="s">
        <v>870</v>
      </c>
      <c r="E5947" s="1" t="s">
        <v>423</v>
      </c>
      <c r="F5947" s="4">
        <v>0.23</v>
      </c>
      <c r="G5947" s="4">
        <v>0.23</v>
      </c>
      <c r="H5947" s="4">
        <v>0</v>
      </c>
      <c r="I5947" s="4">
        <v>0</v>
      </c>
      <c r="J5947" s="4">
        <v>0.23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0.06</v>
      </c>
      <c r="Y5947" s="4">
        <v>1384.6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921.15</v>
      </c>
      <c r="AH5947" s="4">
        <v>0</v>
      </c>
      <c r="AI5947" s="4">
        <v>0</v>
      </c>
      <c r="AJ5947" s="4">
        <v>0</v>
      </c>
      <c r="AK5947" s="4">
        <v>0</v>
      </c>
      <c r="AL5947" s="4">
        <v>921.15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2305.75</v>
      </c>
      <c r="AU5947" s="4">
        <v>0</v>
      </c>
      <c r="AV5947" s="4">
        <v>0</v>
      </c>
      <c r="AW5947" s="9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s="5">
        <v>143396</v>
      </c>
      <c r="B5948" t="s">
        <v>373</v>
      </c>
      <c r="C5948" s="5">
        <v>50336</v>
      </c>
      <c r="D5948" t="s">
        <v>873</v>
      </c>
      <c r="E5948" s="1" t="s">
        <v>423</v>
      </c>
      <c r="F5948" s="4">
        <v>0.34</v>
      </c>
      <c r="G5948" s="4">
        <v>0.34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</v>
      </c>
      <c r="Y5948" s="4">
        <v>2046.8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2046.8</v>
      </c>
      <c r="AU5948" s="4">
        <v>0</v>
      </c>
      <c r="AV5948" s="4">
        <v>0</v>
      </c>
      <c r="AW5948" s="9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s="5">
        <v>143396</v>
      </c>
      <c r="B5949" t="s">
        <v>373</v>
      </c>
      <c r="C5949" s="5">
        <v>50369</v>
      </c>
      <c r="D5949" t="s">
        <v>874</v>
      </c>
      <c r="E5949" s="1" t="s">
        <v>423</v>
      </c>
      <c r="F5949" s="4">
        <v>1.64</v>
      </c>
      <c r="G5949" s="4">
        <v>1.64</v>
      </c>
      <c r="H5949" s="4">
        <v>0</v>
      </c>
      <c r="I5949" s="4">
        <v>0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9872.7999999999993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0</v>
      </c>
      <c r="AH5949" s="4">
        <v>0</v>
      </c>
      <c r="AI5949" s="4">
        <v>0</v>
      </c>
      <c r="AJ5949" s="4">
        <v>0</v>
      </c>
      <c r="AK5949" s="4">
        <v>0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9872.7999999999993</v>
      </c>
      <c r="AU5949" s="4">
        <v>0</v>
      </c>
      <c r="AV5949" s="4">
        <v>0</v>
      </c>
      <c r="AW5949" s="9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s="5">
        <v>143396</v>
      </c>
      <c r="B5950" t="s">
        <v>373</v>
      </c>
      <c r="C5950" s="5">
        <v>50393</v>
      </c>
      <c r="D5950" t="s">
        <v>875</v>
      </c>
      <c r="E5950" s="1" t="s">
        <v>423</v>
      </c>
      <c r="F5950" s="4">
        <v>3.37</v>
      </c>
      <c r="G5950" s="4">
        <v>3.37</v>
      </c>
      <c r="H5950" s="4">
        <v>0</v>
      </c>
      <c r="I5950" s="4">
        <v>0</v>
      </c>
      <c r="J5950" s="4">
        <v>1.77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2.37</v>
      </c>
      <c r="Y5950" s="4">
        <v>20287.400000000001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7088.85</v>
      </c>
      <c r="AH5950" s="4">
        <v>0</v>
      </c>
      <c r="AI5950" s="4">
        <v>0</v>
      </c>
      <c r="AJ5950" s="4">
        <v>0</v>
      </c>
      <c r="AK5950" s="4">
        <v>0</v>
      </c>
      <c r="AL5950" s="4">
        <v>7088.85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27376.25</v>
      </c>
      <c r="AU5950" s="4">
        <v>0</v>
      </c>
      <c r="AV5950" s="4">
        <v>0</v>
      </c>
      <c r="AW5950" s="9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s="5">
        <v>143396</v>
      </c>
      <c r="B5951" t="s">
        <v>373</v>
      </c>
      <c r="C5951" s="5">
        <v>50419</v>
      </c>
      <c r="D5951" t="s">
        <v>876</v>
      </c>
      <c r="E5951" s="1" t="s">
        <v>423</v>
      </c>
      <c r="F5951" s="4">
        <v>4.18</v>
      </c>
      <c r="G5951" s="4">
        <v>4.18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  <c r="Y5951" s="4">
        <v>25163.599999999999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25163.599999999999</v>
      </c>
      <c r="AU5951" s="4">
        <v>0</v>
      </c>
      <c r="AV5951" s="4">
        <v>0</v>
      </c>
      <c r="AW5951" s="9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s="5">
        <v>143396</v>
      </c>
      <c r="B5952" t="s">
        <v>373</v>
      </c>
      <c r="C5952" s="5">
        <v>50435</v>
      </c>
      <c r="D5952" t="s">
        <v>878</v>
      </c>
      <c r="E5952" s="1" t="s">
        <v>423</v>
      </c>
      <c r="F5952" s="4">
        <v>1.03</v>
      </c>
      <c r="G5952" s="4">
        <v>1.03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</v>
      </c>
      <c r="Y5952" s="4">
        <v>6200.6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6200.6</v>
      </c>
      <c r="AU5952" s="4">
        <v>0</v>
      </c>
      <c r="AV5952" s="4">
        <v>0</v>
      </c>
      <c r="AW5952" s="9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s="5">
        <v>143396</v>
      </c>
      <c r="B5953" t="s">
        <v>373</v>
      </c>
      <c r="C5953" s="5">
        <v>50443</v>
      </c>
      <c r="D5953" t="s">
        <v>879</v>
      </c>
      <c r="E5953" s="1" t="s">
        <v>423</v>
      </c>
      <c r="F5953" s="4">
        <v>4.9400000000000004</v>
      </c>
      <c r="G5953" s="4">
        <v>4.9400000000000004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  <c r="Y5953" s="4">
        <v>29738.799999999999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29738.799999999999</v>
      </c>
      <c r="AU5953" s="4">
        <v>0</v>
      </c>
      <c r="AV5953" s="4">
        <v>0</v>
      </c>
      <c r="AW5953" s="9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s="5">
        <v>143396</v>
      </c>
      <c r="B5954" t="s">
        <v>373</v>
      </c>
      <c r="C5954" s="5">
        <v>50450</v>
      </c>
      <c r="D5954" t="s">
        <v>880</v>
      </c>
      <c r="E5954" s="1" t="s">
        <v>423</v>
      </c>
      <c r="F5954" s="4">
        <v>0.93</v>
      </c>
      <c r="G5954" s="4">
        <v>0.93</v>
      </c>
      <c r="H5954" s="4">
        <v>0</v>
      </c>
      <c r="I5954" s="4">
        <v>0</v>
      </c>
      <c r="J5954" s="4">
        <v>0.11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0.18</v>
      </c>
      <c r="Y5954" s="4">
        <v>5598.6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440.55</v>
      </c>
      <c r="AH5954" s="4">
        <v>0</v>
      </c>
      <c r="AI5954" s="4">
        <v>0</v>
      </c>
      <c r="AJ5954" s="4">
        <v>0</v>
      </c>
      <c r="AK5954" s="4">
        <v>0</v>
      </c>
      <c r="AL5954" s="4">
        <v>440.55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6039.15</v>
      </c>
      <c r="AU5954" s="4">
        <v>0</v>
      </c>
      <c r="AV5954" s="4">
        <v>0</v>
      </c>
      <c r="AW5954" s="9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s="5">
        <v>143396</v>
      </c>
      <c r="B5955" t="s">
        <v>373</v>
      </c>
      <c r="C5955" s="5">
        <v>50484</v>
      </c>
      <c r="D5955" t="s">
        <v>882</v>
      </c>
      <c r="E5955" s="1" t="s">
        <v>423</v>
      </c>
      <c r="F5955" s="4">
        <v>1.81</v>
      </c>
      <c r="G5955" s="4">
        <v>1.81</v>
      </c>
      <c r="H5955" s="4">
        <v>0</v>
      </c>
      <c r="I5955" s="4">
        <v>0</v>
      </c>
      <c r="J5955" s="4">
        <v>0.1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1.69</v>
      </c>
      <c r="Y5955" s="4">
        <v>10896.2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400.5</v>
      </c>
      <c r="AH5955" s="4">
        <v>0</v>
      </c>
      <c r="AI5955" s="4">
        <v>0</v>
      </c>
      <c r="AJ5955" s="4">
        <v>0</v>
      </c>
      <c r="AK5955" s="4">
        <v>0</v>
      </c>
      <c r="AL5955" s="4">
        <v>400.5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11296.7</v>
      </c>
      <c r="AU5955" s="4">
        <v>0</v>
      </c>
      <c r="AV5955" s="4">
        <v>0</v>
      </c>
      <c r="AW5955" s="9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s="5">
        <v>143396</v>
      </c>
      <c r="B5956" t="s">
        <v>373</v>
      </c>
      <c r="C5956" s="5">
        <v>50492</v>
      </c>
      <c r="D5956" t="s">
        <v>883</v>
      </c>
      <c r="E5956" s="1" t="s">
        <v>423</v>
      </c>
      <c r="F5956" s="4">
        <v>1</v>
      </c>
      <c r="G5956" s="4">
        <v>1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</v>
      </c>
      <c r="Y5956" s="4">
        <v>6020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6020</v>
      </c>
      <c r="AU5956" s="4">
        <v>0</v>
      </c>
      <c r="AV5956" s="4">
        <v>0</v>
      </c>
      <c r="AW5956" s="9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s="5">
        <v>143396</v>
      </c>
      <c r="B5957" t="s">
        <v>373</v>
      </c>
      <c r="C5957" s="5">
        <v>50500</v>
      </c>
      <c r="D5957" t="s">
        <v>550</v>
      </c>
      <c r="E5957" s="1" t="s">
        <v>423</v>
      </c>
      <c r="F5957" s="4">
        <v>6.12</v>
      </c>
      <c r="G5957" s="4">
        <v>6.12</v>
      </c>
      <c r="H5957" s="4">
        <v>0</v>
      </c>
      <c r="I5957" s="4">
        <v>0.68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3.12</v>
      </c>
      <c r="Y5957" s="4">
        <v>36842.400000000001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1073.04</v>
      </c>
      <c r="AG5957" s="4">
        <v>0</v>
      </c>
      <c r="AH5957" s="4">
        <v>0</v>
      </c>
      <c r="AI5957" s="4">
        <v>0</v>
      </c>
      <c r="AJ5957" s="4">
        <v>0</v>
      </c>
      <c r="AK5957" s="4">
        <v>0</v>
      </c>
      <c r="AL5957" s="4">
        <v>1073.04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37915.440000000002</v>
      </c>
      <c r="AU5957" s="4">
        <v>0</v>
      </c>
      <c r="AV5957" s="4">
        <v>0</v>
      </c>
      <c r="AW5957" s="9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s="5">
        <v>143396</v>
      </c>
      <c r="B5958" t="s">
        <v>373</v>
      </c>
      <c r="C5958" s="5">
        <v>50518</v>
      </c>
      <c r="D5958" t="s">
        <v>884</v>
      </c>
      <c r="E5958" s="1" t="s">
        <v>423</v>
      </c>
      <c r="F5958" s="4">
        <v>0.04</v>
      </c>
      <c r="G5958" s="4">
        <v>0.04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</v>
      </c>
      <c r="Y5958" s="4">
        <v>240.8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240.8</v>
      </c>
      <c r="AU5958" s="4">
        <v>0</v>
      </c>
      <c r="AV5958" s="4">
        <v>0</v>
      </c>
      <c r="AW5958" s="9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s="5">
        <v>143396</v>
      </c>
      <c r="B5959" t="s">
        <v>373</v>
      </c>
      <c r="C5959" s="5">
        <v>50534</v>
      </c>
      <c r="D5959" t="s">
        <v>885</v>
      </c>
      <c r="E5959" s="1" t="s">
        <v>423</v>
      </c>
      <c r="F5959" s="4">
        <v>0.39</v>
      </c>
      <c r="G5959" s="4">
        <v>0.39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</v>
      </c>
      <c r="Y5959" s="4">
        <v>2347.8000000000002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2347.8000000000002</v>
      </c>
      <c r="AU5959" s="4">
        <v>0</v>
      </c>
      <c r="AV5959" s="4">
        <v>0</v>
      </c>
      <c r="AW5959" s="9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s="5">
        <v>143396</v>
      </c>
      <c r="B5960" t="s">
        <v>373</v>
      </c>
      <c r="C5960" s="5">
        <v>50542</v>
      </c>
      <c r="D5960" t="s">
        <v>938</v>
      </c>
      <c r="E5960" s="1" t="s">
        <v>423</v>
      </c>
      <c r="F5960" s="4">
        <v>2</v>
      </c>
      <c r="G5960" s="4">
        <v>2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  <c r="Y5960" s="4">
        <v>12040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12040</v>
      </c>
      <c r="AU5960" s="4">
        <v>0</v>
      </c>
      <c r="AV5960" s="4">
        <v>0</v>
      </c>
      <c r="AW5960" s="9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s="5">
        <v>143396</v>
      </c>
      <c r="B5961" t="s">
        <v>373</v>
      </c>
      <c r="C5961" s="5">
        <v>50559</v>
      </c>
      <c r="D5961" t="s">
        <v>852</v>
      </c>
      <c r="E5961" s="1" t="s">
        <v>423</v>
      </c>
      <c r="F5961" s="4">
        <v>4.3099999999999996</v>
      </c>
      <c r="G5961" s="4">
        <v>4.3099999999999996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4</v>
      </c>
      <c r="Y5961" s="4">
        <v>25946.2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25946.2</v>
      </c>
      <c r="AU5961" s="4">
        <v>0</v>
      </c>
      <c r="AV5961" s="4">
        <v>0</v>
      </c>
      <c r="AW5961" s="9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s="5">
        <v>143396</v>
      </c>
      <c r="B5962" t="s">
        <v>373</v>
      </c>
      <c r="C5962" s="5">
        <v>50567</v>
      </c>
      <c r="D5962" t="s">
        <v>886</v>
      </c>
      <c r="E5962" s="1" t="s">
        <v>423</v>
      </c>
      <c r="F5962" s="4">
        <v>1</v>
      </c>
      <c r="G5962" s="4">
        <v>1</v>
      </c>
      <c r="H5962" s="4">
        <v>0</v>
      </c>
      <c r="I5962" s="4">
        <v>0</v>
      </c>
      <c r="J5962" s="4">
        <v>1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  <c r="Y5962" s="4">
        <v>6020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4005</v>
      </c>
      <c r="AH5962" s="4">
        <v>0</v>
      </c>
      <c r="AI5962" s="4">
        <v>0</v>
      </c>
      <c r="AJ5962" s="4">
        <v>0</v>
      </c>
      <c r="AK5962" s="4">
        <v>0</v>
      </c>
      <c r="AL5962" s="4">
        <v>4005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10025</v>
      </c>
      <c r="AU5962" s="4">
        <v>0</v>
      </c>
      <c r="AV5962" s="4">
        <v>0</v>
      </c>
      <c r="AW5962" s="9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s="5">
        <v>143396</v>
      </c>
      <c r="B5963" t="s">
        <v>373</v>
      </c>
      <c r="C5963" s="5">
        <v>50591</v>
      </c>
      <c r="D5963" t="s">
        <v>887</v>
      </c>
      <c r="E5963" s="1" t="s">
        <v>423</v>
      </c>
      <c r="F5963" s="4">
        <v>0.13</v>
      </c>
      <c r="G5963" s="4">
        <v>0.13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  <c r="Y5963" s="4">
        <v>782.6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782.6</v>
      </c>
      <c r="AU5963" s="4">
        <v>0</v>
      </c>
      <c r="AV5963" s="4">
        <v>0</v>
      </c>
      <c r="AW5963" s="9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s="5">
        <v>143396</v>
      </c>
      <c r="B5964" t="s">
        <v>373</v>
      </c>
      <c r="C5964" s="5">
        <v>50617</v>
      </c>
      <c r="D5964" t="s">
        <v>888</v>
      </c>
      <c r="E5964" s="1" t="s">
        <v>423</v>
      </c>
      <c r="F5964" s="4">
        <v>1.1200000000000001</v>
      </c>
      <c r="G5964" s="4">
        <v>1.1200000000000001</v>
      </c>
      <c r="H5964" s="4">
        <v>0</v>
      </c>
      <c r="I5964" s="4">
        <v>0</v>
      </c>
      <c r="J5964" s="4">
        <v>0.12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0.12</v>
      </c>
      <c r="Y5964" s="4">
        <v>6742.4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480.6</v>
      </c>
      <c r="AH5964" s="4">
        <v>0</v>
      </c>
      <c r="AI5964" s="4">
        <v>0</v>
      </c>
      <c r="AJ5964" s="4">
        <v>0</v>
      </c>
      <c r="AK5964" s="4">
        <v>0</v>
      </c>
      <c r="AL5964" s="4">
        <v>480.6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7223</v>
      </c>
      <c r="AU5964" s="4">
        <v>0</v>
      </c>
      <c r="AV5964" s="4">
        <v>0</v>
      </c>
      <c r="AW5964" s="9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s="5">
        <v>143396</v>
      </c>
      <c r="B5965" t="s">
        <v>373</v>
      </c>
      <c r="C5965" s="5">
        <v>50625</v>
      </c>
      <c r="D5965" t="s">
        <v>947</v>
      </c>
      <c r="E5965" s="1" t="s">
        <v>423</v>
      </c>
      <c r="F5965" s="4">
        <v>0.3</v>
      </c>
      <c r="G5965" s="4">
        <v>0.3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0.3</v>
      </c>
      <c r="Y5965" s="4">
        <v>1806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1806</v>
      </c>
      <c r="AU5965" s="4">
        <v>0</v>
      </c>
      <c r="AV5965" s="4">
        <v>0</v>
      </c>
      <c r="AW5965" s="9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s="5">
        <v>143396</v>
      </c>
      <c r="B5966" t="s">
        <v>373</v>
      </c>
      <c r="C5966" s="5">
        <v>50633</v>
      </c>
      <c r="D5966" t="s">
        <v>889</v>
      </c>
      <c r="E5966" s="1" t="s">
        <v>423</v>
      </c>
      <c r="F5966" s="4">
        <v>0.61</v>
      </c>
      <c r="G5966" s="4">
        <v>0.61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</v>
      </c>
      <c r="Y5966" s="4">
        <v>3672.2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0</v>
      </c>
      <c r="AH5966" s="4">
        <v>0</v>
      </c>
      <c r="AI5966" s="4">
        <v>0</v>
      </c>
      <c r="AJ5966" s="4">
        <v>0</v>
      </c>
      <c r="AK5966" s="4">
        <v>0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3672.2</v>
      </c>
      <c r="AU5966" s="4">
        <v>0</v>
      </c>
      <c r="AV5966" s="4">
        <v>0</v>
      </c>
      <c r="AW5966" s="9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s="5">
        <v>143396</v>
      </c>
      <c r="B5967" t="s">
        <v>373</v>
      </c>
      <c r="C5967" s="5">
        <v>50674</v>
      </c>
      <c r="D5967" t="s">
        <v>891</v>
      </c>
      <c r="E5967" s="1" t="s">
        <v>423</v>
      </c>
      <c r="F5967" s="4">
        <v>0.81</v>
      </c>
      <c r="G5967" s="4">
        <v>0.81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0.81</v>
      </c>
      <c r="Y5967" s="4">
        <v>4876.2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4876.2</v>
      </c>
      <c r="AU5967" s="4">
        <v>0</v>
      </c>
      <c r="AV5967" s="4">
        <v>0</v>
      </c>
      <c r="AW5967" s="9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s="5">
        <v>143396</v>
      </c>
      <c r="B5968" t="s">
        <v>373</v>
      </c>
      <c r="C5968" s="5">
        <v>50690</v>
      </c>
      <c r="D5968" t="s">
        <v>840</v>
      </c>
      <c r="E5968" s="1" t="s">
        <v>423</v>
      </c>
      <c r="F5968" s="4">
        <v>0.01</v>
      </c>
      <c r="G5968" s="4">
        <v>0.01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0.01</v>
      </c>
      <c r="Y5968" s="4">
        <v>60.2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60.2</v>
      </c>
      <c r="AU5968" s="4">
        <v>0</v>
      </c>
      <c r="AV5968" s="4">
        <v>0</v>
      </c>
      <c r="AW5968" s="9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s="5">
        <v>143396</v>
      </c>
      <c r="B5969" t="s">
        <v>373</v>
      </c>
      <c r="C5969" s="5">
        <v>50716</v>
      </c>
      <c r="D5969" t="s">
        <v>894</v>
      </c>
      <c r="E5969" s="1" t="s">
        <v>423</v>
      </c>
      <c r="F5969" s="4">
        <v>0.03</v>
      </c>
      <c r="G5969" s="4">
        <v>0.03</v>
      </c>
      <c r="H5969" s="4">
        <v>0</v>
      </c>
      <c r="I5969" s="4">
        <v>0</v>
      </c>
      <c r="J5969" s="4">
        <v>0.03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0.03</v>
      </c>
      <c r="Y5969" s="4">
        <v>180.6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120.15</v>
      </c>
      <c r="AH5969" s="4">
        <v>0</v>
      </c>
      <c r="AI5969" s="4">
        <v>0</v>
      </c>
      <c r="AJ5969" s="4">
        <v>0</v>
      </c>
      <c r="AK5969" s="4">
        <v>0</v>
      </c>
      <c r="AL5969" s="4">
        <v>120.15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300.75</v>
      </c>
      <c r="AU5969" s="4">
        <v>0</v>
      </c>
      <c r="AV5969" s="4">
        <v>0</v>
      </c>
      <c r="AW5969" s="9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s="5">
        <v>143396</v>
      </c>
      <c r="B5970" t="s">
        <v>373</v>
      </c>
      <c r="C5970" s="5">
        <v>50724</v>
      </c>
      <c r="D5970" t="s">
        <v>895</v>
      </c>
      <c r="E5970" s="1" t="s">
        <v>423</v>
      </c>
      <c r="F5970" s="4">
        <v>0.86</v>
      </c>
      <c r="G5970" s="4">
        <v>0.86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</v>
      </c>
      <c r="Y5970" s="4">
        <v>5177.2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0</v>
      </c>
      <c r="AH5970" s="4">
        <v>0</v>
      </c>
      <c r="AI5970" s="4">
        <v>0</v>
      </c>
      <c r="AJ5970" s="4">
        <v>0</v>
      </c>
      <c r="AK5970" s="4">
        <v>0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5177.2</v>
      </c>
      <c r="AU5970" s="4">
        <v>0</v>
      </c>
      <c r="AV5970" s="4">
        <v>0</v>
      </c>
      <c r="AW5970" s="9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s="5">
        <v>143396</v>
      </c>
      <c r="B5971" t="s">
        <v>373</v>
      </c>
      <c r="C5971" s="5">
        <v>61903</v>
      </c>
      <c r="D5971" t="s">
        <v>897</v>
      </c>
      <c r="E5971" s="1" t="s">
        <v>423</v>
      </c>
      <c r="F5971" s="4">
        <v>9.07</v>
      </c>
      <c r="G5971" s="4">
        <v>9.07</v>
      </c>
      <c r="H5971" s="4">
        <v>0</v>
      </c>
      <c r="I5971" s="4">
        <v>0</v>
      </c>
      <c r="J5971" s="4">
        <v>2.65</v>
      </c>
      <c r="K5971" s="4">
        <v>0</v>
      </c>
      <c r="L5971" s="4">
        <v>0</v>
      </c>
      <c r="M5971" s="4">
        <v>0.9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6.4</v>
      </c>
      <c r="Y5971" s="4">
        <v>54601.4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10613.25</v>
      </c>
      <c r="AH5971" s="4">
        <v>0</v>
      </c>
      <c r="AI5971" s="4">
        <v>0</v>
      </c>
      <c r="AJ5971" s="4">
        <v>15651</v>
      </c>
      <c r="AK5971" s="4">
        <v>0</v>
      </c>
      <c r="AL5971" s="4">
        <v>26264.25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80865.649999999994</v>
      </c>
      <c r="AU5971" s="4">
        <v>0</v>
      </c>
      <c r="AV5971" s="4">
        <v>0</v>
      </c>
      <c r="AW5971" s="9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s="5">
        <v>143396</v>
      </c>
      <c r="B5972" t="s">
        <v>373</v>
      </c>
      <c r="C5972" s="5">
        <v>65680</v>
      </c>
      <c r="D5972" t="s">
        <v>898</v>
      </c>
      <c r="E5972" s="1" t="s">
        <v>423</v>
      </c>
      <c r="F5972" s="4">
        <v>3.73</v>
      </c>
      <c r="G5972" s="4">
        <v>3.73</v>
      </c>
      <c r="H5972" s="4">
        <v>0</v>
      </c>
      <c r="I5972" s="4">
        <v>0</v>
      </c>
      <c r="J5972" s="4">
        <v>1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1.21</v>
      </c>
      <c r="Y5972" s="4">
        <v>22454.6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4005</v>
      </c>
      <c r="AH5972" s="4">
        <v>0</v>
      </c>
      <c r="AI5972" s="4">
        <v>0</v>
      </c>
      <c r="AJ5972" s="4">
        <v>0</v>
      </c>
      <c r="AK5972" s="4">
        <v>0</v>
      </c>
      <c r="AL5972" s="4">
        <v>4005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26459.599999999999</v>
      </c>
      <c r="AU5972" s="4">
        <v>0</v>
      </c>
      <c r="AV5972" s="4">
        <v>0</v>
      </c>
      <c r="AW5972" s="9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s="5">
        <v>143396</v>
      </c>
      <c r="B5973" t="s">
        <v>373</v>
      </c>
      <c r="C5973" s="5">
        <v>139303</v>
      </c>
      <c r="D5973" t="s">
        <v>901</v>
      </c>
      <c r="E5973" s="1" t="s">
        <v>423</v>
      </c>
      <c r="F5973" s="4">
        <v>0.81</v>
      </c>
      <c r="G5973" s="4">
        <v>0.81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0</v>
      </c>
      <c r="Y5973" s="4">
        <v>4876.2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4876.2</v>
      </c>
      <c r="AU5973" s="4">
        <v>0</v>
      </c>
      <c r="AV5973" s="4">
        <v>0</v>
      </c>
      <c r="AW5973" s="9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s="5">
        <v>143479</v>
      </c>
      <c r="B5974" t="s">
        <v>374</v>
      </c>
      <c r="C5974" s="5">
        <v>43612</v>
      </c>
      <c r="D5974" t="s">
        <v>436</v>
      </c>
      <c r="F5974" s="4">
        <v>4</v>
      </c>
      <c r="G5974" s="4">
        <v>4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2</v>
      </c>
      <c r="V5974" s="4">
        <v>0</v>
      </c>
      <c r="W5974" s="4">
        <v>4</v>
      </c>
      <c r="X5974" s="4">
        <v>4</v>
      </c>
      <c r="Y5974" s="4">
        <v>24080</v>
      </c>
      <c r="Z5974" s="4">
        <v>0</v>
      </c>
      <c r="AA5974" s="4">
        <v>1280</v>
      </c>
      <c r="AB5974" s="4">
        <v>473.47</v>
      </c>
      <c r="AC5974" s="4">
        <v>0</v>
      </c>
      <c r="AD5974" s="4">
        <v>2272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28105.47</v>
      </c>
      <c r="AU5974" s="4">
        <v>0</v>
      </c>
      <c r="AV5974" s="4">
        <v>0</v>
      </c>
      <c r="AW5974" s="9">
        <v>0.43517420600000001</v>
      </c>
      <c r="AX5974" s="4">
        <v>3.41</v>
      </c>
      <c r="AY5974" s="4">
        <v>93.77</v>
      </c>
      <c r="AZ5974" s="4">
        <v>0</v>
      </c>
      <c r="BA5974" s="4">
        <v>319.76</v>
      </c>
    </row>
    <row r="5975" spans="1:53" x14ac:dyDescent="0.25">
      <c r="A5975" s="5">
        <v>143479</v>
      </c>
      <c r="B5975" t="s">
        <v>374</v>
      </c>
      <c r="C5975" s="5">
        <v>43653</v>
      </c>
      <c r="D5975" t="s">
        <v>440</v>
      </c>
      <c r="F5975" s="4">
        <v>1</v>
      </c>
      <c r="G5975" s="4">
        <v>1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1</v>
      </c>
      <c r="X5975" s="4">
        <v>1</v>
      </c>
      <c r="Y5975" s="4">
        <v>6020</v>
      </c>
      <c r="Z5975" s="4">
        <v>0</v>
      </c>
      <c r="AA5975" s="4">
        <v>320</v>
      </c>
      <c r="AB5975" s="4">
        <v>279.33999999999997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6619.34</v>
      </c>
      <c r="AU5975" s="4">
        <v>0</v>
      </c>
      <c r="AV5975" s="4">
        <v>0</v>
      </c>
      <c r="AW5975" s="9">
        <v>1.0269959390000001</v>
      </c>
      <c r="AX5975" s="4">
        <v>1.6</v>
      </c>
      <c r="AY5975" s="4">
        <v>250</v>
      </c>
      <c r="AZ5975" s="4">
        <v>0</v>
      </c>
      <c r="BA5975" s="4">
        <v>400</v>
      </c>
    </row>
    <row r="5976" spans="1:53" x14ac:dyDescent="0.25">
      <c r="A5976" s="5">
        <v>143479</v>
      </c>
      <c r="B5976" t="s">
        <v>374</v>
      </c>
      <c r="C5976" s="5">
        <v>43786</v>
      </c>
      <c r="D5976" t="s">
        <v>451</v>
      </c>
      <c r="F5976" s="4">
        <v>182.37</v>
      </c>
      <c r="G5976" s="4">
        <v>182.37</v>
      </c>
      <c r="H5976" s="4">
        <v>0</v>
      </c>
      <c r="I5976" s="4">
        <v>3</v>
      </c>
      <c r="J5976" s="4">
        <v>5</v>
      </c>
      <c r="K5976" s="4">
        <v>1</v>
      </c>
      <c r="L5976" s="4">
        <v>0</v>
      </c>
      <c r="M5976" s="4">
        <v>0</v>
      </c>
      <c r="N5976" s="4">
        <v>3.19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17</v>
      </c>
      <c r="U5976" s="4">
        <v>27.02</v>
      </c>
      <c r="V5976" s="4">
        <v>4</v>
      </c>
      <c r="W5976" s="4">
        <v>145.34</v>
      </c>
      <c r="X5976" s="4">
        <v>182.37</v>
      </c>
      <c r="Y5976" s="4">
        <v>1097867.3999999999</v>
      </c>
      <c r="Z5976" s="4">
        <v>58022.84</v>
      </c>
      <c r="AA5976" s="4">
        <v>46508.800000000003</v>
      </c>
      <c r="AB5976" s="4">
        <v>189071.02</v>
      </c>
      <c r="AC5976" s="4">
        <v>25755</v>
      </c>
      <c r="AD5976" s="4">
        <v>30694.720000000001</v>
      </c>
      <c r="AE5976" s="4">
        <v>3032</v>
      </c>
      <c r="AF5976" s="4">
        <v>4734</v>
      </c>
      <c r="AG5976" s="4">
        <v>20025</v>
      </c>
      <c r="AH5976" s="4">
        <v>9622</v>
      </c>
      <c r="AI5976" s="4">
        <v>0</v>
      </c>
      <c r="AJ5976" s="4">
        <v>0</v>
      </c>
      <c r="AK5976" s="4">
        <v>81782.03</v>
      </c>
      <c r="AL5976" s="4">
        <v>116163.03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1567114.81</v>
      </c>
      <c r="AU5976" s="4">
        <v>0</v>
      </c>
      <c r="AV5976" s="4">
        <v>1272.6400000000001</v>
      </c>
      <c r="AW5976" s="9">
        <v>3.8115592110000001</v>
      </c>
      <c r="AX5976" s="4">
        <v>180.7</v>
      </c>
      <c r="AY5976" s="4">
        <v>250</v>
      </c>
      <c r="AZ5976" s="4">
        <v>0</v>
      </c>
      <c r="BA5976" s="4">
        <v>45175</v>
      </c>
    </row>
    <row r="5977" spans="1:53" x14ac:dyDescent="0.25">
      <c r="A5977" s="5">
        <v>143479</v>
      </c>
      <c r="B5977" t="s">
        <v>374</v>
      </c>
      <c r="C5977" s="5">
        <v>43976</v>
      </c>
      <c r="D5977" t="s">
        <v>466</v>
      </c>
      <c r="F5977" s="4">
        <v>2</v>
      </c>
      <c r="G5977" s="4">
        <v>2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1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2</v>
      </c>
      <c r="X5977" s="4">
        <v>2</v>
      </c>
      <c r="Y5977" s="4">
        <v>12040</v>
      </c>
      <c r="Z5977" s="4">
        <v>0</v>
      </c>
      <c r="AA5977" s="4">
        <v>640</v>
      </c>
      <c r="AB5977" s="4">
        <v>131.99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25637</v>
      </c>
      <c r="AL5977" s="4">
        <v>25637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38448.99</v>
      </c>
      <c r="AU5977" s="4">
        <v>0</v>
      </c>
      <c r="AV5977" s="4">
        <v>0</v>
      </c>
      <c r="AW5977" s="9">
        <v>0.24262289400000001</v>
      </c>
      <c r="AX5977" s="4">
        <v>0.27</v>
      </c>
      <c r="AY5977" s="4">
        <v>141.61000000000001</v>
      </c>
      <c r="AZ5977" s="4">
        <v>0</v>
      </c>
      <c r="BA5977" s="4">
        <v>38.229999999999997</v>
      </c>
    </row>
    <row r="5978" spans="1:53" x14ac:dyDescent="0.25">
      <c r="A5978" s="5">
        <v>143479</v>
      </c>
      <c r="B5978" t="s">
        <v>374</v>
      </c>
      <c r="C5978" s="5">
        <v>44198</v>
      </c>
      <c r="D5978" t="s">
        <v>486</v>
      </c>
      <c r="F5978" s="4">
        <v>1</v>
      </c>
      <c r="G5978" s="4">
        <v>1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1</v>
      </c>
      <c r="X5978" s="4">
        <v>1</v>
      </c>
      <c r="Y5978" s="4">
        <v>6020</v>
      </c>
      <c r="Z5978" s="4">
        <v>0</v>
      </c>
      <c r="AA5978" s="4">
        <v>320</v>
      </c>
      <c r="AB5978" s="4">
        <v>211.2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0</v>
      </c>
      <c r="AK5978" s="4">
        <v>0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6551.2</v>
      </c>
      <c r="AU5978" s="4">
        <v>0</v>
      </c>
      <c r="AV5978" s="4">
        <v>0</v>
      </c>
      <c r="AW5978" s="9">
        <v>0.77646151200000002</v>
      </c>
      <c r="AX5978" s="4">
        <v>0.18</v>
      </c>
      <c r="AY5978" s="4">
        <v>179.73</v>
      </c>
      <c r="AZ5978" s="4">
        <v>0</v>
      </c>
      <c r="BA5978" s="4">
        <v>32.35</v>
      </c>
    </row>
    <row r="5979" spans="1:53" x14ac:dyDescent="0.25">
      <c r="A5979" s="5">
        <v>143479</v>
      </c>
      <c r="B5979" t="s">
        <v>374</v>
      </c>
      <c r="C5979" s="5">
        <v>44529</v>
      </c>
      <c r="D5979" t="s">
        <v>513</v>
      </c>
      <c r="F5979" s="4">
        <v>1</v>
      </c>
      <c r="G5979" s="4">
        <v>1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1</v>
      </c>
      <c r="X5979" s="4">
        <v>1</v>
      </c>
      <c r="Y5979" s="4">
        <v>6020</v>
      </c>
      <c r="Z5979" s="4">
        <v>0</v>
      </c>
      <c r="AA5979" s="4">
        <v>320</v>
      </c>
      <c r="AB5979" s="4">
        <v>173.63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6513.63</v>
      </c>
      <c r="AU5979" s="4">
        <v>0</v>
      </c>
      <c r="AV5979" s="4">
        <v>0</v>
      </c>
      <c r="AW5979" s="9">
        <v>0.63834477300000003</v>
      </c>
      <c r="AX5979" s="4">
        <v>4</v>
      </c>
      <c r="AY5979" s="4">
        <v>79.84</v>
      </c>
      <c r="AZ5979" s="4">
        <v>0</v>
      </c>
      <c r="BA5979" s="4">
        <v>319.36</v>
      </c>
    </row>
    <row r="5980" spans="1:53" x14ac:dyDescent="0.25">
      <c r="A5980" s="5">
        <v>143479</v>
      </c>
      <c r="B5980" t="s">
        <v>374</v>
      </c>
      <c r="C5980" s="5">
        <v>44636</v>
      </c>
      <c r="D5980" t="s">
        <v>522</v>
      </c>
      <c r="F5980" s="4">
        <v>3.79</v>
      </c>
      <c r="G5980" s="4">
        <v>3.79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0.79</v>
      </c>
      <c r="V5980" s="4">
        <v>0</v>
      </c>
      <c r="W5980" s="4">
        <v>2.79</v>
      </c>
      <c r="X5980" s="4">
        <v>3.79</v>
      </c>
      <c r="Y5980" s="4">
        <v>22815.8</v>
      </c>
      <c r="Z5980" s="4">
        <v>66.87</v>
      </c>
      <c r="AA5980" s="4">
        <v>892.8</v>
      </c>
      <c r="AB5980" s="4">
        <v>990.95</v>
      </c>
      <c r="AC5980" s="4">
        <v>0</v>
      </c>
      <c r="AD5980" s="4">
        <v>897.44</v>
      </c>
      <c r="AE5980" s="4">
        <v>0</v>
      </c>
      <c r="AF5980" s="4">
        <v>0</v>
      </c>
      <c r="AG5980" s="4">
        <v>0</v>
      </c>
      <c r="AH5980" s="4">
        <v>0</v>
      </c>
      <c r="AI5980" s="4">
        <v>0</v>
      </c>
      <c r="AJ5980" s="4">
        <v>0</v>
      </c>
      <c r="AK5980" s="4">
        <v>0</v>
      </c>
      <c r="AL5980" s="4">
        <v>0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25663.86</v>
      </c>
      <c r="AU5980" s="4">
        <v>0</v>
      </c>
      <c r="AV5980" s="4">
        <v>70.569999999999993</v>
      </c>
      <c r="AW5980" s="9">
        <v>0.961270399</v>
      </c>
      <c r="AX5980" s="4">
        <v>7.77</v>
      </c>
      <c r="AY5980" s="4">
        <v>141.58000000000001</v>
      </c>
      <c r="AZ5980" s="4">
        <v>0</v>
      </c>
      <c r="BA5980" s="4">
        <v>1100.08</v>
      </c>
    </row>
    <row r="5981" spans="1:53" x14ac:dyDescent="0.25">
      <c r="A5981" s="5">
        <v>143487</v>
      </c>
      <c r="B5981" t="s">
        <v>375</v>
      </c>
      <c r="C5981" s="5">
        <v>43786</v>
      </c>
      <c r="D5981" t="s">
        <v>451</v>
      </c>
      <c r="F5981" s="4">
        <v>200.88</v>
      </c>
      <c r="G5981" s="4">
        <v>200.88</v>
      </c>
      <c r="H5981" s="4">
        <v>0</v>
      </c>
      <c r="I5981" s="4">
        <v>0</v>
      </c>
      <c r="J5981" s="4">
        <v>21.04</v>
      </c>
      <c r="K5981" s="4">
        <v>6</v>
      </c>
      <c r="L5981" s="4">
        <v>0</v>
      </c>
      <c r="M5981" s="4">
        <v>0</v>
      </c>
      <c r="N5981" s="4">
        <v>1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38.700000000000003</v>
      </c>
      <c r="V5981" s="4">
        <v>4</v>
      </c>
      <c r="W5981" s="4">
        <v>100.77</v>
      </c>
      <c r="X5981" s="4">
        <v>200.88</v>
      </c>
      <c r="Y5981" s="4">
        <v>1209297.6000000001</v>
      </c>
      <c r="Z5981" s="4">
        <v>63911.98</v>
      </c>
      <c r="AA5981" s="4">
        <v>32246.400000000001</v>
      </c>
      <c r="AB5981" s="4">
        <v>208261.16</v>
      </c>
      <c r="AC5981" s="4">
        <v>0</v>
      </c>
      <c r="AD5981" s="4">
        <v>43963.199999999997</v>
      </c>
      <c r="AE5981" s="4">
        <v>3032</v>
      </c>
      <c r="AF5981" s="4">
        <v>0</v>
      </c>
      <c r="AG5981" s="4">
        <v>84265.2</v>
      </c>
      <c r="AH5981" s="4">
        <v>57732</v>
      </c>
      <c r="AI5981" s="4">
        <v>0</v>
      </c>
      <c r="AJ5981" s="4">
        <v>0</v>
      </c>
      <c r="AK5981" s="4">
        <v>25637</v>
      </c>
      <c r="AL5981" s="4">
        <v>167634.20000000001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1728346.54</v>
      </c>
      <c r="AU5981" s="4">
        <v>0</v>
      </c>
      <c r="AV5981" s="4">
        <v>1272.6400000000001</v>
      </c>
      <c r="AW5981" s="9">
        <v>3.8115592110000001</v>
      </c>
      <c r="AX5981" s="4">
        <v>249.13</v>
      </c>
      <c r="AY5981" s="4">
        <v>250</v>
      </c>
      <c r="AZ5981" s="4">
        <v>0</v>
      </c>
      <c r="BA5981" s="4">
        <v>62282.5</v>
      </c>
    </row>
    <row r="5982" spans="1:53" x14ac:dyDescent="0.25">
      <c r="A5982" s="5">
        <v>143487</v>
      </c>
      <c r="B5982" t="s">
        <v>375</v>
      </c>
      <c r="C5982" s="5">
        <v>44040</v>
      </c>
      <c r="D5982" t="s">
        <v>473</v>
      </c>
      <c r="F5982" s="4">
        <v>1</v>
      </c>
      <c r="G5982" s="4">
        <v>1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1</v>
      </c>
      <c r="X5982" s="4">
        <v>1</v>
      </c>
      <c r="Y5982" s="4">
        <v>6020</v>
      </c>
      <c r="Z5982" s="4">
        <v>389.02</v>
      </c>
      <c r="AA5982" s="4">
        <v>320</v>
      </c>
      <c r="AB5982" s="4">
        <v>359.85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7088.87</v>
      </c>
      <c r="AU5982" s="4">
        <v>0</v>
      </c>
      <c r="AV5982" s="4">
        <v>1556.06</v>
      </c>
      <c r="AW5982" s="9">
        <v>1.322992613</v>
      </c>
      <c r="AX5982" s="4">
        <v>0</v>
      </c>
      <c r="AY5982" s="4">
        <v>250</v>
      </c>
      <c r="AZ5982" s="4">
        <v>0</v>
      </c>
      <c r="BA5982" s="4">
        <v>0</v>
      </c>
    </row>
    <row r="5983" spans="1:53" x14ac:dyDescent="0.25">
      <c r="A5983" s="5">
        <v>143487</v>
      </c>
      <c r="B5983" t="s">
        <v>375</v>
      </c>
      <c r="C5983" s="5">
        <v>44198</v>
      </c>
      <c r="D5983" t="s">
        <v>486</v>
      </c>
      <c r="F5983" s="4">
        <v>7.0000000000000007E-2</v>
      </c>
      <c r="G5983" s="4">
        <v>7.0000000000000007E-2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7.0000000000000007E-2</v>
      </c>
      <c r="X5983" s="4">
        <v>7.0000000000000007E-2</v>
      </c>
      <c r="Y5983" s="4">
        <v>421.4</v>
      </c>
      <c r="Z5983" s="4">
        <v>0</v>
      </c>
      <c r="AA5983" s="4">
        <v>22.4</v>
      </c>
      <c r="AB5983" s="4">
        <v>14.78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458.58</v>
      </c>
      <c r="AU5983" s="4">
        <v>0</v>
      </c>
      <c r="AV5983" s="4">
        <v>0</v>
      </c>
      <c r="AW5983" s="9">
        <v>0.77646151200000002</v>
      </c>
      <c r="AX5983" s="4">
        <v>0</v>
      </c>
      <c r="AY5983" s="4">
        <v>179.73</v>
      </c>
      <c r="AZ5983" s="4">
        <v>0</v>
      </c>
      <c r="BA5983" s="4">
        <v>0</v>
      </c>
    </row>
    <row r="5984" spans="1:53" x14ac:dyDescent="0.25">
      <c r="A5984" s="5">
        <v>143487</v>
      </c>
      <c r="B5984" t="s">
        <v>375</v>
      </c>
      <c r="C5984" s="5">
        <v>44636</v>
      </c>
      <c r="D5984" t="s">
        <v>522</v>
      </c>
      <c r="F5984" s="4">
        <v>3.07</v>
      </c>
      <c r="G5984" s="4">
        <v>3.07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1</v>
      </c>
      <c r="V5984" s="4">
        <v>0</v>
      </c>
      <c r="W5984" s="4">
        <v>2</v>
      </c>
      <c r="X5984" s="4">
        <v>3.07</v>
      </c>
      <c r="Y5984" s="4">
        <v>18481.400000000001</v>
      </c>
      <c r="Z5984" s="4">
        <v>54.16</v>
      </c>
      <c r="AA5984" s="4">
        <v>640</v>
      </c>
      <c r="AB5984" s="4">
        <v>802.7</v>
      </c>
      <c r="AC5984" s="4">
        <v>0</v>
      </c>
      <c r="AD5984" s="4">
        <v>1136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21114.26</v>
      </c>
      <c r="AU5984" s="4">
        <v>0</v>
      </c>
      <c r="AV5984" s="4">
        <v>70.569999999999993</v>
      </c>
      <c r="AW5984" s="9">
        <v>0.961270399</v>
      </c>
      <c r="AX5984" s="4">
        <v>3</v>
      </c>
      <c r="AY5984" s="4">
        <v>141.58000000000001</v>
      </c>
      <c r="AZ5984" s="4">
        <v>0</v>
      </c>
      <c r="BA5984" s="4">
        <v>424.74</v>
      </c>
    </row>
    <row r="5985" spans="1:53" x14ac:dyDescent="0.25">
      <c r="A5985" s="5">
        <v>143529</v>
      </c>
      <c r="B5985" t="s">
        <v>376</v>
      </c>
      <c r="C5985" s="5">
        <v>43737</v>
      </c>
      <c r="D5985" t="s">
        <v>447</v>
      </c>
      <c r="F5985" s="4">
        <v>0.9</v>
      </c>
      <c r="G5985" s="4">
        <v>0.9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0.9</v>
      </c>
      <c r="X5985" s="4">
        <v>0.9</v>
      </c>
      <c r="Y5985" s="4">
        <v>5418</v>
      </c>
      <c r="Z5985" s="4">
        <v>0</v>
      </c>
      <c r="AA5985" s="4">
        <v>288</v>
      </c>
      <c r="AB5985" s="4">
        <v>24.79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5730.79</v>
      </c>
      <c r="AU5985" s="4">
        <v>0</v>
      </c>
      <c r="AV5985" s="4">
        <v>0</v>
      </c>
      <c r="AW5985" s="9">
        <v>0.101281317</v>
      </c>
      <c r="AX5985" s="4">
        <v>0.1</v>
      </c>
      <c r="AY5985" s="4">
        <v>45.17</v>
      </c>
      <c r="AZ5985" s="4">
        <v>0</v>
      </c>
      <c r="BA5985" s="4">
        <v>4.5199999999999996</v>
      </c>
    </row>
    <row r="5986" spans="1:53" x14ac:dyDescent="0.25">
      <c r="A5986" s="5">
        <v>143529</v>
      </c>
      <c r="B5986" t="s">
        <v>376</v>
      </c>
      <c r="C5986" s="5">
        <v>43844</v>
      </c>
      <c r="D5986" t="s">
        <v>398</v>
      </c>
      <c r="F5986" s="4">
        <v>485.74</v>
      </c>
      <c r="G5986" s="4">
        <v>485.74</v>
      </c>
      <c r="H5986" s="4">
        <v>0</v>
      </c>
      <c r="I5986" s="4">
        <v>3.99</v>
      </c>
      <c r="J5986" s="4">
        <v>52.12</v>
      </c>
      <c r="K5986" s="4">
        <v>3.1</v>
      </c>
      <c r="L5986" s="4">
        <v>0</v>
      </c>
      <c r="M5986" s="4">
        <v>0</v>
      </c>
      <c r="N5986" s="4">
        <v>2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1</v>
      </c>
      <c r="U5986" s="4">
        <v>10</v>
      </c>
      <c r="V5986" s="4">
        <v>0</v>
      </c>
      <c r="W5986" s="4">
        <v>239.77</v>
      </c>
      <c r="X5986" s="4">
        <v>485.74</v>
      </c>
      <c r="Y5986" s="4">
        <v>2924154.8</v>
      </c>
      <c r="Z5986" s="4">
        <v>247324.24</v>
      </c>
      <c r="AA5986" s="4">
        <v>76726.399999999994</v>
      </c>
      <c r="AB5986" s="4">
        <v>389397.8</v>
      </c>
      <c r="AC5986" s="4">
        <v>1515</v>
      </c>
      <c r="AD5986" s="4">
        <v>11360</v>
      </c>
      <c r="AE5986" s="4">
        <v>0</v>
      </c>
      <c r="AF5986" s="4">
        <v>6296.22</v>
      </c>
      <c r="AG5986" s="4">
        <v>208740.6</v>
      </c>
      <c r="AH5986" s="4">
        <v>29828.2</v>
      </c>
      <c r="AI5986" s="4">
        <v>0</v>
      </c>
      <c r="AJ5986" s="4">
        <v>0</v>
      </c>
      <c r="AK5986" s="4">
        <v>51274</v>
      </c>
      <c r="AL5986" s="4">
        <v>296139.02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3946617.26</v>
      </c>
      <c r="AU5986" s="4">
        <v>0</v>
      </c>
      <c r="AV5986" s="4">
        <v>2036.68</v>
      </c>
      <c r="AW5986" s="9">
        <v>2.9472754220000001</v>
      </c>
      <c r="AX5986" s="4">
        <v>509.6</v>
      </c>
      <c r="AY5986" s="4">
        <v>250</v>
      </c>
      <c r="AZ5986" s="4">
        <v>0</v>
      </c>
      <c r="BA5986" s="4">
        <v>127400</v>
      </c>
    </row>
    <row r="5987" spans="1:53" x14ac:dyDescent="0.25">
      <c r="A5987" s="5">
        <v>143529</v>
      </c>
      <c r="B5987" t="s">
        <v>376</v>
      </c>
      <c r="C5987" s="5">
        <v>44958</v>
      </c>
      <c r="D5987" t="s">
        <v>400</v>
      </c>
      <c r="F5987" s="4">
        <v>1</v>
      </c>
      <c r="G5987" s="4">
        <v>1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1</v>
      </c>
      <c r="X5987" s="4">
        <v>1</v>
      </c>
      <c r="Y5987" s="4">
        <v>6020</v>
      </c>
      <c r="Z5987" s="4">
        <v>0</v>
      </c>
      <c r="AA5987" s="4">
        <v>320</v>
      </c>
      <c r="AB5987" s="4">
        <v>127.56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0</v>
      </c>
      <c r="AK5987" s="4">
        <v>0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6467.56</v>
      </c>
      <c r="AU5987" s="4">
        <v>0</v>
      </c>
      <c r="AV5987" s="4">
        <v>0</v>
      </c>
      <c r="AW5987" s="9">
        <v>0.46897435999999998</v>
      </c>
      <c r="AX5987" s="4">
        <v>1</v>
      </c>
      <c r="AY5987" s="4">
        <v>53.86</v>
      </c>
      <c r="AZ5987" s="4">
        <v>0</v>
      </c>
      <c r="BA5987" s="4">
        <v>53.86</v>
      </c>
    </row>
    <row r="5988" spans="1:53" x14ac:dyDescent="0.25">
      <c r="A5988" s="5">
        <v>143529</v>
      </c>
      <c r="B5988" t="s">
        <v>376</v>
      </c>
      <c r="C5988" s="5">
        <v>45054</v>
      </c>
      <c r="D5988" t="s">
        <v>556</v>
      </c>
      <c r="F5988" s="4">
        <v>0.02</v>
      </c>
      <c r="G5988" s="4">
        <v>0.02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0.02</v>
      </c>
      <c r="X5988" s="4">
        <v>0.02</v>
      </c>
      <c r="Y5988" s="4">
        <v>120.4</v>
      </c>
      <c r="Z5988" s="4">
        <v>3.11</v>
      </c>
      <c r="AA5988" s="4">
        <v>6.4</v>
      </c>
      <c r="AB5988" s="4">
        <v>8.2100000000000009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138.12</v>
      </c>
      <c r="AU5988" s="4">
        <v>0</v>
      </c>
      <c r="AV5988" s="4">
        <v>621.11</v>
      </c>
      <c r="AW5988" s="9">
        <v>1.5098388330000001</v>
      </c>
      <c r="AX5988" s="4">
        <v>1</v>
      </c>
      <c r="AY5988" s="4">
        <v>250</v>
      </c>
      <c r="AZ5988" s="4">
        <v>0</v>
      </c>
      <c r="BA5988" s="4">
        <v>250</v>
      </c>
    </row>
    <row r="5989" spans="1:53" x14ac:dyDescent="0.25">
      <c r="A5989" s="5">
        <v>143529</v>
      </c>
      <c r="B5989" t="s">
        <v>376</v>
      </c>
      <c r="C5989" s="5">
        <v>45153</v>
      </c>
      <c r="D5989" t="s">
        <v>566</v>
      </c>
      <c r="F5989" s="4">
        <v>1.97</v>
      </c>
      <c r="G5989" s="4">
        <v>1.97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1.97</v>
      </c>
      <c r="X5989" s="4">
        <v>1.97</v>
      </c>
      <c r="Y5989" s="4">
        <v>11859.4</v>
      </c>
      <c r="Z5989" s="4">
        <v>183.09</v>
      </c>
      <c r="AA5989" s="4">
        <v>630.4</v>
      </c>
      <c r="AB5989" s="4">
        <v>1302.4000000000001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13975.29</v>
      </c>
      <c r="AU5989" s="4">
        <v>0</v>
      </c>
      <c r="AV5989" s="4">
        <v>371.75</v>
      </c>
      <c r="AW5989" s="9">
        <v>2.4305792689999999</v>
      </c>
      <c r="AX5989" s="4">
        <v>0</v>
      </c>
      <c r="AY5989" s="4">
        <v>231.63</v>
      </c>
      <c r="AZ5989" s="4">
        <v>85.06</v>
      </c>
      <c r="BA5989" s="4">
        <v>0</v>
      </c>
    </row>
    <row r="5990" spans="1:53" x14ac:dyDescent="0.25">
      <c r="A5990" s="5">
        <v>143529</v>
      </c>
      <c r="B5990" t="s">
        <v>376</v>
      </c>
      <c r="C5990" s="5">
        <v>48686</v>
      </c>
      <c r="D5990" t="s">
        <v>404</v>
      </c>
      <c r="F5990" s="4">
        <v>4</v>
      </c>
      <c r="G5990" s="4">
        <v>4</v>
      </c>
      <c r="H5990" s="4">
        <v>0</v>
      </c>
      <c r="I5990" s="4">
        <v>0</v>
      </c>
      <c r="J5990" s="4">
        <v>3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3</v>
      </c>
      <c r="X5990" s="4">
        <v>4</v>
      </c>
      <c r="Y5990" s="4">
        <v>24080</v>
      </c>
      <c r="Z5990" s="4">
        <v>157.84</v>
      </c>
      <c r="AA5990" s="4">
        <v>960</v>
      </c>
      <c r="AB5990" s="4">
        <v>2467.54</v>
      </c>
      <c r="AC5990" s="4">
        <v>0</v>
      </c>
      <c r="AD5990" s="4">
        <v>0</v>
      </c>
      <c r="AE5990" s="4">
        <v>0</v>
      </c>
      <c r="AF5990" s="4">
        <v>0</v>
      </c>
      <c r="AG5990" s="4">
        <v>12015</v>
      </c>
      <c r="AH5990" s="4">
        <v>0</v>
      </c>
      <c r="AI5990" s="4">
        <v>0</v>
      </c>
      <c r="AJ5990" s="4">
        <v>0</v>
      </c>
      <c r="AK5990" s="4">
        <v>0</v>
      </c>
      <c r="AL5990" s="4">
        <v>12015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39680.379999999997</v>
      </c>
      <c r="AU5990" s="4">
        <v>0</v>
      </c>
      <c r="AV5990" s="4">
        <v>157.84</v>
      </c>
      <c r="AW5990" s="9">
        <v>2.2679595909999999</v>
      </c>
      <c r="AX5990" s="4">
        <v>7.26</v>
      </c>
      <c r="AY5990" s="4">
        <v>250</v>
      </c>
      <c r="AZ5990" s="4">
        <v>182.65</v>
      </c>
      <c r="BA5990" s="4">
        <v>3141.04</v>
      </c>
    </row>
    <row r="5991" spans="1:53" x14ac:dyDescent="0.25">
      <c r="A5991" s="5">
        <v>143529</v>
      </c>
      <c r="B5991" t="s">
        <v>376</v>
      </c>
      <c r="C5991" s="5">
        <v>48694</v>
      </c>
      <c r="D5991" t="s">
        <v>405</v>
      </c>
      <c r="F5991" s="4">
        <v>79.180000000000007</v>
      </c>
      <c r="G5991" s="4">
        <v>79.180000000000007</v>
      </c>
      <c r="H5991" s="4">
        <v>0</v>
      </c>
      <c r="I5991" s="4">
        <v>0</v>
      </c>
      <c r="J5991" s="4">
        <v>4.24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1</v>
      </c>
      <c r="V5991" s="4">
        <v>0</v>
      </c>
      <c r="W5991" s="4">
        <v>47.99</v>
      </c>
      <c r="X5991" s="4">
        <v>79.180000000000007</v>
      </c>
      <c r="Y5991" s="4">
        <v>476663.6</v>
      </c>
      <c r="Z5991" s="4">
        <v>36247.61</v>
      </c>
      <c r="AA5991" s="4">
        <v>15356.8</v>
      </c>
      <c r="AB5991" s="4">
        <v>82623.59</v>
      </c>
      <c r="AC5991" s="4">
        <v>0</v>
      </c>
      <c r="AD5991" s="4">
        <v>1136</v>
      </c>
      <c r="AE5991" s="4">
        <v>0</v>
      </c>
      <c r="AF5991" s="4">
        <v>0</v>
      </c>
      <c r="AG5991" s="4">
        <v>16981.2</v>
      </c>
      <c r="AH5991" s="4">
        <v>0</v>
      </c>
      <c r="AI5991" s="4">
        <v>0</v>
      </c>
      <c r="AJ5991" s="4">
        <v>0</v>
      </c>
      <c r="AK5991" s="4">
        <v>0</v>
      </c>
      <c r="AL5991" s="4">
        <v>16981.2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629008.80000000005</v>
      </c>
      <c r="AU5991" s="4">
        <v>0</v>
      </c>
      <c r="AV5991" s="4">
        <v>1831.15</v>
      </c>
      <c r="AW5991" s="9">
        <v>3.8363626609999999</v>
      </c>
      <c r="AX5991" s="4">
        <v>86.08</v>
      </c>
      <c r="AY5991" s="4">
        <v>250</v>
      </c>
      <c r="AZ5991" s="4">
        <v>0</v>
      </c>
      <c r="BA5991" s="4">
        <v>21520</v>
      </c>
    </row>
    <row r="5992" spans="1:53" x14ac:dyDescent="0.25">
      <c r="A5992" s="5">
        <v>143529</v>
      </c>
      <c r="B5992" t="s">
        <v>376</v>
      </c>
      <c r="C5992" s="5">
        <v>48702</v>
      </c>
      <c r="D5992" t="s">
        <v>406</v>
      </c>
      <c r="F5992" s="4">
        <v>5.04</v>
      </c>
      <c r="G5992" s="4">
        <v>5.04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2.04</v>
      </c>
      <c r="X5992" s="4">
        <v>5.04</v>
      </c>
      <c r="Y5992" s="4">
        <v>30340.799999999999</v>
      </c>
      <c r="Z5992" s="4">
        <v>1700.27</v>
      </c>
      <c r="AA5992" s="4">
        <v>652.79999999999995</v>
      </c>
      <c r="AB5992" s="4">
        <v>2537.08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35230.949999999997</v>
      </c>
      <c r="AU5992" s="4">
        <v>0</v>
      </c>
      <c r="AV5992" s="4">
        <v>1349.42</v>
      </c>
      <c r="AW5992" s="9">
        <v>1.8506930610000001</v>
      </c>
      <c r="AX5992" s="4">
        <v>3.48</v>
      </c>
      <c r="AY5992" s="4">
        <v>250</v>
      </c>
      <c r="AZ5992" s="4">
        <v>0</v>
      </c>
      <c r="BA5992" s="4">
        <v>870</v>
      </c>
    </row>
    <row r="5993" spans="1:53" x14ac:dyDescent="0.25">
      <c r="A5993" s="5">
        <v>143529</v>
      </c>
      <c r="B5993" t="s">
        <v>376</v>
      </c>
      <c r="C5993" s="5">
        <v>48728</v>
      </c>
      <c r="D5993" t="s">
        <v>781</v>
      </c>
      <c r="F5993" s="4">
        <v>2.2400000000000002</v>
      </c>
      <c r="G5993" s="4">
        <v>2.2400000000000002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2.2400000000000002</v>
      </c>
      <c r="X5993" s="4">
        <v>2.2400000000000002</v>
      </c>
      <c r="Y5993" s="4">
        <v>13484.8</v>
      </c>
      <c r="Z5993" s="4">
        <v>233.95</v>
      </c>
      <c r="AA5993" s="4">
        <v>716.8</v>
      </c>
      <c r="AB5993" s="4">
        <v>282.47000000000003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0</v>
      </c>
      <c r="AI5993" s="4">
        <v>0</v>
      </c>
      <c r="AJ5993" s="4">
        <v>0</v>
      </c>
      <c r="AK5993" s="4">
        <v>0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14718.02</v>
      </c>
      <c r="AU5993" s="4">
        <v>0</v>
      </c>
      <c r="AV5993" s="4">
        <v>417.76</v>
      </c>
      <c r="AW5993" s="9">
        <v>0.46360509599999999</v>
      </c>
      <c r="AX5993" s="4">
        <v>1.2</v>
      </c>
      <c r="AY5993" s="4">
        <v>94.97</v>
      </c>
      <c r="AZ5993" s="4">
        <v>0</v>
      </c>
      <c r="BA5993" s="4">
        <v>113.96</v>
      </c>
    </row>
    <row r="5994" spans="1:53" x14ac:dyDescent="0.25">
      <c r="A5994" s="5">
        <v>143529</v>
      </c>
      <c r="B5994" t="s">
        <v>376</v>
      </c>
      <c r="C5994" s="5">
        <v>48736</v>
      </c>
      <c r="D5994" t="s">
        <v>407</v>
      </c>
      <c r="F5994" s="4">
        <v>6.17</v>
      </c>
      <c r="G5994" s="4">
        <v>6.17</v>
      </c>
      <c r="H5994" s="4">
        <v>0</v>
      </c>
      <c r="I5994" s="4">
        <v>0</v>
      </c>
      <c r="J5994" s="4">
        <v>1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4.17</v>
      </c>
      <c r="X5994" s="4">
        <v>6.17</v>
      </c>
      <c r="Y5994" s="4">
        <v>37143.4</v>
      </c>
      <c r="Z5994" s="4">
        <v>2234.14</v>
      </c>
      <c r="AA5994" s="4">
        <v>1334.4</v>
      </c>
      <c r="AB5994" s="4">
        <v>6736.31</v>
      </c>
      <c r="AC5994" s="4">
        <v>0</v>
      </c>
      <c r="AD5994" s="4">
        <v>0</v>
      </c>
      <c r="AE5994" s="4">
        <v>0</v>
      </c>
      <c r="AF5994" s="4">
        <v>0</v>
      </c>
      <c r="AG5994" s="4">
        <v>4005</v>
      </c>
      <c r="AH5994" s="4">
        <v>0</v>
      </c>
      <c r="AI5994" s="4">
        <v>0</v>
      </c>
      <c r="AJ5994" s="4">
        <v>0</v>
      </c>
      <c r="AK5994" s="4">
        <v>0</v>
      </c>
      <c r="AL5994" s="4">
        <v>4005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51453.25</v>
      </c>
      <c r="AU5994" s="4">
        <v>0</v>
      </c>
      <c r="AV5994" s="4">
        <v>1448.39</v>
      </c>
      <c r="AW5994" s="9">
        <v>4.0139129020000004</v>
      </c>
      <c r="AX5994" s="4">
        <v>7.03</v>
      </c>
      <c r="AY5994" s="4">
        <v>250</v>
      </c>
      <c r="AZ5994" s="4">
        <v>0</v>
      </c>
      <c r="BA5994" s="4">
        <v>1757.5</v>
      </c>
    </row>
    <row r="5995" spans="1:53" x14ac:dyDescent="0.25">
      <c r="A5995" s="5">
        <v>143529</v>
      </c>
      <c r="B5995" t="s">
        <v>376</v>
      </c>
      <c r="C5995" s="5">
        <v>48751</v>
      </c>
      <c r="D5995" t="s">
        <v>408</v>
      </c>
      <c r="F5995" s="4">
        <v>3.92</v>
      </c>
      <c r="G5995" s="4">
        <v>3.92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1</v>
      </c>
      <c r="X5995" s="4">
        <v>3.92</v>
      </c>
      <c r="Y5995" s="4">
        <v>23598.400000000001</v>
      </c>
      <c r="Z5995" s="4">
        <v>707.97</v>
      </c>
      <c r="AA5995" s="4">
        <v>320</v>
      </c>
      <c r="AB5995" s="4">
        <v>1048.08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25674.45</v>
      </c>
      <c r="AU5995" s="4">
        <v>0</v>
      </c>
      <c r="AV5995" s="4">
        <v>722.42</v>
      </c>
      <c r="AW5995" s="9">
        <v>0.98296687599999999</v>
      </c>
      <c r="AX5995" s="4">
        <v>3</v>
      </c>
      <c r="AY5995" s="4">
        <v>205.77</v>
      </c>
      <c r="AZ5995" s="4">
        <v>0</v>
      </c>
      <c r="BA5995" s="4">
        <v>617.30999999999995</v>
      </c>
    </row>
    <row r="5996" spans="1:53" x14ac:dyDescent="0.25">
      <c r="A5996" s="5">
        <v>143602</v>
      </c>
      <c r="B5996" t="s">
        <v>377</v>
      </c>
      <c r="C5996" s="5">
        <v>43752</v>
      </c>
      <c r="D5996" t="s">
        <v>409</v>
      </c>
      <c r="F5996" s="4">
        <v>62.81</v>
      </c>
      <c r="G5996" s="4">
        <v>62.81</v>
      </c>
      <c r="H5996" s="4">
        <v>0</v>
      </c>
      <c r="I5996" s="4">
        <v>0</v>
      </c>
      <c r="J5996" s="4">
        <v>0.84</v>
      </c>
      <c r="K5996" s="4">
        <v>0</v>
      </c>
      <c r="L5996" s="4">
        <v>1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42.38</v>
      </c>
      <c r="X5996" s="4">
        <v>18.02</v>
      </c>
      <c r="Y5996" s="4">
        <v>378116.2</v>
      </c>
      <c r="Z5996" s="4">
        <v>5321.89</v>
      </c>
      <c r="AA5996" s="4">
        <v>13561.6</v>
      </c>
      <c r="AB5996" s="4">
        <v>11410.04</v>
      </c>
      <c r="AC5996" s="4">
        <v>0</v>
      </c>
      <c r="AD5996" s="4">
        <v>0</v>
      </c>
      <c r="AE5996" s="4">
        <v>0</v>
      </c>
      <c r="AF5996" s="4">
        <v>0</v>
      </c>
      <c r="AG5996" s="4">
        <v>3364.2</v>
      </c>
      <c r="AH5996" s="4">
        <v>0</v>
      </c>
      <c r="AI5996" s="4">
        <v>12841</v>
      </c>
      <c r="AJ5996" s="4">
        <v>0</v>
      </c>
      <c r="AK5996" s="4">
        <v>0</v>
      </c>
      <c r="AL5996" s="4">
        <v>16205.2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424614.93</v>
      </c>
      <c r="AU5996" s="4">
        <v>0</v>
      </c>
      <c r="AV5996" s="4">
        <v>338.92</v>
      </c>
      <c r="AW5996" s="9">
        <v>2.3278949839999998</v>
      </c>
      <c r="AX5996" s="4">
        <v>42.96</v>
      </c>
      <c r="AY5996" s="4">
        <v>250</v>
      </c>
      <c r="AZ5996" s="4">
        <v>0</v>
      </c>
      <c r="BA5996" s="4">
        <v>10740</v>
      </c>
    </row>
    <row r="5997" spans="1:53" x14ac:dyDescent="0.25">
      <c r="A5997" s="5">
        <v>143602</v>
      </c>
      <c r="B5997" t="s">
        <v>377</v>
      </c>
      <c r="C5997" s="5">
        <v>44081</v>
      </c>
      <c r="D5997" t="s">
        <v>410</v>
      </c>
      <c r="F5997" s="4">
        <v>176.77</v>
      </c>
      <c r="G5997" s="4">
        <v>176.77</v>
      </c>
      <c r="H5997" s="4">
        <v>0</v>
      </c>
      <c r="I5997" s="4">
        <v>0</v>
      </c>
      <c r="J5997" s="4">
        <v>1.46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92.79</v>
      </c>
      <c r="X5997" s="4">
        <v>95.3</v>
      </c>
      <c r="Y5997" s="4">
        <v>1064155.3999999999</v>
      </c>
      <c r="Z5997" s="4">
        <v>28397.66</v>
      </c>
      <c r="AA5997" s="4">
        <v>29692.799999999999</v>
      </c>
      <c r="AB5997" s="4">
        <v>41490.559999999998</v>
      </c>
      <c r="AC5997" s="4">
        <v>0</v>
      </c>
      <c r="AD5997" s="4">
        <v>0</v>
      </c>
      <c r="AE5997" s="4">
        <v>0</v>
      </c>
      <c r="AF5997" s="4">
        <v>0</v>
      </c>
      <c r="AG5997" s="4">
        <v>5847.3</v>
      </c>
      <c r="AH5997" s="4">
        <v>0</v>
      </c>
      <c r="AI5997" s="4">
        <v>0</v>
      </c>
      <c r="AJ5997" s="4">
        <v>0</v>
      </c>
      <c r="AK5997" s="4">
        <v>0</v>
      </c>
      <c r="AL5997" s="4">
        <v>5847.3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1169583.72</v>
      </c>
      <c r="AU5997" s="4">
        <v>0</v>
      </c>
      <c r="AV5997" s="4">
        <v>642.59</v>
      </c>
      <c r="AW5997" s="9">
        <v>1.6006170669999999</v>
      </c>
      <c r="AX5997" s="4">
        <v>176.41</v>
      </c>
      <c r="AY5997" s="4">
        <v>209.79</v>
      </c>
      <c r="AZ5997" s="4">
        <v>0</v>
      </c>
      <c r="BA5997" s="4">
        <v>37009.050000000003</v>
      </c>
    </row>
    <row r="5998" spans="1:53" x14ac:dyDescent="0.25">
      <c r="A5998" s="5">
        <v>143602</v>
      </c>
      <c r="B5998" t="s">
        <v>377</v>
      </c>
      <c r="C5998" s="5">
        <v>44107</v>
      </c>
      <c r="D5998" t="s">
        <v>477</v>
      </c>
      <c r="F5998" s="4">
        <v>3</v>
      </c>
      <c r="G5998" s="4">
        <v>3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2</v>
      </c>
      <c r="X5998" s="4">
        <v>2</v>
      </c>
      <c r="Y5998" s="4">
        <v>18060</v>
      </c>
      <c r="Z5998" s="4">
        <v>1124.6400000000001</v>
      </c>
      <c r="AA5998" s="4">
        <v>640</v>
      </c>
      <c r="AB5998" s="4">
        <v>1046.82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20871.46</v>
      </c>
      <c r="AU5998" s="4">
        <v>0</v>
      </c>
      <c r="AV5998" s="4">
        <v>1499.52</v>
      </c>
      <c r="AW5998" s="9">
        <v>1.9243073049999999</v>
      </c>
      <c r="AX5998" s="4">
        <v>5.0199999999999996</v>
      </c>
      <c r="AY5998" s="4">
        <v>250</v>
      </c>
      <c r="AZ5998" s="4">
        <v>0</v>
      </c>
      <c r="BA5998" s="4">
        <v>1255</v>
      </c>
    </row>
    <row r="5999" spans="1:53" x14ac:dyDescent="0.25">
      <c r="A5999" s="5">
        <v>143602</v>
      </c>
      <c r="B5999" t="s">
        <v>377</v>
      </c>
      <c r="C5999" s="5">
        <v>44230</v>
      </c>
      <c r="D5999" t="s">
        <v>411</v>
      </c>
      <c r="F5999" s="4">
        <v>5.42</v>
      </c>
      <c r="G5999" s="4">
        <v>5.42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3.71</v>
      </c>
      <c r="X5999" s="4">
        <v>0</v>
      </c>
      <c r="Y5999" s="4">
        <v>32628.400000000001</v>
      </c>
      <c r="Z5999" s="4">
        <v>1648.57</v>
      </c>
      <c r="AA5999" s="4">
        <v>1187.2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35464.17</v>
      </c>
      <c r="AU5999" s="4">
        <v>0</v>
      </c>
      <c r="AV5999" s="4">
        <v>1216.6600000000001</v>
      </c>
      <c r="AW5999" s="9">
        <v>0</v>
      </c>
      <c r="AX5999" s="4">
        <v>0</v>
      </c>
      <c r="AY5999" s="4">
        <v>250</v>
      </c>
      <c r="AZ5999" s="4">
        <v>0</v>
      </c>
      <c r="BA5999" s="4">
        <v>0</v>
      </c>
    </row>
    <row r="6000" spans="1:53" x14ac:dyDescent="0.25">
      <c r="A6000" s="5">
        <v>143602</v>
      </c>
      <c r="B6000" t="s">
        <v>377</v>
      </c>
      <c r="C6000" s="5">
        <v>44412</v>
      </c>
      <c r="D6000" t="s">
        <v>412</v>
      </c>
      <c r="F6000" s="4">
        <v>216.96</v>
      </c>
      <c r="G6000" s="4">
        <v>216.96</v>
      </c>
      <c r="H6000" s="4">
        <v>0</v>
      </c>
      <c r="I6000" s="4">
        <v>0</v>
      </c>
      <c r="J6000" s="4">
        <v>8.82</v>
      </c>
      <c r="K6000" s="4">
        <v>0.77</v>
      </c>
      <c r="L6000" s="4">
        <v>1</v>
      </c>
      <c r="M6000" s="4">
        <v>0</v>
      </c>
      <c r="N6000" s="4">
        <v>1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117.22</v>
      </c>
      <c r="X6000" s="4">
        <v>83.59</v>
      </c>
      <c r="Y6000" s="4">
        <v>1306099.2</v>
      </c>
      <c r="Z6000" s="4">
        <v>75857.350000000006</v>
      </c>
      <c r="AA6000" s="4">
        <v>37510.400000000001</v>
      </c>
      <c r="AB6000" s="4">
        <v>77556.11</v>
      </c>
      <c r="AC6000" s="4">
        <v>0</v>
      </c>
      <c r="AD6000" s="4">
        <v>0</v>
      </c>
      <c r="AE6000" s="4">
        <v>0</v>
      </c>
      <c r="AF6000" s="4">
        <v>0</v>
      </c>
      <c r="AG6000" s="4">
        <v>35324.1</v>
      </c>
      <c r="AH6000" s="4">
        <v>7408.94</v>
      </c>
      <c r="AI6000" s="4">
        <v>12841</v>
      </c>
      <c r="AJ6000" s="4">
        <v>0</v>
      </c>
      <c r="AK6000" s="4">
        <v>25637</v>
      </c>
      <c r="AL6000" s="4">
        <v>81211.039999999994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1578234.1</v>
      </c>
      <c r="AU6000" s="4">
        <v>0</v>
      </c>
      <c r="AV6000" s="4">
        <v>1398.55</v>
      </c>
      <c r="AW6000" s="9">
        <v>3.411087089</v>
      </c>
      <c r="AX6000" s="4">
        <v>199.37</v>
      </c>
      <c r="AY6000" s="4">
        <v>250</v>
      </c>
      <c r="AZ6000" s="4">
        <v>0</v>
      </c>
      <c r="BA6000" s="4">
        <v>49842.5</v>
      </c>
    </row>
    <row r="6001" spans="1:53" x14ac:dyDescent="0.25">
      <c r="A6001" s="5">
        <v>143602</v>
      </c>
      <c r="B6001" t="s">
        <v>377</v>
      </c>
      <c r="C6001" s="5">
        <v>44511</v>
      </c>
      <c r="D6001" t="s">
        <v>512</v>
      </c>
      <c r="F6001" s="4">
        <v>15.56</v>
      </c>
      <c r="G6001" s="4">
        <v>15.56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9.67</v>
      </c>
      <c r="X6001" s="4">
        <v>4</v>
      </c>
      <c r="Y6001" s="4">
        <v>93671.2</v>
      </c>
      <c r="Z6001" s="4">
        <v>6400.45</v>
      </c>
      <c r="AA6001" s="4">
        <v>3094.4</v>
      </c>
      <c r="AB6001" s="4">
        <v>2100.48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105266.53</v>
      </c>
      <c r="AU6001" s="4">
        <v>0</v>
      </c>
      <c r="AV6001" s="4">
        <v>1645.36</v>
      </c>
      <c r="AW6001" s="9">
        <v>1.9305876129999999</v>
      </c>
      <c r="AX6001" s="4">
        <v>15.25</v>
      </c>
      <c r="AY6001" s="4">
        <v>250</v>
      </c>
      <c r="AZ6001" s="4">
        <v>0</v>
      </c>
      <c r="BA6001" s="4">
        <v>3812.5</v>
      </c>
    </row>
    <row r="6002" spans="1:53" x14ac:dyDescent="0.25">
      <c r="A6002" s="5">
        <v>143602</v>
      </c>
      <c r="B6002" t="s">
        <v>377</v>
      </c>
      <c r="C6002" s="5">
        <v>44677</v>
      </c>
      <c r="D6002" t="s">
        <v>414</v>
      </c>
      <c r="F6002" s="4">
        <v>9</v>
      </c>
      <c r="G6002" s="4">
        <v>9</v>
      </c>
      <c r="H6002" s="4">
        <v>0</v>
      </c>
      <c r="I6002" s="4">
        <v>1</v>
      </c>
      <c r="J6002" s="4">
        <v>1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7</v>
      </c>
      <c r="X6002" s="4">
        <v>4</v>
      </c>
      <c r="Y6002" s="4">
        <v>54180</v>
      </c>
      <c r="Z6002" s="4">
        <v>0</v>
      </c>
      <c r="AA6002" s="4">
        <v>2240</v>
      </c>
      <c r="AB6002" s="4">
        <v>2057.14</v>
      </c>
      <c r="AC6002" s="4">
        <v>0</v>
      </c>
      <c r="AD6002" s="4">
        <v>0</v>
      </c>
      <c r="AE6002" s="4">
        <v>0</v>
      </c>
      <c r="AF6002" s="4">
        <v>1578</v>
      </c>
      <c r="AG6002" s="4">
        <v>4005</v>
      </c>
      <c r="AH6002" s="4">
        <v>0</v>
      </c>
      <c r="AI6002" s="4">
        <v>0</v>
      </c>
      <c r="AJ6002" s="4">
        <v>0</v>
      </c>
      <c r="AK6002" s="4">
        <v>0</v>
      </c>
      <c r="AL6002" s="4">
        <v>5583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64060.14</v>
      </c>
      <c r="AU6002" s="4">
        <v>0</v>
      </c>
      <c r="AV6002" s="4">
        <v>0</v>
      </c>
      <c r="AW6002" s="9">
        <v>1.890754703</v>
      </c>
      <c r="AX6002" s="4">
        <v>6.59</v>
      </c>
      <c r="AY6002" s="4">
        <v>203.8</v>
      </c>
      <c r="AZ6002" s="4">
        <v>0</v>
      </c>
      <c r="BA6002" s="4">
        <v>1343.04</v>
      </c>
    </row>
    <row r="6003" spans="1:53" x14ac:dyDescent="0.25">
      <c r="A6003" s="5">
        <v>143602</v>
      </c>
      <c r="B6003" t="s">
        <v>377</v>
      </c>
      <c r="C6003" s="5">
        <v>44693</v>
      </c>
      <c r="D6003" t="s">
        <v>415</v>
      </c>
      <c r="F6003" s="4">
        <v>4</v>
      </c>
      <c r="G6003" s="4">
        <v>4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3</v>
      </c>
      <c r="X6003" s="4">
        <v>0</v>
      </c>
      <c r="Y6003" s="4">
        <v>24080</v>
      </c>
      <c r="Z6003" s="4">
        <v>367.29</v>
      </c>
      <c r="AA6003" s="4">
        <v>960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25407.29</v>
      </c>
      <c r="AU6003" s="4">
        <v>0</v>
      </c>
      <c r="AV6003" s="4">
        <v>367.29</v>
      </c>
      <c r="AW6003" s="9">
        <v>0</v>
      </c>
      <c r="AX6003" s="4">
        <v>1</v>
      </c>
      <c r="AY6003" s="4">
        <v>184.87</v>
      </c>
      <c r="AZ6003" s="4">
        <v>0</v>
      </c>
      <c r="BA6003" s="4">
        <v>184.87</v>
      </c>
    </row>
    <row r="6004" spans="1:53" x14ac:dyDescent="0.25">
      <c r="A6004" s="5">
        <v>143602</v>
      </c>
      <c r="B6004" t="s">
        <v>377</v>
      </c>
      <c r="C6004" s="5">
        <v>44867</v>
      </c>
      <c r="D6004" t="s">
        <v>541</v>
      </c>
      <c r="F6004" s="4">
        <v>1</v>
      </c>
      <c r="G6004" s="4">
        <v>1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1</v>
      </c>
      <c r="X6004" s="4">
        <v>0</v>
      </c>
      <c r="Y6004" s="4">
        <v>6020</v>
      </c>
      <c r="Z6004" s="4">
        <v>0</v>
      </c>
      <c r="AA6004" s="4">
        <v>320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0</v>
      </c>
      <c r="AK6004" s="4">
        <v>0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6340</v>
      </c>
      <c r="AU6004" s="4">
        <v>0</v>
      </c>
      <c r="AV6004" s="4">
        <v>0</v>
      </c>
      <c r="AW6004" s="9">
        <v>0</v>
      </c>
      <c r="AX6004" s="4">
        <v>0</v>
      </c>
      <c r="AY6004" s="4">
        <v>35.92</v>
      </c>
      <c r="AZ6004" s="4">
        <v>0</v>
      </c>
      <c r="BA6004" s="4">
        <v>0</v>
      </c>
    </row>
    <row r="6005" spans="1:53" x14ac:dyDescent="0.25">
      <c r="A6005" s="5">
        <v>143602</v>
      </c>
      <c r="B6005" t="s">
        <v>377</v>
      </c>
      <c r="C6005" s="5">
        <v>46102</v>
      </c>
      <c r="D6005" t="s">
        <v>628</v>
      </c>
      <c r="F6005" s="4">
        <v>13.54</v>
      </c>
      <c r="G6005" s="4">
        <v>13.54</v>
      </c>
      <c r="H6005" s="4">
        <v>0</v>
      </c>
      <c r="I6005" s="4">
        <v>0</v>
      </c>
      <c r="J6005" s="4">
        <v>1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12.22</v>
      </c>
      <c r="X6005" s="4">
        <v>3</v>
      </c>
      <c r="Y6005" s="4">
        <v>81510.8</v>
      </c>
      <c r="Z6005" s="4">
        <v>912.22</v>
      </c>
      <c r="AA6005" s="4">
        <v>3910.4</v>
      </c>
      <c r="AB6005" s="4">
        <v>496.83</v>
      </c>
      <c r="AC6005" s="4">
        <v>0</v>
      </c>
      <c r="AD6005" s="4">
        <v>0</v>
      </c>
      <c r="AE6005" s="4">
        <v>0</v>
      </c>
      <c r="AF6005" s="4">
        <v>0</v>
      </c>
      <c r="AG6005" s="4">
        <v>4005</v>
      </c>
      <c r="AH6005" s="4">
        <v>0</v>
      </c>
      <c r="AI6005" s="4">
        <v>0</v>
      </c>
      <c r="AJ6005" s="4">
        <v>0</v>
      </c>
      <c r="AK6005" s="4">
        <v>0</v>
      </c>
      <c r="AL6005" s="4">
        <v>4005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90835.25</v>
      </c>
      <c r="AU6005" s="4">
        <v>0</v>
      </c>
      <c r="AV6005" s="4">
        <v>269.49</v>
      </c>
      <c r="AW6005" s="9">
        <v>0.60886068299999996</v>
      </c>
      <c r="AX6005" s="4">
        <v>13.85</v>
      </c>
      <c r="AY6005" s="4">
        <v>75.64</v>
      </c>
      <c r="AZ6005" s="4">
        <v>0</v>
      </c>
      <c r="BA6005" s="4">
        <v>1047.6099999999999</v>
      </c>
    </row>
    <row r="6006" spans="1:53" x14ac:dyDescent="0.25">
      <c r="A6006" s="5">
        <v>143602</v>
      </c>
      <c r="B6006" t="s">
        <v>377</v>
      </c>
      <c r="C6006" s="5">
        <v>46110</v>
      </c>
      <c r="D6006" t="s">
        <v>417</v>
      </c>
      <c r="F6006" s="4">
        <v>3</v>
      </c>
      <c r="G6006" s="4">
        <v>3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3</v>
      </c>
      <c r="X6006" s="4">
        <v>0</v>
      </c>
      <c r="Y6006" s="4">
        <v>18060</v>
      </c>
      <c r="Z6006" s="4">
        <v>15.66</v>
      </c>
      <c r="AA6006" s="4">
        <v>960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19035.66</v>
      </c>
      <c r="AU6006" s="4">
        <v>0</v>
      </c>
      <c r="AV6006" s="4">
        <v>20.88</v>
      </c>
      <c r="AW6006" s="9">
        <v>0</v>
      </c>
      <c r="AX6006" s="4">
        <v>1.62</v>
      </c>
      <c r="AY6006" s="4">
        <v>43.49</v>
      </c>
      <c r="AZ6006" s="4">
        <v>0</v>
      </c>
      <c r="BA6006" s="4">
        <v>70.45</v>
      </c>
    </row>
    <row r="6007" spans="1:53" x14ac:dyDescent="0.25">
      <c r="A6007" s="5">
        <v>143602</v>
      </c>
      <c r="B6007" t="s">
        <v>377</v>
      </c>
      <c r="C6007" s="5">
        <v>47332</v>
      </c>
      <c r="D6007" t="s">
        <v>418</v>
      </c>
      <c r="F6007" s="4">
        <v>7</v>
      </c>
      <c r="G6007" s="4">
        <v>7</v>
      </c>
      <c r="H6007" s="4">
        <v>0</v>
      </c>
      <c r="I6007" s="4">
        <v>0</v>
      </c>
      <c r="J6007" s="4">
        <v>1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5</v>
      </c>
      <c r="X6007" s="4">
        <v>2</v>
      </c>
      <c r="Y6007" s="4">
        <v>42140</v>
      </c>
      <c r="Z6007" s="4">
        <v>506.87</v>
      </c>
      <c r="AA6007" s="4">
        <v>1600</v>
      </c>
      <c r="AB6007" s="4">
        <v>578.13</v>
      </c>
      <c r="AC6007" s="4">
        <v>0</v>
      </c>
      <c r="AD6007" s="4">
        <v>0</v>
      </c>
      <c r="AE6007" s="4">
        <v>0</v>
      </c>
      <c r="AF6007" s="4">
        <v>0</v>
      </c>
      <c r="AG6007" s="4">
        <v>4005</v>
      </c>
      <c r="AH6007" s="4">
        <v>0</v>
      </c>
      <c r="AI6007" s="4">
        <v>0</v>
      </c>
      <c r="AJ6007" s="4">
        <v>0</v>
      </c>
      <c r="AK6007" s="4">
        <v>0</v>
      </c>
      <c r="AL6007" s="4">
        <v>4005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48830</v>
      </c>
      <c r="AU6007" s="4">
        <v>0</v>
      </c>
      <c r="AV6007" s="4">
        <v>289.64</v>
      </c>
      <c r="AW6007" s="9">
        <v>1.0627304420000001</v>
      </c>
      <c r="AX6007" s="4">
        <v>3.12</v>
      </c>
      <c r="AY6007" s="4">
        <v>136.63</v>
      </c>
      <c r="AZ6007" s="4">
        <v>0</v>
      </c>
      <c r="BA6007" s="4">
        <v>426.29</v>
      </c>
    </row>
    <row r="6008" spans="1:53" x14ac:dyDescent="0.25">
      <c r="A6008" s="5">
        <v>143602</v>
      </c>
      <c r="B6008" t="s">
        <v>377</v>
      </c>
      <c r="C6008" s="5">
        <v>47365</v>
      </c>
      <c r="D6008" t="s">
        <v>703</v>
      </c>
      <c r="F6008" s="4">
        <v>120.49</v>
      </c>
      <c r="G6008" s="4">
        <v>120.49</v>
      </c>
      <c r="H6008" s="4">
        <v>0</v>
      </c>
      <c r="I6008" s="4">
        <v>0</v>
      </c>
      <c r="J6008" s="4">
        <v>4.09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73.02</v>
      </c>
      <c r="X6008" s="4">
        <v>51.76</v>
      </c>
      <c r="Y6008" s="4">
        <v>725349.8</v>
      </c>
      <c r="Z6008" s="4">
        <v>3057.13</v>
      </c>
      <c r="AA6008" s="4">
        <v>23366.400000000001</v>
      </c>
      <c r="AB6008" s="4">
        <v>23818.87</v>
      </c>
      <c r="AC6008" s="4">
        <v>0</v>
      </c>
      <c r="AD6008" s="4">
        <v>0</v>
      </c>
      <c r="AE6008" s="4">
        <v>0</v>
      </c>
      <c r="AF6008" s="4">
        <v>0</v>
      </c>
      <c r="AG6008" s="4">
        <v>16380.45</v>
      </c>
      <c r="AH6008" s="4">
        <v>0</v>
      </c>
      <c r="AI6008" s="4">
        <v>0</v>
      </c>
      <c r="AJ6008" s="4">
        <v>0</v>
      </c>
      <c r="AK6008" s="4">
        <v>0</v>
      </c>
      <c r="AL6008" s="4">
        <v>16380.45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791972.65</v>
      </c>
      <c r="AU6008" s="4">
        <v>0</v>
      </c>
      <c r="AV6008" s="4">
        <v>101.49</v>
      </c>
      <c r="AW6008" s="9">
        <v>1.691835099</v>
      </c>
      <c r="AX6008" s="4">
        <v>147.06</v>
      </c>
      <c r="AY6008" s="4">
        <v>158.54</v>
      </c>
      <c r="AZ6008" s="4">
        <v>0</v>
      </c>
      <c r="BA6008" s="4">
        <v>23314.89</v>
      </c>
    </row>
    <row r="6009" spans="1:53" x14ac:dyDescent="0.25">
      <c r="A6009" s="5">
        <v>143602</v>
      </c>
      <c r="B6009" t="s">
        <v>377</v>
      </c>
      <c r="C6009" s="5">
        <v>47381</v>
      </c>
      <c r="D6009" t="s">
        <v>705</v>
      </c>
      <c r="F6009" s="4">
        <v>2</v>
      </c>
      <c r="G6009" s="4">
        <v>2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1</v>
      </c>
      <c r="X6009" s="4">
        <v>2</v>
      </c>
      <c r="Y6009" s="4">
        <v>12040</v>
      </c>
      <c r="Z6009" s="4">
        <v>198.06</v>
      </c>
      <c r="AA6009" s="4">
        <v>320</v>
      </c>
      <c r="AB6009" s="4">
        <v>374.36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12932.42</v>
      </c>
      <c r="AU6009" s="4">
        <v>0</v>
      </c>
      <c r="AV6009" s="4">
        <v>396.11</v>
      </c>
      <c r="AW6009" s="9">
        <v>0.68816955099999999</v>
      </c>
      <c r="AX6009" s="4">
        <v>2</v>
      </c>
      <c r="AY6009" s="4">
        <v>104.62</v>
      </c>
      <c r="AZ6009" s="4">
        <v>0</v>
      </c>
      <c r="BA6009" s="4">
        <v>209.24</v>
      </c>
    </row>
    <row r="6010" spans="1:53" x14ac:dyDescent="0.25">
      <c r="A6010" s="5">
        <v>143602</v>
      </c>
      <c r="B6010" t="s">
        <v>377</v>
      </c>
      <c r="C6010" s="5">
        <v>50427</v>
      </c>
      <c r="D6010" t="s">
        <v>877</v>
      </c>
      <c r="F6010" s="4">
        <v>1</v>
      </c>
      <c r="G6010" s="4">
        <v>1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1</v>
      </c>
      <c r="X6010" s="4">
        <v>0</v>
      </c>
      <c r="Y6010" s="4">
        <v>6020</v>
      </c>
      <c r="Z6010" s="4">
        <v>0</v>
      </c>
      <c r="AA6010" s="4">
        <v>320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6340</v>
      </c>
      <c r="AU6010" s="4">
        <v>0</v>
      </c>
      <c r="AV6010" s="4">
        <v>0</v>
      </c>
      <c r="AW6010" s="9">
        <v>0</v>
      </c>
      <c r="AX6010" s="4">
        <v>3</v>
      </c>
      <c r="AY6010" s="4">
        <v>26.12</v>
      </c>
      <c r="AZ6010" s="4">
        <v>0</v>
      </c>
      <c r="BA6010" s="4">
        <v>78.36</v>
      </c>
    </row>
    <row r="6011" spans="1:53" x14ac:dyDescent="0.25">
      <c r="A6011" s="5">
        <v>143610</v>
      </c>
      <c r="B6011" t="s">
        <v>378</v>
      </c>
      <c r="C6011" s="5">
        <v>43620</v>
      </c>
      <c r="D6011" t="s">
        <v>437</v>
      </c>
      <c r="F6011" s="4">
        <v>2.86</v>
      </c>
      <c r="G6011" s="4">
        <v>2.86</v>
      </c>
      <c r="H6011" s="4">
        <v>0</v>
      </c>
      <c r="I6011" s="4">
        <v>0</v>
      </c>
      <c r="J6011" s="4">
        <v>2.09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  <c r="Y6011" s="4">
        <v>17217.2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8370.4500000000007</v>
      </c>
      <c r="AH6011" s="4">
        <v>0</v>
      </c>
      <c r="AI6011" s="4">
        <v>0</v>
      </c>
      <c r="AJ6011" s="4">
        <v>0</v>
      </c>
      <c r="AK6011" s="4">
        <v>0</v>
      </c>
      <c r="AL6011" s="4">
        <v>8370.4500000000007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25587.65</v>
      </c>
      <c r="AU6011" s="4">
        <v>0</v>
      </c>
      <c r="AV6011" s="4">
        <v>0</v>
      </c>
      <c r="AW6011" s="9">
        <v>0</v>
      </c>
      <c r="AX6011" s="4">
        <v>2.4900000000000002</v>
      </c>
      <c r="AY6011" s="4">
        <v>33.880000000000003</v>
      </c>
      <c r="AZ6011" s="4">
        <v>0</v>
      </c>
      <c r="BA6011" s="4">
        <v>84.36</v>
      </c>
    </row>
    <row r="6012" spans="1:53" x14ac:dyDescent="0.25">
      <c r="A6012" s="5">
        <v>143610</v>
      </c>
      <c r="B6012" t="s">
        <v>378</v>
      </c>
      <c r="C6012" s="5">
        <v>43760</v>
      </c>
      <c r="D6012" t="s">
        <v>449</v>
      </c>
      <c r="F6012" s="4">
        <v>1</v>
      </c>
      <c r="G6012" s="4">
        <v>1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</v>
      </c>
      <c r="Y6012" s="4">
        <v>6020</v>
      </c>
      <c r="Z6012" s="4">
        <v>170.12</v>
      </c>
      <c r="AA6012" s="4">
        <v>0</v>
      </c>
      <c r="AB6012" s="4">
        <v>205.22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6395.34</v>
      </c>
      <c r="AU6012" s="4">
        <v>0</v>
      </c>
      <c r="AV6012" s="4">
        <v>680.49</v>
      </c>
      <c r="AW6012" s="9">
        <v>0.75446793199999995</v>
      </c>
      <c r="AX6012" s="4">
        <v>1</v>
      </c>
      <c r="AY6012" s="4">
        <v>221.25</v>
      </c>
      <c r="AZ6012" s="4">
        <v>0</v>
      </c>
      <c r="BA6012" s="4">
        <v>221.25</v>
      </c>
    </row>
    <row r="6013" spans="1:53" x14ac:dyDescent="0.25">
      <c r="A6013" s="5">
        <v>143610</v>
      </c>
      <c r="B6013" t="s">
        <v>378</v>
      </c>
      <c r="C6013" s="5">
        <v>43802</v>
      </c>
      <c r="D6013" t="s">
        <v>453</v>
      </c>
      <c r="F6013" s="4">
        <v>299.99</v>
      </c>
      <c r="G6013" s="4">
        <v>299.99</v>
      </c>
      <c r="H6013" s="4">
        <v>0</v>
      </c>
      <c r="I6013" s="4">
        <v>1</v>
      </c>
      <c r="J6013" s="4">
        <v>25.77</v>
      </c>
      <c r="K6013" s="4">
        <v>2.85</v>
      </c>
      <c r="L6013" s="4">
        <v>0</v>
      </c>
      <c r="M6013" s="4">
        <v>0</v>
      </c>
      <c r="N6013" s="4">
        <v>2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178.15</v>
      </c>
      <c r="Y6013" s="4">
        <v>1805939.8</v>
      </c>
      <c r="Z6013" s="4">
        <v>40572.15</v>
      </c>
      <c r="AA6013" s="4">
        <v>0</v>
      </c>
      <c r="AB6013" s="4">
        <v>167372.26999999999</v>
      </c>
      <c r="AC6013" s="4">
        <v>0</v>
      </c>
      <c r="AD6013" s="4">
        <v>0</v>
      </c>
      <c r="AE6013" s="4">
        <v>0</v>
      </c>
      <c r="AF6013" s="4">
        <v>1578</v>
      </c>
      <c r="AG6013" s="4">
        <v>103208.85</v>
      </c>
      <c r="AH6013" s="4">
        <v>27422.7</v>
      </c>
      <c r="AI6013" s="4">
        <v>0</v>
      </c>
      <c r="AJ6013" s="4">
        <v>0</v>
      </c>
      <c r="AK6013" s="4">
        <v>51274</v>
      </c>
      <c r="AL6013" s="4">
        <v>183483.55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2197367.77</v>
      </c>
      <c r="AU6013" s="4">
        <v>0</v>
      </c>
      <c r="AV6013" s="4">
        <v>540.98</v>
      </c>
      <c r="AW6013" s="9">
        <v>3.4540513079999999</v>
      </c>
      <c r="AX6013" s="4">
        <v>234.28</v>
      </c>
      <c r="AY6013" s="4">
        <v>250</v>
      </c>
      <c r="AZ6013" s="4">
        <v>0</v>
      </c>
      <c r="BA6013" s="4">
        <v>58570</v>
      </c>
    </row>
    <row r="6014" spans="1:53" x14ac:dyDescent="0.25">
      <c r="A6014" s="5">
        <v>143610</v>
      </c>
      <c r="B6014" t="s">
        <v>378</v>
      </c>
      <c r="C6014" s="5">
        <v>44024</v>
      </c>
      <c r="D6014" t="s">
        <v>471</v>
      </c>
      <c r="F6014" s="4">
        <v>0.02</v>
      </c>
      <c r="G6014" s="4">
        <v>0.02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0.02</v>
      </c>
      <c r="Y6014" s="4">
        <v>120.4</v>
      </c>
      <c r="Z6014" s="4">
        <v>5.51</v>
      </c>
      <c r="AA6014" s="4">
        <v>0</v>
      </c>
      <c r="AB6014" s="4">
        <v>8.44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134.35</v>
      </c>
      <c r="AU6014" s="4">
        <v>0</v>
      </c>
      <c r="AV6014" s="4">
        <v>1101.8599999999999</v>
      </c>
      <c r="AW6014" s="9">
        <v>1.5520322989999999</v>
      </c>
      <c r="AX6014" s="4">
        <v>0</v>
      </c>
      <c r="AY6014" s="4">
        <v>250</v>
      </c>
      <c r="AZ6014" s="4">
        <v>0</v>
      </c>
      <c r="BA6014" s="4">
        <v>0</v>
      </c>
    </row>
    <row r="6015" spans="1:53" x14ac:dyDescent="0.25">
      <c r="A6015" s="5">
        <v>143610</v>
      </c>
      <c r="B6015" t="s">
        <v>378</v>
      </c>
      <c r="C6015" s="5">
        <v>44073</v>
      </c>
      <c r="D6015" t="s">
        <v>933</v>
      </c>
      <c r="F6015" s="4">
        <v>2</v>
      </c>
      <c r="G6015" s="4">
        <v>2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2</v>
      </c>
      <c r="Y6015" s="4">
        <v>12040</v>
      </c>
      <c r="Z6015" s="4">
        <v>0</v>
      </c>
      <c r="AA6015" s="4">
        <v>0</v>
      </c>
      <c r="AB6015" s="4">
        <v>9.83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12049.83</v>
      </c>
      <c r="AU6015" s="4">
        <v>0</v>
      </c>
      <c r="AV6015" s="4">
        <v>0</v>
      </c>
      <c r="AW6015" s="9">
        <v>1.8068865E-2</v>
      </c>
      <c r="AX6015" s="4">
        <v>4.22</v>
      </c>
      <c r="AY6015" s="4">
        <v>23.59</v>
      </c>
      <c r="AZ6015" s="4">
        <v>0</v>
      </c>
      <c r="BA6015" s="4">
        <v>99.55</v>
      </c>
    </row>
    <row r="6016" spans="1:53" x14ac:dyDescent="0.25">
      <c r="A6016" s="5">
        <v>143610</v>
      </c>
      <c r="B6016" t="s">
        <v>378</v>
      </c>
      <c r="C6016" s="5">
        <v>44206</v>
      </c>
      <c r="D6016" t="s">
        <v>487</v>
      </c>
      <c r="F6016" s="4">
        <v>7.0000000000000007E-2</v>
      </c>
      <c r="G6016" s="4">
        <v>7.0000000000000007E-2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0</v>
      </c>
      <c r="Y6016" s="4">
        <v>421.4</v>
      </c>
      <c r="Z6016" s="4">
        <v>9.85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431.25</v>
      </c>
      <c r="AU6016" s="4">
        <v>0</v>
      </c>
      <c r="AV6016" s="4">
        <v>563.1</v>
      </c>
      <c r="AW6016" s="9">
        <v>0</v>
      </c>
      <c r="AX6016" s="4">
        <v>0</v>
      </c>
      <c r="AY6016" s="4">
        <v>214.02</v>
      </c>
      <c r="AZ6016" s="4">
        <v>0</v>
      </c>
      <c r="BA6016" s="4">
        <v>0</v>
      </c>
    </row>
    <row r="6017" spans="1:53" x14ac:dyDescent="0.25">
      <c r="A6017" s="5">
        <v>143610</v>
      </c>
      <c r="B6017" t="s">
        <v>378</v>
      </c>
      <c r="C6017" s="5">
        <v>44453</v>
      </c>
      <c r="D6017" t="s">
        <v>506</v>
      </c>
      <c r="F6017" s="4">
        <v>0.11</v>
      </c>
      <c r="G6017" s="4">
        <v>0.11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0.11</v>
      </c>
      <c r="Y6017" s="4">
        <v>662.2</v>
      </c>
      <c r="Z6017" s="4">
        <v>21.84</v>
      </c>
      <c r="AA6017" s="4">
        <v>0</v>
      </c>
      <c r="AB6017" s="4">
        <v>45.44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729.48</v>
      </c>
      <c r="AU6017" s="4">
        <v>0</v>
      </c>
      <c r="AV6017" s="4">
        <v>794.31</v>
      </c>
      <c r="AW6017" s="9">
        <v>1.5188674769999999</v>
      </c>
      <c r="AX6017" s="4">
        <v>0.9</v>
      </c>
      <c r="AY6017" s="4">
        <v>250</v>
      </c>
      <c r="AZ6017" s="4">
        <v>0</v>
      </c>
      <c r="BA6017" s="4">
        <v>225</v>
      </c>
    </row>
    <row r="6018" spans="1:53" x14ac:dyDescent="0.25">
      <c r="A6018" s="5">
        <v>143610</v>
      </c>
      <c r="B6018" t="s">
        <v>378</v>
      </c>
      <c r="C6018" s="5">
        <v>44800</v>
      </c>
      <c r="D6018" t="s">
        <v>536</v>
      </c>
      <c r="F6018" s="4">
        <v>10.15</v>
      </c>
      <c r="G6018" s="4">
        <v>10.15</v>
      </c>
      <c r="H6018" s="4">
        <v>0</v>
      </c>
      <c r="I6018" s="4">
        <v>0</v>
      </c>
      <c r="J6018" s="4">
        <v>3.22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5.93</v>
      </c>
      <c r="Y6018" s="4">
        <v>61103</v>
      </c>
      <c r="Z6018" s="4">
        <v>2293.9299999999998</v>
      </c>
      <c r="AA6018" s="4">
        <v>0</v>
      </c>
      <c r="AB6018" s="4">
        <v>2506.8200000000002</v>
      </c>
      <c r="AC6018" s="4">
        <v>0</v>
      </c>
      <c r="AD6018" s="4">
        <v>0</v>
      </c>
      <c r="AE6018" s="4">
        <v>0</v>
      </c>
      <c r="AF6018" s="4">
        <v>0</v>
      </c>
      <c r="AG6018" s="4">
        <v>12896.1</v>
      </c>
      <c r="AH6018" s="4">
        <v>0</v>
      </c>
      <c r="AI6018" s="4">
        <v>0</v>
      </c>
      <c r="AJ6018" s="4">
        <v>0</v>
      </c>
      <c r="AK6018" s="4">
        <v>0</v>
      </c>
      <c r="AL6018" s="4">
        <v>12896.1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78799.850000000006</v>
      </c>
      <c r="AU6018" s="4">
        <v>0</v>
      </c>
      <c r="AV6018" s="4">
        <v>904.01</v>
      </c>
      <c r="AW6018" s="9">
        <v>1.554175858</v>
      </c>
      <c r="AX6018" s="4">
        <v>4.3899999999999997</v>
      </c>
      <c r="AY6018" s="4">
        <v>225.57</v>
      </c>
      <c r="AZ6018" s="4">
        <v>0</v>
      </c>
      <c r="BA6018" s="4">
        <v>990.25</v>
      </c>
    </row>
    <row r="6019" spans="1:53" x14ac:dyDescent="0.25">
      <c r="A6019" s="5">
        <v>143610</v>
      </c>
      <c r="B6019" t="s">
        <v>378</v>
      </c>
      <c r="C6019" s="5">
        <v>44933</v>
      </c>
      <c r="D6019" t="s">
        <v>545</v>
      </c>
      <c r="F6019" s="4">
        <v>2</v>
      </c>
      <c r="G6019" s="4">
        <v>2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0</v>
      </c>
      <c r="Y6019" s="4">
        <v>12040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12040</v>
      </c>
      <c r="AU6019" s="4">
        <v>0</v>
      </c>
      <c r="AV6019" s="4">
        <v>0</v>
      </c>
      <c r="AW6019" s="9">
        <v>0</v>
      </c>
      <c r="AX6019" s="4">
        <v>3.34</v>
      </c>
      <c r="AY6019" s="4">
        <v>29.36</v>
      </c>
      <c r="AZ6019" s="4">
        <v>0</v>
      </c>
      <c r="BA6019" s="4">
        <v>98.06</v>
      </c>
    </row>
    <row r="6020" spans="1:53" x14ac:dyDescent="0.25">
      <c r="A6020" s="5">
        <v>143610</v>
      </c>
      <c r="B6020" t="s">
        <v>378</v>
      </c>
      <c r="C6020" s="5">
        <v>45047</v>
      </c>
      <c r="D6020" t="s">
        <v>555</v>
      </c>
      <c r="F6020" s="4">
        <v>4.99</v>
      </c>
      <c r="G6020" s="4">
        <v>4.99</v>
      </c>
      <c r="H6020" s="4">
        <v>0</v>
      </c>
      <c r="I6020" s="4">
        <v>0</v>
      </c>
      <c r="J6020" s="4">
        <v>2.99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0.26</v>
      </c>
      <c r="Y6020" s="4">
        <v>30039.8</v>
      </c>
      <c r="Z6020" s="4">
        <v>205.48</v>
      </c>
      <c r="AA6020" s="4">
        <v>0</v>
      </c>
      <c r="AB6020" s="4">
        <v>39.22</v>
      </c>
      <c r="AC6020" s="4">
        <v>0</v>
      </c>
      <c r="AD6020" s="4">
        <v>0</v>
      </c>
      <c r="AE6020" s="4">
        <v>0</v>
      </c>
      <c r="AF6020" s="4">
        <v>0</v>
      </c>
      <c r="AG6020" s="4">
        <v>11974.95</v>
      </c>
      <c r="AH6020" s="4">
        <v>0</v>
      </c>
      <c r="AI6020" s="4">
        <v>0</v>
      </c>
      <c r="AJ6020" s="4">
        <v>0</v>
      </c>
      <c r="AK6020" s="4">
        <v>0</v>
      </c>
      <c r="AL6020" s="4">
        <v>11974.95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42259.45</v>
      </c>
      <c r="AU6020" s="4">
        <v>0</v>
      </c>
      <c r="AV6020" s="4">
        <v>164.71</v>
      </c>
      <c r="AW6020" s="9">
        <v>0.55459123200000005</v>
      </c>
      <c r="AX6020" s="4">
        <v>3.07</v>
      </c>
      <c r="AY6020" s="4">
        <v>83.11</v>
      </c>
      <c r="AZ6020" s="4">
        <v>0</v>
      </c>
      <c r="BA6020" s="4">
        <v>255.15</v>
      </c>
    </row>
    <row r="6021" spans="1:53" x14ac:dyDescent="0.25">
      <c r="A6021" s="5">
        <v>143610</v>
      </c>
      <c r="B6021" t="s">
        <v>378</v>
      </c>
      <c r="C6021" s="5">
        <v>45070</v>
      </c>
      <c r="D6021" t="s">
        <v>558</v>
      </c>
      <c r="F6021" s="4">
        <v>15.41</v>
      </c>
      <c r="G6021" s="4">
        <v>15.41</v>
      </c>
      <c r="H6021" s="4">
        <v>0</v>
      </c>
      <c r="I6021" s="4">
        <v>0</v>
      </c>
      <c r="J6021" s="4">
        <v>1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8.84</v>
      </c>
      <c r="Y6021" s="4">
        <v>92768.2</v>
      </c>
      <c r="Z6021" s="4">
        <v>8870.61</v>
      </c>
      <c r="AA6021" s="4">
        <v>0</v>
      </c>
      <c r="AB6021" s="4">
        <v>9036.31</v>
      </c>
      <c r="AC6021" s="4">
        <v>0</v>
      </c>
      <c r="AD6021" s="4">
        <v>0</v>
      </c>
      <c r="AE6021" s="4">
        <v>0</v>
      </c>
      <c r="AF6021" s="4">
        <v>0</v>
      </c>
      <c r="AG6021" s="4">
        <v>4005</v>
      </c>
      <c r="AH6021" s="4">
        <v>0</v>
      </c>
      <c r="AI6021" s="4">
        <v>0</v>
      </c>
      <c r="AJ6021" s="4">
        <v>0</v>
      </c>
      <c r="AK6021" s="4">
        <v>0</v>
      </c>
      <c r="AL6021" s="4">
        <v>4005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114680.12</v>
      </c>
      <c r="AU6021" s="4">
        <v>0</v>
      </c>
      <c r="AV6021" s="4">
        <v>2302.56</v>
      </c>
      <c r="AW6021" s="9">
        <v>3.7581133580000001</v>
      </c>
      <c r="AX6021" s="4">
        <v>12.34</v>
      </c>
      <c r="AY6021" s="4">
        <v>250</v>
      </c>
      <c r="AZ6021" s="4">
        <v>0</v>
      </c>
      <c r="BA6021" s="4">
        <v>3085</v>
      </c>
    </row>
    <row r="6022" spans="1:53" x14ac:dyDescent="0.25">
      <c r="A6022" s="5">
        <v>143610</v>
      </c>
      <c r="B6022" t="s">
        <v>378</v>
      </c>
      <c r="C6022" s="5">
        <v>45138</v>
      </c>
      <c r="D6022" t="s">
        <v>564</v>
      </c>
      <c r="F6022" s="4">
        <v>4</v>
      </c>
      <c r="G6022" s="4">
        <v>4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  <c r="Y6022" s="4">
        <v>24080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24080</v>
      </c>
      <c r="AU6022" s="4">
        <v>0</v>
      </c>
      <c r="AV6022" s="4">
        <v>0</v>
      </c>
      <c r="AW6022" s="9">
        <v>0</v>
      </c>
      <c r="AX6022" s="4">
        <v>0</v>
      </c>
      <c r="AY6022" s="4">
        <v>48.13</v>
      </c>
      <c r="AZ6022" s="4">
        <v>0</v>
      </c>
      <c r="BA6022" s="4">
        <v>0</v>
      </c>
    </row>
    <row r="6023" spans="1:53" x14ac:dyDescent="0.25">
      <c r="A6023" s="5">
        <v>143610</v>
      </c>
      <c r="B6023" t="s">
        <v>378</v>
      </c>
      <c r="C6023" s="5">
        <v>45476</v>
      </c>
      <c r="D6023" t="s">
        <v>592</v>
      </c>
      <c r="F6023" s="4">
        <v>1.9</v>
      </c>
      <c r="G6023" s="4">
        <v>1.9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1.9</v>
      </c>
      <c r="Y6023" s="4">
        <v>11438</v>
      </c>
      <c r="Z6023" s="4">
        <v>184.61</v>
      </c>
      <c r="AA6023" s="4">
        <v>0</v>
      </c>
      <c r="AB6023" s="4">
        <v>88.81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11711.42</v>
      </c>
      <c r="AU6023" s="4">
        <v>0</v>
      </c>
      <c r="AV6023" s="4">
        <v>388.66</v>
      </c>
      <c r="AW6023" s="9">
        <v>0.171854439</v>
      </c>
      <c r="AX6023" s="4">
        <v>0</v>
      </c>
      <c r="AY6023" s="4">
        <v>46.2</v>
      </c>
      <c r="AZ6023" s="4">
        <v>12.71</v>
      </c>
      <c r="BA6023" s="4">
        <v>0</v>
      </c>
    </row>
    <row r="6024" spans="1:53" x14ac:dyDescent="0.25">
      <c r="A6024" s="5">
        <v>143610</v>
      </c>
      <c r="B6024" t="s">
        <v>378</v>
      </c>
      <c r="C6024" s="5">
        <v>46755</v>
      </c>
      <c r="D6024" t="s">
        <v>667</v>
      </c>
      <c r="F6024" s="4">
        <v>1</v>
      </c>
      <c r="G6024" s="4">
        <v>1</v>
      </c>
      <c r="H6024" s="4">
        <v>0</v>
      </c>
      <c r="I6024" s="4">
        <v>0</v>
      </c>
      <c r="J6024" s="4">
        <v>1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  <c r="Y6024" s="4">
        <v>6020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4005</v>
      </c>
      <c r="AH6024" s="4">
        <v>0</v>
      </c>
      <c r="AI6024" s="4">
        <v>0</v>
      </c>
      <c r="AJ6024" s="4">
        <v>0</v>
      </c>
      <c r="AK6024" s="4">
        <v>0</v>
      </c>
      <c r="AL6024" s="4">
        <v>4005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10025</v>
      </c>
      <c r="AU6024" s="4">
        <v>0</v>
      </c>
      <c r="AV6024" s="4">
        <v>0</v>
      </c>
      <c r="AW6024" s="9">
        <v>0</v>
      </c>
      <c r="AX6024" s="4">
        <v>0</v>
      </c>
      <c r="AY6024" s="4">
        <v>43.42</v>
      </c>
      <c r="AZ6024" s="4">
        <v>10.16</v>
      </c>
      <c r="BA6024" s="4">
        <v>0</v>
      </c>
    </row>
    <row r="6025" spans="1:53" x14ac:dyDescent="0.25">
      <c r="A6025" s="5">
        <v>143610</v>
      </c>
      <c r="B6025" t="s">
        <v>378</v>
      </c>
      <c r="C6025" s="5">
        <v>46763</v>
      </c>
      <c r="D6025" t="s">
        <v>668</v>
      </c>
      <c r="F6025" s="4">
        <v>2</v>
      </c>
      <c r="G6025" s="4">
        <v>2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1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  <c r="Y6025" s="4">
        <v>12040</v>
      </c>
      <c r="Z6025" s="4">
        <v>21.15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25637</v>
      </c>
      <c r="AL6025" s="4">
        <v>25637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37698.15</v>
      </c>
      <c r="AU6025" s="4">
        <v>0</v>
      </c>
      <c r="AV6025" s="4">
        <v>42.29</v>
      </c>
      <c r="AW6025" s="9">
        <v>0</v>
      </c>
      <c r="AX6025" s="4">
        <v>0</v>
      </c>
      <c r="AY6025" s="4">
        <v>30.51</v>
      </c>
      <c r="AZ6025" s="4">
        <v>0</v>
      </c>
      <c r="BA6025" s="4">
        <v>0</v>
      </c>
    </row>
    <row r="6026" spans="1:53" x14ac:dyDescent="0.25">
      <c r="A6026" s="5">
        <v>143610</v>
      </c>
      <c r="B6026" t="s">
        <v>378</v>
      </c>
      <c r="C6026" s="5">
        <v>46862</v>
      </c>
      <c r="D6026" t="s">
        <v>675</v>
      </c>
      <c r="F6026" s="4">
        <v>2</v>
      </c>
      <c r="G6026" s="4">
        <v>2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  <c r="Y6026" s="4">
        <v>12040</v>
      </c>
      <c r="Z6026" s="4">
        <v>114.98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12154.98</v>
      </c>
      <c r="AU6026" s="4">
        <v>0</v>
      </c>
      <c r="AV6026" s="4">
        <v>229.95</v>
      </c>
      <c r="AW6026" s="9">
        <v>0</v>
      </c>
      <c r="AX6026" s="4">
        <v>2</v>
      </c>
      <c r="AY6026" s="4">
        <v>44.48</v>
      </c>
      <c r="AZ6026" s="4">
        <v>11.1</v>
      </c>
      <c r="BA6026" s="4">
        <v>111.16</v>
      </c>
    </row>
    <row r="6027" spans="1:53" x14ac:dyDescent="0.25">
      <c r="A6027" s="5">
        <v>143610</v>
      </c>
      <c r="B6027" t="s">
        <v>378</v>
      </c>
      <c r="C6027" s="5">
        <v>46870</v>
      </c>
      <c r="D6027" t="s">
        <v>676</v>
      </c>
      <c r="F6027" s="4">
        <v>1</v>
      </c>
      <c r="G6027" s="4">
        <v>1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</v>
      </c>
      <c r="Y6027" s="4">
        <v>6020</v>
      </c>
      <c r="Z6027" s="4">
        <v>161.11000000000001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6181.11</v>
      </c>
      <c r="AU6027" s="4">
        <v>0</v>
      </c>
      <c r="AV6027" s="4">
        <v>644.42999999999995</v>
      </c>
      <c r="AW6027" s="9">
        <v>0</v>
      </c>
      <c r="AX6027" s="4">
        <v>0</v>
      </c>
      <c r="AY6027" s="4">
        <v>167.61</v>
      </c>
      <c r="AZ6027" s="4">
        <v>52.1</v>
      </c>
      <c r="BA6027" s="4">
        <v>0</v>
      </c>
    </row>
    <row r="6028" spans="1:53" x14ac:dyDescent="0.25">
      <c r="A6028" s="5">
        <v>143610</v>
      </c>
      <c r="B6028" t="s">
        <v>378</v>
      </c>
      <c r="C6028" s="5">
        <v>46888</v>
      </c>
      <c r="D6028" t="s">
        <v>677</v>
      </c>
      <c r="F6028" s="4">
        <v>1</v>
      </c>
      <c r="G6028" s="4">
        <v>1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0</v>
      </c>
      <c r="Y6028" s="4">
        <v>6020</v>
      </c>
      <c r="Z6028" s="4">
        <v>95.07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0</v>
      </c>
      <c r="AH6028" s="4">
        <v>0</v>
      </c>
      <c r="AI6028" s="4">
        <v>0</v>
      </c>
      <c r="AJ6028" s="4">
        <v>0</v>
      </c>
      <c r="AK6028" s="4">
        <v>0</v>
      </c>
      <c r="AL6028" s="4">
        <v>0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6115.07</v>
      </c>
      <c r="AU6028" s="4">
        <v>0</v>
      </c>
      <c r="AV6028" s="4">
        <v>380.29</v>
      </c>
      <c r="AW6028" s="9">
        <v>0</v>
      </c>
      <c r="AX6028" s="4">
        <v>0</v>
      </c>
      <c r="AY6028" s="4">
        <v>175.75</v>
      </c>
      <c r="AZ6028" s="4">
        <v>54.27</v>
      </c>
      <c r="BA6028" s="4">
        <v>0</v>
      </c>
    </row>
    <row r="6029" spans="1:53" x14ac:dyDescent="0.25">
      <c r="A6029" s="5">
        <v>143610</v>
      </c>
      <c r="B6029" t="s">
        <v>378</v>
      </c>
      <c r="C6029" s="5">
        <v>46896</v>
      </c>
      <c r="D6029" t="s">
        <v>678</v>
      </c>
      <c r="F6029" s="4">
        <v>16.260000000000002</v>
      </c>
      <c r="G6029" s="4">
        <v>16.260000000000002</v>
      </c>
      <c r="H6029" s="4">
        <v>0</v>
      </c>
      <c r="I6029" s="4">
        <v>0</v>
      </c>
      <c r="J6029" s="4">
        <v>1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5</v>
      </c>
      <c r="Y6029" s="4">
        <v>97885.2</v>
      </c>
      <c r="Z6029" s="4">
        <v>2552.25</v>
      </c>
      <c r="AA6029" s="4">
        <v>0</v>
      </c>
      <c r="AB6029" s="4">
        <v>479.73</v>
      </c>
      <c r="AC6029" s="4">
        <v>0</v>
      </c>
      <c r="AD6029" s="4">
        <v>0</v>
      </c>
      <c r="AE6029" s="4">
        <v>0</v>
      </c>
      <c r="AF6029" s="4">
        <v>0</v>
      </c>
      <c r="AG6029" s="4">
        <v>4005</v>
      </c>
      <c r="AH6029" s="4">
        <v>0</v>
      </c>
      <c r="AI6029" s="4">
        <v>0</v>
      </c>
      <c r="AJ6029" s="4">
        <v>0</v>
      </c>
      <c r="AK6029" s="4">
        <v>0</v>
      </c>
      <c r="AL6029" s="4">
        <v>4005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104922.18</v>
      </c>
      <c r="AU6029" s="4">
        <v>0</v>
      </c>
      <c r="AV6029" s="4">
        <v>627.86</v>
      </c>
      <c r="AW6029" s="9">
        <v>0.35274604599999998</v>
      </c>
      <c r="AX6029" s="4">
        <v>10.83</v>
      </c>
      <c r="AY6029" s="4">
        <v>46.95</v>
      </c>
      <c r="AZ6029" s="4">
        <v>0</v>
      </c>
      <c r="BA6029" s="4">
        <v>508.47</v>
      </c>
    </row>
    <row r="6030" spans="1:53" x14ac:dyDescent="0.25">
      <c r="A6030" s="5">
        <v>143610</v>
      </c>
      <c r="B6030" t="s">
        <v>378</v>
      </c>
      <c r="C6030" s="5">
        <v>46946</v>
      </c>
      <c r="D6030" t="s">
        <v>681</v>
      </c>
      <c r="F6030" s="4">
        <v>18</v>
      </c>
      <c r="G6030" s="4">
        <v>18</v>
      </c>
      <c r="H6030" s="4">
        <v>0</v>
      </c>
      <c r="I6030" s="4">
        <v>0</v>
      </c>
      <c r="J6030" s="4">
        <v>1</v>
      </c>
      <c r="K6030" s="4">
        <v>0</v>
      </c>
      <c r="L6030" s="4">
        <v>0</v>
      </c>
      <c r="M6030" s="4">
        <v>0</v>
      </c>
      <c r="N6030" s="4">
        <v>1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2</v>
      </c>
      <c r="Y6030" s="4">
        <v>108360</v>
      </c>
      <c r="Z6030" s="4">
        <v>3275.78</v>
      </c>
      <c r="AA6030" s="4">
        <v>0</v>
      </c>
      <c r="AB6030" s="4">
        <v>261.43</v>
      </c>
      <c r="AC6030" s="4">
        <v>0</v>
      </c>
      <c r="AD6030" s="4">
        <v>0</v>
      </c>
      <c r="AE6030" s="4">
        <v>0</v>
      </c>
      <c r="AF6030" s="4">
        <v>0</v>
      </c>
      <c r="AG6030" s="4">
        <v>4005</v>
      </c>
      <c r="AH6030" s="4">
        <v>0</v>
      </c>
      <c r="AI6030" s="4">
        <v>0</v>
      </c>
      <c r="AJ6030" s="4">
        <v>0</v>
      </c>
      <c r="AK6030" s="4">
        <v>25637</v>
      </c>
      <c r="AL6030" s="4">
        <v>29642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141539.21</v>
      </c>
      <c r="AU6030" s="4">
        <v>0</v>
      </c>
      <c r="AV6030" s="4">
        <v>727.95</v>
      </c>
      <c r="AW6030" s="9">
        <v>0.48057712699999999</v>
      </c>
      <c r="AX6030" s="4">
        <v>12.41</v>
      </c>
      <c r="AY6030" s="4">
        <v>102.92</v>
      </c>
      <c r="AZ6030" s="4">
        <v>0</v>
      </c>
      <c r="BA6030" s="4">
        <v>1277.24</v>
      </c>
    </row>
    <row r="6031" spans="1:53" x14ac:dyDescent="0.25">
      <c r="A6031" s="5">
        <v>143610</v>
      </c>
      <c r="B6031" t="s">
        <v>378</v>
      </c>
      <c r="C6031" s="5">
        <v>46953</v>
      </c>
      <c r="D6031" t="s">
        <v>682</v>
      </c>
      <c r="F6031" s="4">
        <v>5</v>
      </c>
      <c r="G6031" s="4">
        <v>5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2</v>
      </c>
      <c r="Y6031" s="4">
        <v>30100</v>
      </c>
      <c r="Z6031" s="4">
        <v>2267.5</v>
      </c>
      <c r="AA6031" s="4">
        <v>0</v>
      </c>
      <c r="AB6031" s="4">
        <v>933.98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33301.480000000003</v>
      </c>
      <c r="AU6031" s="4">
        <v>0</v>
      </c>
      <c r="AV6031" s="4">
        <v>1814</v>
      </c>
      <c r="AW6031" s="9">
        <v>1.7168805899999999</v>
      </c>
      <c r="AX6031" s="4">
        <v>5.51</v>
      </c>
      <c r="AY6031" s="4">
        <v>250</v>
      </c>
      <c r="AZ6031" s="4">
        <v>0</v>
      </c>
      <c r="BA6031" s="4">
        <v>1377.5</v>
      </c>
    </row>
    <row r="6032" spans="1:53" x14ac:dyDescent="0.25">
      <c r="A6032" s="5">
        <v>143610</v>
      </c>
      <c r="B6032" t="s">
        <v>378</v>
      </c>
      <c r="C6032" s="5">
        <v>46961</v>
      </c>
      <c r="D6032" t="s">
        <v>683</v>
      </c>
      <c r="F6032" s="4">
        <v>13</v>
      </c>
      <c r="G6032" s="4">
        <v>13</v>
      </c>
      <c r="H6032" s="4">
        <v>0</v>
      </c>
      <c r="I6032" s="4">
        <v>0</v>
      </c>
      <c r="J6032" s="4">
        <v>1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1</v>
      </c>
      <c r="Y6032" s="4">
        <v>78260</v>
      </c>
      <c r="Z6032" s="4">
        <v>0</v>
      </c>
      <c r="AA6032" s="4">
        <v>0</v>
      </c>
      <c r="AB6032" s="4">
        <v>70.11</v>
      </c>
      <c r="AC6032" s="4">
        <v>0</v>
      </c>
      <c r="AD6032" s="4">
        <v>0</v>
      </c>
      <c r="AE6032" s="4">
        <v>0</v>
      </c>
      <c r="AF6032" s="4">
        <v>0</v>
      </c>
      <c r="AG6032" s="4">
        <v>4005</v>
      </c>
      <c r="AH6032" s="4">
        <v>0</v>
      </c>
      <c r="AI6032" s="4">
        <v>0</v>
      </c>
      <c r="AJ6032" s="4">
        <v>0</v>
      </c>
      <c r="AK6032" s="4">
        <v>0</v>
      </c>
      <c r="AL6032" s="4">
        <v>4005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82335.11</v>
      </c>
      <c r="AU6032" s="4">
        <v>0</v>
      </c>
      <c r="AV6032" s="4">
        <v>0</v>
      </c>
      <c r="AW6032" s="9">
        <v>0.25774723900000002</v>
      </c>
      <c r="AX6032" s="4">
        <v>5.62</v>
      </c>
      <c r="AY6032" s="4">
        <v>60.8</v>
      </c>
      <c r="AZ6032" s="4">
        <v>0</v>
      </c>
      <c r="BA6032" s="4">
        <v>341.7</v>
      </c>
    </row>
    <row r="6033" spans="1:53" x14ac:dyDescent="0.25">
      <c r="A6033" s="5">
        <v>143610</v>
      </c>
      <c r="B6033" t="s">
        <v>378</v>
      </c>
      <c r="C6033" s="5">
        <v>46979</v>
      </c>
      <c r="D6033" t="s">
        <v>684</v>
      </c>
      <c r="F6033" s="4">
        <v>43.98</v>
      </c>
      <c r="G6033" s="4">
        <v>43.98</v>
      </c>
      <c r="H6033" s="4">
        <v>0</v>
      </c>
      <c r="I6033" s="4">
        <v>0</v>
      </c>
      <c r="J6033" s="4">
        <v>1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22.05</v>
      </c>
      <c r="Y6033" s="4">
        <v>264759.59999999998</v>
      </c>
      <c r="Z6033" s="4">
        <v>10107.59</v>
      </c>
      <c r="AA6033" s="4">
        <v>0</v>
      </c>
      <c r="AB6033" s="4">
        <v>10300.24</v>
      </c>
      <c r="AC6033" s="4">
        <v>0</v>
      </c>
      <c r="AD6033" s="4">
        <v>0</v>
      </c>
      <c r="AE6033" s="4">
        <v>0</v>
      </c>
      <c r="AF6033" s="4">
        <v>0</v>
      </c>
      <c r="AG6033" s="4">
        <v>4005</v>
      </c>
      <c r="AH6033" s="4">
        <v>0</v>
      </c>
      <c r="AI6033" s="4">
        <v>0</v>
      </c>
      <c r="AJ6033" s="4">
        <v>0</v>
      </c>
      <c r="AK6033" s="4">
        <v>0</v>
      </c>
      <c r="AL6033" s="4">
        <v>4005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289172.43</v>
      </c>
      <c r="AU6033" s="4">
        <v>0</v>
      </c>
      <c r="AV6033" s="4">
        <v>919.29</v>
      </c>
      <c r="AW6033" s="9">
        <v>1.717393948</v>
      </c>
      <c r="AX6033" s="4">
        <v>47.09</v>
      </c>
      <c r="AY6033" s="4">
        <v>250</v>
      </c>
      <c r="AZ6033" s="4">
        <v>0</v>
      </c>
      <c r="BA6033" s="4">
        <v>11772.5</v>
      </c>
    </row>
    <row r="6034" spans="1:53" x14ac:dyDescent="0.25">
      <c r="A6034" s="5">
        <v>143610</v>
      </c>
      <c r="B6034" t="s">
        <v>378</v>
      </c>
      <c r="C6034" s="5">
        <v>46995</v>
      </c>
      <c r="D6034" t="s">
        <v>685</v>
      </c>
      <c r="F6034" s="4">
        <v>1</v>
      </c>
      <c r="G6034" s="4">
        <v>1</v>
      </c>
      <c r="H6034" s="4">
        <v>0</v>
      </c>
      <c r="I6034" s="4">
        <v>0</v>
      </c>
      <c r="J6034" s="4">
        <v>1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  <c r="Y6034" s="4">
        <v>6020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4005</v>
      </c>
      <c r="AH6034" s="4">
        <v>0</v>
      </c>
      <c r="AI6034" s="4">
        <v>0</v>
      </c>
      <c r="AJ6034" s="4">
        <v>0</v>
      </c>
      <c r="AK6034" s="4">
        <v>0</v>
      </c>
      <c r="AL6034" s="4">
        <v>4005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10025</v>
      </c>
      <c r="AU6034" s="4">
        <v>0</v>
      </c>
      <c r="AV6034" s="4">
        <v>0</v>
      </c>
      <c r="AW6034" s="9">
        <v>0</v>
      </c>
      <c r="AX6034" s="4">
        <v>2.34</v>
      </c>
      <c r="AY6034" s="4">
        <v>34.72</v>
      </c>
      <c r="AZ6034" s="4">
        <v>0</v>
      </c>
      <c r="BA6034" s="4">
        <v>81.239999999999995</v>
      </c>
    </row>
    <row r="6035" spans="1:53" x14ac:dyDescent="0.25">
      <c r="A6035" s="5">
        <v>143610</v>
      </c>
      <c r="B6035" t="s">
        <v>378</v>
      </c>
      <c r="C6035" s="5">
        <v>47001</v>
      </c>
      <c r="D6035" t="s">
        <v>686</v>
      </c>
      <c r="F6035" s="4">
        <v>6</v>
      </c>
      <c r="G6035" s="4">
        <v>6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5</v>
      </c>
      <c r="Y6035" s="4">
        <v>36120</v>
      </c>
      <c r="Z6035" s="4">
        <v>1316.75</v>
      </c>
      <c r="AA6035" s="4">
        <v>0</v>
      </c>
      <c r="AB6035" s="4">
        <v>1704.91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39141.660000000003</v>
      </c>
      <c r="AU6035" s="4">
        <v>0</v>
      </c>
      <c r="AV6035" s="4">
        <v>877.83</v>
      </c>
      <c r="AW6035" s="9">
        <v>1.25360662</v>
      </c>
      <c r="AX6035" s="4">
        <v>16.899999999999999</v>
      </c>
      <c r="AY6035" s="4">
        <v>88.41</v>
      </c>
      <c r="AZ6035" s="4">
        <v>0</v>
      </c>
      <c r="BA6035" s="4">
        <v>1494.13</v>
      </c>
    </row>
    <row r="6036" spans="1:53" x14ac:dyDescent="0.25">
      <c r="A6036" s="5">
        <v>143610</v>
      </c>
      <c r="B6036" t="s">
        <v>378</v>
      </c>
      <c r="C6036" s="5">
        <v>47019</v>
      </c>
      <c r="D6036" t="s">
        <v>687</v>
      </c>
      <c r="F6036" s="4">
        <v>4.9800000000000004</v>
      </c>
      <c r="G6036" s="4">
        <v>4.9800000000000004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0.98</v>
      </c>
      <c r="Y6036" s="4">
        <v>29979.599999999999</v>
      </c>
      <c r="Z6036" s="4">
        <v>254.79</v>
      </c>
      <c r="AA6036" s="4">
        <v>0</v>
      </c>
      <c r="AB6036" s="4">
        <v>56.82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30291.21</v>
      </c>
      <c r="AU6036" s="4">
        <v>0</v>
      </c>
      <c r="AV6036" s="4">
        <v>204.65</v>
      </c>
      <c r="AW6036" s="9">
        <v>0.213171534</v>
      </c>
      <c r="AX6036" s="4">
        <v>6</v>
      </c>
      <c r="AY6036" s="4">
        <v>47.35</v>
      </c>
      <c r="AZ6036" s="4">
        <v>0</v>
      </c>
      <c r="BA6036" s="4">
        <v>284.10000000000002</v>
      </c>
    </row>
    <row r="6037" spans="1:53" x14ac:dyDescent="0.25">
      <c r="A6037" s="5">
        <v>143610</v>
      </c>
      <c r="B6037" t="s">
        <v>378</v>
      </c>
      <c r="C6037" s="5">
        <v>47027</v>
      </c>
      <c r="D6037" t="s">
        <v>688</v>
      </c>
      <c r="F6037" s="4">
        <v>3.21</v>
      </c>
      <c r="G6037" s="4">
        <v>3.21</v>
      </c>
      <c r="H6037" s="4">
        <v>0</v>
      </c>
      <c r="I6037" s="4">
        <v>0</v>
      </c>
      <c r="J6037" s="4">
        <v>1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0</v>
      </c>
      <c r="Y6037" s="4">
        <v>19324.2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4005</v>
      </c>
      <c r="AH6037" s="4">
        <v>0</v>
      </c>
      <c r="AI6037" s="4">
        <v>0</v>
      </c>
      <c r="AJ6037" s="4">
        <v>0</v>
      </c>
      <c r="AK6037" s="4">
        <v>0</v>
      </c>
      <c r="AL6037" s="4">
        <v>4005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23329.200000000001</v>
      </c>
      <c r="AU6037" s="4">
        <v>0</v>
      </c>
      <c r="AV6037" s="4">
        <v>0</v>
      </c>
      <c r="AW6037" s="9">
        <v>0</v>
      </c>
      <c r="AX6037" s="4">
        <v>3.54</v>
      </c>
      <c r="AY6037" s="4">
        <v>42.23</v>
      </c>
      <c r="AZ6037" s="4">
        <v>0</v>
      </c>
      <c r="BA6037" s="4">
        <v>149.49</v>
      </c>
    </row>
    <row r="6038" spans="1:53" x14ac:dyDescent="0.25">
      <c r="A6038" s="5">
        <v>143610</v>
      </c>
      <c r="B6038" t="s">
        <v>378</v>
      </c>
      <c r="C6038" s="5">
        <v>47993</v>
      </c>
      <c r="D6038" t="s">
        <v>740</v>
      </c>
      <c r="F6038" s="4">
        <v>3</v>
      </c>
      <c r="G6038" s="4">
        <v>3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1</v>
      </c>
      <c r="Y6038" s="4">
        <v>18060</v>
      </c>
      <c r="Z6038" s="4">
        <v>0</v>
      </c>
      <c r="AA6038" s="4">
        <v>0</v>
      </c>
      <c r="AB6038" s="4">
        <v>230.23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18290.23</v>
      </c>
      <c r="AU6038" s="4">
        <v>0</v>
      </c>
      <c r="AV6038" s="4">
        <v>0</v>
      </c>
      <c r="AW6038" s="9">
        <v>0.84642999699999999</v>
      </c>
      <c r="AX6038" s="4">
        <v>2</v>
      </c>
      <c r="AY6038" s="4">
        <v>170.69</v>
      </c>
      <c r="AZ6038" s="4">
        <v>52.92</v>
      </c>
      <c r="BA6038" s="4">
        <v>447.22</v>
      </c>
    </row>
    <row r="6039" spans="1:53" x14ac:dyDescent="0.25">
      <c r="A6039" s="5">
        <v>143610</v>
      </c>
      <c r="B6039" t="s">
        <v>378</v>
      </c>
      <c r="C6039" s="5">
        <v>48009</v>
      </c>
      <c r="D6039" t="s">
        <v>741</v>
      </c>
      <c r="F6039" s="4">
        <v>6</v>
      </c>
      <c r="G6039" s="4">
        <v>6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1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36120</v>
      </c>
      <c r="Z6039" s="4">
        <v>927.38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0</v>
      </c>
      <c r="AH6039" s="4">
        <v>0</v>
      </c>
      <c r="AI6039" s="4">
        <v>0</v>
      </c>
      <c r="AJ6039" s="4">
        <v>0</v>
      </c>
      <c r="AK6039" s="4">
        <v>25637</v>
      </c>
      <c r="AL6039" s="4">
        <v>25637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62684.38</v>
      </c>
      <c r="AU6039" s="4">
        <v>0</v>
      </c>
      <c r="AV6039" s="4">
        <v>618.25</v>
      </c>
      <c r="AW6039" s="9">
        <v>0</v>
      </c>
      <c r="AX6039" s="4">
        <v>3</v>
      </c>
      <c r="AY6039" s="4">
        <v>54.73</v>
      </c>
      <c r="AZ6039" s="4">
        <v>0</v>
      </c>
      <c r="BA6039" s="4">
        <v>164.19</v>
      </c>
    </row>
    <row r="6040" spans="1:53" x14ac:dyDescent="0.25">
      <c r="A6040" s="5">
        <v>143610</v>
      </c>
      <c r="B6040" t="s">
        <v>378</v>
      </c>
      <c r="C6040" s="5">
        <v>48033</v>
      </c>
      <c r="D6040" t="s">
        <v>407</v>
      </c>
      <c r="F6040" s="4">
        <v>1.21</v>
      </c>
      <c r="G6040" s="4">
        <v>1.21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</v>
      </c>
      <c r="Y6040" s="4">
        <v>7284.2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7284.2</v>
      </c>
      <c r="AU6040" s="4">
        <v>0</v>
      </c>
      <c r="AV6040" s="4">
        <v>0</v>
      </c>
      <c r="AW6040" s="9">
        <v>0</v>
      </c>
      <c r="AX6040" s="4">
        <v>3</v>
      </c>
      <c r="AY6040" s="4">
        <v>40.840000000000003</v>
      </c>
      <c r="AZ6040" s="4">
        <v>8.0399999999999991</v>
      </c>
      <c r="BA6040" s="4">
        <v>146.63999999999999</v>
      </c>
    </row>
    <row r="6041" spans="1:53" x14ac:dyDescent="0.25">
      <c r="A6041" s="5">
        <v>143610</v>
      </c>
      <c r="B6041" t="s">
        <v>378</v>
      </c>
      <c r="C6041" s="5">
        <v>48041</v>
      </c>
      <c r="D6041" t="s">
        <v>744</v>
      </c>
      <c r="F6041" s="4">
        <v>2.79</v>
      </c>
      <c r="G6041" s="4">
        <v>2.79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1</v>
      </c>
      <c r="Y6041" s="4">
        <v>16795.8</v>
      </c>
      <c r="Z6041" s="4">
        <v>264.25</v>
      </c>
      <c r="AA6041" s="4">
        <v>0</v>
      </c>
      <c r="AB6041" s="4">
        <v>90.56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17150.61</v>
      </c>
      <c r="AU6041" s="4">
        <v>0</v>
      </c>
      <c r="AV6041" s="4">
        <v>378.85</v>
      </c>
      <c r="AW6041" s="9">
        <v>0.33295169400000002</v>
      </c>
      <c r="AX6041" s="4">
        <v>0</v>
      </c>
      <c r="AY6041" s="4">
        <v>53.9</v>
      </c>
      <c r="AZ6041" s="4">
        <v>0</v>
      </c>
      <c r="BA6041" s="4">
        <v>0</v>
      </c>
    </row>
    <row r="6042" spans="1:53" x14ac:dyDescent="0.25">
      <c r="A6042" s="5">
        <v>143610</v>
      </c>
      <c r="B6042" t="s">
        <v>378</v>
      </c>
      <c r="C6042" s="5">
        <v>48256</v>
      </c>
      <c r="D6042" t="s">
        <v>757</v>
      </c>
      <c r="F6042" s="4">
        <v>1</v>
      </c>
      <c r="G6042" s="4">
        <v>1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1</v>
      </c>
      <c r="Y6042" s="4">
        <v>6020</v>
      </c>
      <c r="Z6042" s="4">
        <v>54.74</v>
      </c>
      <c r="AA6042" s="4">
        <v>0</v>
      </c>
      <c r="AB6042" s="4">
        <v>151.34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6226.08</v>
      </c>
      <c r="AU6042" s="4">
        <v>0</v>
      </c>
      <c r="AV6042" s="4">
        <v>218.94</v>
      </c>
      <c r="AW6042" s="9">
        <v>0.55641248600000004</v>
      </c>
      <c r="AX6042" s="4">
        <v>0</v>
      </c>
      <c r="AY6042" s="4">
        <v>54.05</v>
      </c>
      <c r="AZ6042" s="4">
        <v>17.84</v>
      </c>
      <c r="BA6042" s="4">
        <v>0</v>
      </c>
    </row>
    <row r="6043" spans="1:53" x14ac:dyDescent="0.25">
      <c r="A6043" s="5">
        <v>143610</v>
      </c>
      <c r="B6043" t="s">
        <v>378</v>
      </c>
      <c r="C6043" s="5">
        <v>49098</v>
      </c>
      <c r="D6043" t="s">
        <v>796</v>
      </c>
      <c r="F6043" s="4">
        <v>0.78</v>
      </c>
      <c r="G6043" s="4">
        <v>0.78</v>
      </c>
      <c r="H6043" s="4">
        <v>0</v>
      </c>
      <c r="I6043" s="4">
        <v>0</v>
      </c>
      <c r="J6043" s="4">
        <v>0.78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0</v>
      </c>
      <c r="Y6043" s="4">
        <v>4695.6000000000004</v>
      </c>
      <c r="Z6043" s="4">
        <v>147.83000000000001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3123.9</v>
      </c>
      <c r="AH6043" s="4">
        <v>0</v>
      </c>
      <c r="AI6043" s="4">
        <v>0</v>
      </c>
      <c r="AJ6043" s="4">
        <v>0</v>
      </c>
      <c r="AK6043" s="4">
        <v>0</v>
      </c>
      <c r="AL6043" s="4">
        <v>3123.9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7967.33</v>
      </c>
      <c r="AU6043" s="4">
        <v>0</v>
      </c>
      <c r="AV6043" s="4">
        <v>758.1</v>
      </c>
      <c r="AW6043" s="9">
        <v>0</v>
      </c>
      <c r="AX6043" s="4">
        <v>3</v>
      </c>
      <c r="AY6043" s="4">
        <v>50.2</v>
      </c>
      <c r="AZ6043" s="4">
        <v>16.73</v>
      </c>
      <c r="BA6043" s="4">
        <v>200.79</v>
      </c>
    </row>
    <row r="6044" spans="1:53" x14ac:dyDescent="0.25">
      <c r="A6044" s="5">
        <v>143610</v>
      </c>
      <c r="B6044" t="s">
        <v>378</v>
      </c>
      <c r="C6044" s="5">
        <v>49858</v>
      </c>
      <c r="D6044" t="s">
        <v>482</v>
      </c>
      <c r="F6044" s="4">
        <v>1</v>
      </c>
      <c r="G6044" s="4">
        <v>1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</v>
      </c>
      <c r="Y6044" s="4">
        <v>6020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6020</v>
      </c>
      <c r="AU6044" s="4">
        <v>0</v>
      </c>
      <c r="AV6044" s="4">
        <v>0</v>
      </c>
      <c r="AW6044" s="9">
        <v>0</v>
      </c>
      <c r="AX6044" s="4">
        <v>0</v>
      </c>
      <c r="AY6044" s="4">
        <v>46.41</v>
      </c>
      <c r="AZ6044" s="4">
        <v>0</v>
      </c>
      <c r="BA6044" s="4">
        <v>0</v>
      </c>
    </row>
    <row r="6045" spans="1:53" x14ac:dyDescent="0.25">
      <c r="A6045" s="5">
        <v>143610</v>
      </c>
      <c r="B6045" t="s">
        <v>378</v>
      </c>
      <c r="C6045" s="5">
        <v>49866</v>
      </c>
      <c r="D6045" t="s">
        <v>840</v>
      </c>
      <c r="F6045" s="4">
        <v>1</v>
      </c>
      <c r="G6045" s="4">
        <v>1</v>
      </c>
      <c r="H6045" s="4">
        <v>0</v>
      </c>
      <c r="I6045" s="4">
        <v>0</v>
      </c>
      <c r="J6045" s="4">
        <v>1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  <c r="Y6045" s="4">
        <v>6020</v>
      </c>
      <c r="Z6045" s="4">
        <v>109.68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4005</v>
      </c>
      <c r="AH6045" s="4">
        <v>0</v>
      </c>
      <c r="AI6045" s="4">
        <v>0</v>
      </c>
      <c r="AJ6045" s="4">
        <v>0</v>
      </c>
      <c r="AK6045" s="4">
        <v>0</v>
      </c>
      <c r="AL6045" s="4">
        <v>4005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10134.68</v>
      </c>
      <c r="AU6045" s="4">
        <v>0</v>
      </c>
      <c r="AV6045" s="4">
        <v>438.7</v>
      </c>
      <c r="AW6045" s="9">
        <v>0</v>
      </c>
      <c r="AX6045" s="4">
        <v>1</v>
      </c>
      <c r="AY6045" s="4">
        <v>68.989999999999995</v>
      </c>
      <c r="AZ6045" s="4">
        <v>0</v>
      </c>
      <c r="BA6045" s="4">
        <v>68.989999999999995</v>
      </c>
    </row>
    <row r="6046" spans="1:53" x14ac:dyDescent="0.25">
      <c r="A6046" s="5">
        <v>143644</v>
      </c>
      <c r="B6046" t="s">
        <v>379</v>
      </c>
      <c r="C6046" s="5">
        <v>43802</v>
      </c>
      <c r="D6046" t="s">
        <v>453</v>
      </c>
      <c r="F6046" s="4">
        <v>0.65</v>
      </c>
      <c r="G6046" s="4">
        <v>0.65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3913</v>
      </c>
      <c r="Z6046" s="4">
        <v>87.91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0</v>
      </c>
      <c r="AH6046" s="4">
        <v>0</v>
      </c>
      <c r="AI6046" s="4">
        <v>0</v>
      </c>
      <c r="AJ6046" s="4">
        <v>0</v>
      </c>
      <c r="AK6046" s="4">
        <v>0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4000.91</v>
      </c>
      <c r="AU6046" s="4">
        <v>0</v>
      </c>
      <c r="AV6046" s="4">
        <v>540.98</v>
      </c>
      <c r="AW6046" s="9">
        <v>0</v>
      </c>
      <c r="AX6046" s="4">
        <v>0</v>
      </c>
      <c r="AY6046" s="4">
        <v>250</v>
      </c>
      <c r="AZ6046" s="4">
        <v>0</v>
      </c>
      <c r="BA6046" s="4">
        <v>0</v>
      </c>
    </row>
    <row r="6047" spans="1:53" x14ac:dyDescent="0.25">
      <c r="A6047" s="5">
        <v>143644</v>
      </c>
      <c r="B6047" t="s">
        <v>379</v>
      </c>
      <c r="C6047" s="5">
        <v>44461</v>
      </c>
      <c r="D6047" t="s">
        <v>507</v>
      </c>
      <c r="F6047" s="4">
        <v>16.46</v>
      </c>
      <c r="G6047" s="4">
        <v>16.66</v>
      </c>
      <c r="H6047" s="4">
        <v>1</v>
      </c>
      <c r="I6047" s="4">
        <v>0</v>
      </c>
      <c r="J6047" s="4">
        <v>1.83</v>
      </c>
      <c r="K6047" s="4">
        <v>0.95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6</v>
      </c>
      <c r="X6047" s="4">
        <v>16.46</v>
      </c>
      <c r="Y6047" s="4">
        <v>100293.2</v>
      </c>
      <c r="Z6047" s="4">
        <v>6758.38</v>
      </c>
      <c r="AA6047" s="4">
        <v>1920</v>
      </c>
      <c r="AB6047" s="4">
        <v>16051.26</v>
      </c>
      <c r="AC6047" s="4">
        <v>0</v>
      </c>
      <c r="AD6047" s="4">
        <v>0</v>
      </c>
      <c r="AE6047" s="4">
        <v>0</v>
      </c>
      <c r="AF6047" s="4">
        <v>0</v>
      </c>
      <c r="AG6047" s="4">
        <v>7329.15</v>
      </c>
      <c r="AH6047" s="4">
        <v>9140.9</v>
      </c>
      <c r="AI6047" s="4">
        <v>0</v>
      </c>
      <c r="AJ6047" s="4">
        <v>0</v>
      </c>
      <c r="AK6047" s="4">
        <v>0</v>
      </c>
      <c r="AL6047" s="4">
        <v>16470.05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141492.89000000001</v>
      </c>
      <c r="AU6047" s="4">
        <v>0</v>
      </c>
      <c r="AV6047" s="4">
        <v>1622.66</v>
      </c>
      <c r="AW6047" s="9">
        <v>3.5851762100000002</v>
      </c>
      <c r="AX6047" s="4">
        <v>12.56</v>
      </c>
      <c r="AY6047" s="4">
        <v>250</v>
      </c>
      <c r="AZ6047" s="4">
        <v>0</v>
      </c>
      <c r="BA6047" s="4">
        <v>3140</v>
      </c>
    </row>
    <row r="6048" spans="1:53" x14ac:dyDescent="0.25">
      <c r="A6048" s="5">
        <v>143644</v>
      </c>
      <c r="B6048" t="s">
        <v>379</v>
      </c>
      <c r="C6048" s="5">
        <v>44669</v>
      </c>
      <c r="D6048" t="s">
        <v>525</v>
      </c>
      <c r="F6048" s="4">
        <v>291.69</v>
      </c>
      <c r="G6048" s="4">
        <v>294.69</v>
      </c>
      <c r="H6048" s="4">
        <v>15.01</v>
      </c>
      <c r="I6048" s="4">
        <v>4</v>
      </c>
      <c r="J6048" s="4">
        <v>45.04</v>
      </c>
      <c r="K6048" s="4">
        <v>0.05</v>
      </c>
      <c r="L6048" s="4">
        <v>1</v>
      </c>
      <c r="M6048" s="4">
        <v>3.07</v>
      </c>
      <c r="N6048" s="4">
        <v>2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84.65</v>
      </c>
      <c r="X6048" s="4">
        <v>291.02999999999997</v>
      </c>
      <c r="Y6048" s="4">
        <v>1774033.8</v>
      </c>
      <c r="Z6048" s="4">
        <v>87465.47</v>
      </c>
      <c r="AA6048" s="4">
        <v>27088</v>
      </c>
      <c r="AB6048" s="4">
        <v>249164.93</v>
      </c>
      <c r="AC6048" s="4">
        <v>0</v>
      </c>
      <c r="AD6048" s="4">
        <v>0</v>
      </c>
      <c r="AE6048" s="4">
        <v>0</v>
      </c>
      <c r="AF6048" s="4">
        <v>6312</v>
      </c>
      <c r="AG6048" s="4">
        <v>180385.2</v>
      </c>
      <c r="AH6048" s="4">
        <v>481.1</v>
      </c>
      <c r="AI6048" s="4">
        <v>12841</v>
      </c>
      <c r="AJ6048" s="4">
        <v>53387.3</v>
      </c>
      <c r="AK6048" s="4">
        <v>51274</v>
      </c>
      <c r="AL6048" s="4">
        <v>304680.59999999998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2442432.7999999998</v>
      </c>
      <c r="AU6048" s="4">
        <v>0</v>
      </c>
      <c r="AV6048" s="4">
        <v>1187.22</v>
      </c>
      <c r="AW6048" s="9">
        <v>3.1476051370000002</v>
      </c>
      <c r="AX6048" s="4">
        <v>289.47000000000003</v>
      </c>
      <c r="AY6048" s="4">
        <v>250</v>
      </c>
      <c r="AZ6048" s="4">
        <v>0</v>
      </c>
      <c r="BA6048" s="4">
        <v>72367.5</v>
      </c>
    </row>
    <row r="6049" spans="1:53" x14ac:dyDescent="0.25">
      <c r="A6049" s="5">
        <v>143644</v>
      </c>
      <c r="B6049" t="s">
        <v>379</v>
      </c>
      <c r="C6049" s="5">
        <v>49593</v>
      </c>
      <c r="D6049" t="s">
        <v>826</v>
      </c>
      <c r="F6049" s="4">
        <v>6.05</v>
      </c>
      <c r="G6049" s="4">
        <v>6.45</v>
      </c>
      <c r="H6049" s="4">
        <v>2</v>
      </c>
      <c r="I6049" s="4">
        <v>0</v>
      </c>
      <c r="J6049" s="4">
        <v>1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1</v>
      </c>
      <c r="X6049" s="4">
        <v>6.05</v>
      </c>
      <c r="Y6049" s="4">
        <v>38829</v>
      </c>
      <c r="Z6049" s="4">
        <v>2189.0700000000002</v>
      </c>
      <c r="AA6049" s="4">
        <v>320</v>
      </c>
      <c r="AB6049" s="4">
        <v>1706.56</v>
      </c>
      <c r="AC6049" s="4">
        <v>0</v>
      </c>
      <c r="AD6049" s="4">
        <v>0</v>
      </c>
      <c r="AE6049" s="4">
        <v>0</v>
      </c>
      <c r="AF6049" s="4">
        <v>0</v>
      </c>
      <c r="AG6049" s="4">
        <v>4005</v>
      </c>
      <c r="AH6049" s="4">
        <v>0</v>
      </c>
      <c r="AI6049" s="4">
        <v>0</v>
      </c>
      <c r="AJ6049" s="4">
        <v>0</v>
      </c>
      <c r="AK6049" s="4">
        <v>0</v>
      </c>
      <c r="AL6049" s="4">
        <v>4005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47049.63</v>
      </c>
      <c r="AU6049" s="4">
        <v>0</v>
      </c>
      <c r="AV6049" s="4">
        <v>1357.56</v>
      </c>
      <c r="AW6049" s="9">
        <v>1.0370422530000001</v>
      </c>
      <c r="AX6049" s="4">
        <v>9.18</v>
      </c>
      <c r="AY6049" s="4">
        <v>147.46</v>
      </c>
      <c r="AZ6049" s="4">
        <v>46.91</v>
      </c>
      <c r="BA6049" s="4">
        <v>1784.32</v>
      </c>
    </row>
    <row r="6050" spans="1:53" x14ac:dyDescent="0.25">
      <c r="A6050" s="5">
        <v>143644</v>
      </c>
      <c r="B6050" t="s">
        <v>379</v>
      </c>
      <c r="C6050" s="5">
        <v>49601</v>
      </c>
      <c r="D6050" t="s">
        <v>827</v>
      </c>
      <c r="F6050" s="4">
        <v>11</v>
      </c>
      <c r="G6050" s="4">
        <v>11</v>
      </c>
      <c r="H6050" s="4">
        <v>0</v>
      </c>
      <c r="I6050" s="4">
        <v>0.78</v>
      </c>
      <c r="J6050" s="4">
        <v>1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2</v>
      </c>
      <c r="X6050" s="4">
        <v>11</v>
      </c>
      <c r="Y6050" s="4">
        <v>66220</v>
      </c>
      <c r="Z6050" s="4">
        <v>1710.5</v>
      </c>
      <c r="AA6050" s="4">
        <v>640</v>
      </c>
      <c r="AB6050" s="4">
        <v>5032.1099999999997</v>
      </c>
      <c r="AC6050" s="4">
        <v>0</v>
      </c>
      <c r="AD6050" s="4">
        <v>0</v>
      </c>
      <c r="AE6050" s="4">
        <v>0</v>
      </c>
      <c r="AF6050" s="4">
        <v>1230.8399999999999</v>
      </c>
      <c r="AG6050" s="4">
        <v>4005</v>
      </c>
      <c r="AH6050" s="4">
        <v>0</v>
      </c>
      <c r="AI6050" s="4">
        <v>0</v>
      </c>
      <c r="AJ6050" s="4">
        <v>0</v>
      </c>
      <c r="AK6050" s="4">
        <v>0</v>
      </c>
      <c r="AL6050" s="4">
        <v>5235.84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78838.45</v>
      </c>
      <c r="AU6050" s="4">
        <v>0</v>
      </c>
      <c r="AV6050" s="4">
        <v>622</v>
      </c>
      <c r="AW6050" s="9">
        <v>1.6818565160000001</v>
      </c>
      <c r="AX6050" s="4">
        <v>5.96</v>
      </c>
      <c r="AY6050" s="4">
        <v>94.99</v>
      </c>
      <c r="AZ6050" s="4">
        <v>0</v>
      </c>
      <c r="BA6050" s="4">
        <v>566.14</v>
      </c>
    </row>
    <row r="6051" spans="1:53" x14ac:dyDescent="0.25">
      <c r="A6051" s="5">
        <v>143644</v>
      </c>
      <c r="B6051" t="s">
        <v>379</v>
      </c>
      <c r="C6051" s="5">
        <v>49619</v>
      </c>
      <c r="D6051" t="s">
        <v>852</v>
      </c>
      <c r="F6051" s="4">
        <v>5.81</v>
      </c>
      <c r="G6051" s="4">
        <v>5.81</v>
      </c>
      <c r="H6051" s="4">
        <v>0</v>
      </c>
      <c r="I6051" s="4">
        <v>0</v>
      </c>
      <c r="J6051" s="4">
        <v>1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5.81</v>
      </c>
      <c r="Y6051" s="4">
        <v>34976.199999999997</v>
      </c>
      <c r="Z6051" s="4">
        <v>1073.1199999999999</v>
      </c>
      <c r="AA6051" s="4">
        <v>0</v>
      </c>
      <c r="AB6051" s="4">
        <v>1817.71</v>
      </c>
      <c r="AC6051" s="4">
        <v>0</v>
      </c>
      <c r="AD6051" s="4">
        <v>0</v>
      </c>
      <c r="AE6051" s="4">
        <v>0</v>
      </c>
      <c r="AF6051" s="4">
        <v>0</v>
      </c>
      <c r="AG6051" s="4">
        <v>4005</v>
      </c>
      <c r="AH6051" s="4">
        <v>0</v>
      </c>
      <c r="AI6051" s="4">
        <v>0</v>
      </c>
      <c r="AJ6051" s="4">
        <v>0</v>
      </c>
      <c r="AK6051" s="4">
        <v>0</v>
      </c>
      <c r="AL6051" s="4">
        <v>4005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41872.03</v>
      </c>
      <c r="AU6051" s="4">
        <v>0</v>
      </c>
      <c r="AV6051" s="4">
        <v>738.81</v>
      </c>
      <c r="AW6051" s="9">
        <v>1.1502168290000001</v>
      </c>
      <c r="AX6051" s="4">
        <v>6</v>
      </c>
      <c r="AY6051" s="4">
        <v>250</v>
      </c>
      <c r="AZ6051" s="4">
        <v>101.95</v>
      </c>
      <c r="BA6051" s="4">
        <v>2111.6999999999998</v>
      </c>
    </row>
    <row r="6052" spans="1:53" x14ac:dyDescent="0.25">
      <c r="A6052" s="5">
        <v>143644</v>
      </c>
      <c r="B6052" t="s">
        <v>379</v>
      </c>
      <c r="C6052" s="5">
        <v>49627</v>
      </c>
      <c r="D6052" t="s">
        <v>828</v>
      </c>
      <c r="F6052" s="4">
        <v>23.95</v>
      </c>
      <c r="G6052" s="4">
        <v>24.16</v>
      </c>
      <c r="H6052" s="4">
        <v>1.05</v>
      </c>
      <c r="I6052" s="4">
        <v>2</v>
      </c>
      <c r="J6052" s="4">
        <v>1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8.9600000000000009</v>
      </c>
      <c r="X6052" s="4">
        <v>23.95</v>
      </c>
      <c r="Y6052" s="4">
        <v>145443.20000000001</v>
      </c>
      <c r="Z6052" s="4">
        <v>7306.35</v>
      </c>
      <c r="AA6052" s="4">
        <v>2867.2</v>
      </c>
      <c r="AB6052" s="4">
        <v>7014.55</v>
      </c>
      <c r="AC6052" s="4">
        <v>0</v>
      </c>
      <c r="AD6052" s="4">
        <v>0</v>
      </c>
      <c r="AE6052" s="4">
        <v>0</v>
      </c>
      <c r="AF6052" s="4">
        <v>3156</v>
      </c>
      <c r="AG6052" s="4">
        <v>4005</v>
      </c>
      <c r="AH6052" s="4">
        <v>0</v>
      </c>
      <c r="AI6052" s="4">
        <v>0</v>
      </c>
      <c r="AJ6052" s="4">
        <v>0</v>
      </c>
      <c r="AK6052" s="4">
        <v>0</v>
      </c>
      <c r="AL6052" s="4">
        <v>7161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169792.3</v>
      </c>
      <c r="AU6052" s="4">
        <v>0</v>
      </c>
      <c r="AV6052" s="4">
        <v>1209.6600000000001</v>
      </c>
      <c r="AW6052" s="9">
        <v>1.0767764520000001</v>
      </c>
      <c r="AX6052" s="4">
        <v>26.2</v>
      </c>
      <c r="AY6052" s="4">
        <v>171.9</v>
      </c>
      <c r="AZ6052" s="4">
        <v>53.24</v>
      </c>
      <c r="BA6052" s="4">
        <v>5898.67</v>
      </c>
    </row>
    <row r="6053" spans="1:53" x14ac:dyDescent="0.25">
      <c r="A6053" s="5">
        <v>143644</v>
      </c>
      <c r="B6053" t="s">
        <v>379</v>
      </c>
      <c r="C6053" s="5">
        <v>49635</v>
      </c>
      <c r="D6053" t="s">
        <v>703</v>
      </c>
      <c r="F6053" s="4">
        <v>2</v>
      </c>
      <c r="G6053" s="4">
        <v>2</v>
      </c>
      <c r="H6053" s="4">
        <v>0</v>
      </c>
      <c r="I6053" s="4">
        <v>0</v>
      </c>
      <c r="J6053" s="4">
        <v>1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2</v>
      </c>
      <c r="Y6053" s="4">
        <v>12040</v>
      </c>
      <c r="Z6053" s="4">
        <v>733.47</v>
      </c>
      <c r="AA6053" s="4">
        <v>0</v>
      </c>
      <c r="AB6053" s="4">
        <v>1173.1300000000001</v>
      </c>
      <c r="AC6053" s="4">
        <v>0</v>
      </c>
      <c r="AD6053" s="4">
        <v>0</v>
      </c>
      <c r="AE6053" s="4">
        <v>0</v>
      </c>
      <c r="AF6053" s="4">
        <v>0</v>
      </c>
      <c r="AG6053" s="4">
        <v>4005</v>
      </c>
      <c r="AH6053" s="4">
        <v>0</v>
      </c>
      <c r="AI6053" s="4">
        <v>0</v>
      </c>
      <c r="AJ6053" s="4">
        <v>0</v>
      </c>
      <c r="AK6053" s="4">
        <v>0</v>
      </c>
      <c r="AL6053" s="4">
        <v>4005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17951.599999999999</v>
      </c>
      <c r="AU6053" s="4">
        <v>0</v>
      </c>
      <c r="AV6053" s="4">
        <v>1466.93</v>
      </c>
      <c r="AW6053" s="9">
        <v>2.1564888340000001</v>
      </c>
      <c r="AX6053" s="4">
        <v>3.01</v>
      </c>
      <c r="AY6053" s="4">
        <v>134.44</v>
      </c>
      <c r="AZ6053" s="4">
        <v>43.71</v>
      </c>
      <c r="BA6053" s="4">
        <v>536.23</v>
      </c>
    </row>
    <row r="6054" spans="1:53" x14ac:dyDescent="0.25">
      <c r="A6054" s="5">
        <v>143644</v>
      </c>
      <c r="B6054" t="s">
        <v>379</v>
      </c>
      <c r="C6054" s="5">
        <v>49643</v>
      </c>
      <c r="D6054" t="s">
        <v>829</v>
      </c>
      <c r="F6054" s="4">
        <v>3</v>
      </c>
      <c r="G6054" s="4">
        <v>3.2</v>
      </c>
      <c r="H6054" s="4">
        <v>1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3</v>
      </c>
      <c r="Y6054" s="4">
        <v>19264</v>
      </c>
      <c r="Z6054" s="4">
        <v>828.09</v>
      </c>
      <c r="AA6054" s="4">
        <v>0</v>
      </c>
      <c r="AB6054" s="4">
        <v>861.67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20953.759999999998</v>
      </c>
      <c r="AU6054" s="4">
        <v>0</v>
      </c>
      <c r="AV6054" s="4">
        <v>1035.1099999999999</v>
      </c>
      <c r="AW6054" s="9">
        <v>1.0559679749999999</v>
      </c>
      <c r="AX6054" s="4">
        <v>3</v>
      </c>
      <c r="AY6054" s="4">
        <v>216.84</v>
      </c>
      <c r="AZ6054" s="4">
        <v>73.31</v>
      </c>
      <c r="BA6054" s="4">
        <v>870.45</v>
      </c>
    </row>
    <row r="6055" spans="1:53" x14ac:dyDescent="0.25">
      <c r="A6055" s="5">
        <v>143644</v>
      </c>
      <c r="B6055" t="s">
        <v>379</v>
      </c>
      <c r="C6055" s="5">
        <v>49668</v>
      </c>
      <c r="D6055" t="s">
        <v>830</v>
      </c>
      <c r="F6055" s="4">
        <v>31.41</v>
      </c>
      <c r="G6055" s="4">
        <v>31.89</v>
      </c>
      <c r="H6055" s="4">
        <v>2.39</v>
      </c>
      <c r="I6055" s="4">
        <v>1</v>
      </c>
      <c r="J6055" s="4">
        <v>4.95</v>
      </c>
      <c r="K6055" s="4">
        <v>0</v>
      </c>
      <c r="L6055" s="4">
        <v>0</v>
      </c>
      <c r="M6055" s="4">
        <v>1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6.14</v>
      </c>
      <c r="X6055" s="4">
        <v>31.41</v>
      </c>
      <c r="Y6055" s="4">
        <v>191977.8</v>
      </c>
      <c r="Z6055" s="4">
        <v>5424.97</v>
      </c>
      <c r="AA6055" s="4">
        <v>1964.8</v>
      </c>
      <c r="AB6055" s="4">
        <v>6817.85</v>
      </c>
      <c r="AC6055" s="4">
        <v>0</v>
      </c>
      <c r="AD6055" s="4">
        <v>0</v>
      </c>
      <c r="AE6055" s="4">
        <v>0</v>
      </c>
      <c r="AF6055" s="4">
        <v>1578</v>
      </c>
      <c r="AG6055" s="4">
        <v>19824.75</v>
      </c>
      <c r="AH6055" s="4">
        <v>0</v>
      </c>
      <c r="AI6055" s="4">
        <v>0</v>
      </c>
      <c r="AJ6055" s="4">
        <v>17390</v>
      </c>
      <c r="AK6055" s="4">
        <v>0</v>
      </c>
      <c r="AL6055" s="4">
        <v>38792.75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244978.17</v>
      </c>
      <c r="AU6055" s="4">
        <v>0</v>
      </c>
      <c r="AV6055" s="4">
        <v>680.46</v>
      </c>
      <c r="AW6055" s="9">
        <v>0.79801395100000005</v>
      </c>
      <c r="AX6055" s="4">
        <v>32.85</v>
      </c>
      <c r="AY6055" s="4">
        <v>250</v>
      </c>
      <c r="AZ6055" s="4">
        <v>0</v>
      </c>
      <c r="BA6055" s="4">
        <v>8212.5</v>
      </c>
    </row>
    <row r="6056" spans="1:53" x14ac:dyDescent="0.25">
      <c r="A6056" s="5">
        <v>147231</v>
      </c>
      <c r="B6056" t="s">
        <v>380</v>
      </c>
      <c r="C6056" s="5">
        <v>43489</v>
      </c>
      <c r="D6056" t="s">
        <v>424</v>
      </c>
      <c r="F6056" s="4">
        <v>23.97</v>
      </c>
      <c r="G6056" s="4">
        <v>23.97</v>
      </c>
      <c r="H6056" s="4">
        <v>0</v>
      </c>
      <c r="I6056" s="4">
        <v>0</v>
      </c>
      <c r="J6056" s="4">
        <v>6.81</v>
      </c>
      <c r="K6056" s="4">
        <v>1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17.84</v>
      </c>
      <c r="Y6056" s="4">
        <v>144299.4</v>
      </c>
      <c r="Z6056" s="4">
        <v>7098.48</v>
      </c>
      <c r="AA6056" s="4">
        <v>0</v>
      </c>
      <c r="AB6056" s="4">
        <v>16892.990000000002</v>
      </c>
      <c r="AC6056" s="4">
        <v>0</v>
      </c>
      <c r="AD6056" s="4">
        <v>0</v>
      </c>
      <c r="AE6056" s="4">
        <v>0</v>
      </c>
      <c r="AF6056" s="4">
        <v>0</v>
      </c>
      <c r="AG6056" s="4">
        <v>27274.05</v>
      </c>
      <c r="AH6056" s="4">
        <v>9622</v>
      </c>
      <c r="AI6056" s="4">
        <v>0</v>
      </c>
      <c r="AJ6056" s="4">
        <v>0</v>
      </c>
      <c r="AK6056" s="4">
        <v>0</v>
      </c>
      <c r="AL6056" s="4">
        <v>36896.050000000003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205186.92</v>
      </c>
      <c r="AU6056" s="4">
        <v>0</v>
      </c>
      <c r="AV6056" s="4">
        <v>1184.56</v>
      </c>
      <c r="AW6056" s="9">
        <v>3.481311431</v>
      </c>
      <c r="AX6056" s="4">
        <v>22.54</v>
      </c>
      <c r="AY6056" s="4">
        <v>250</v>
      </c>
      <c r="AZ6056" s="4">
        <v>0</v>
      </c>
      <c r="BA6056" s="4">
        <v>5635</v>
      </c>
    </row>
    <row r="6057" spans="1:53" x14ac:dyDescent="0.25">
      <c r="A6057" s="5">
        <v>147231</v>
      </c>
      <c r="B6057" t="s">
        <v>380</v>
      </c>
      <c r="C6057" s="5">
        <v>43539</v>
      </c>
      <c r="D6057" t="s">
        <v>429</v>
      </c>
      <c r="F6057" s="4">
        <v>0.72</v>
      </c>
      <c r="G6057" s="4">
        <v>0.72</v>
      </c>
      <c r="H6057" s="4">
        <v>0</v>
      </c>
      <c r="I6057" s="4">
        <v>0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  <c r="Y6057" s="4">
        <v>4334.3999999999996</v>
      </c>
      <c r="Z6057" s="4">
        <v>237.65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0</v>
      </c>
      <c r="AH6057" s="4">
        <v>0</v>
      </c>
      <c r="AI6057" s="4">
        <v>0</v>
      </c>
      <c r="AJ6057" s="4">
        <v>0</v>
      </c>
      <c r="AK6057" s="4">
        <v>0</v>
      </c>
      <c r="AL6057" s="4">
        <v>0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4572.05</v>
      </c>
      <c r="AU6057" s="4">
        <v>0</v>
      </c>
      <c r="AV6057" s="4">
        <v>1320.27</v>
      </c>
      <c r="AW6057" s="9">
        <v>0</v>
      </c>
      <c r="AX6057" s="4">
        <v>0</v>
      </c>
      <c r="AY6057" s="4">
        <v>250</v>
      </c>
      <c r="AZ6057" s="4">
        <v>0</v>
      </c>
      <c r="BA6057" s="4">
        <v>0</v>
      </c>
    </row>
    <row r="6058" spans="1:53" x14ac:dyDescent="0.25">
      <c r="A6058" s="5">
        <v>147231</v>
      </c>
      <c r="B6058" t="s">
        <v>380</v>
      </c>
      <c r="C6058" s="5">
        <v>43836</v>
      </c>
      <c r="D6058" t="s">
        <v>456</v>
      </c>
      <c r="F6058" s="4">
        <v>55.06</v>
      </c>
      <c r="G6058" s="4">
        <v>55.06</v>
      </c>
      <c r="H6058" s="4">
        <v>0</v>
      </c>
      <c r="I6058" s="4">
        <v>0</v>
      </c>
      <c r="J6058" s="4">
        <v>8.8000000000000007</v>
      </c>
      <c r="K6058" s="4">
        <v>5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27.93</v>
      </c>
      <c r="Y6058" s="4">
        <v>331461.2</v>
      </c>
      <c r="Z6058" s="4">
        <v>961.9</v>
      </c>
      <c r="AA6058" s="4">
        <v>0</v>
      </c>
      <c r="AB6058" s="4">
        <v>6795.21</v>
      </c>
      <c r="AC6058" s="4">
        <v>0</v>
      </c>
      <c r="AD6058" s="4">
        <v>0</v>
      </c>
      <c r="AE6058" s="4">
        <v>0</v>
      </c>
      <c r="AF6058" s="4">
        <v>0</v>
      </c>
      <c r="AG6058" s="4">
        <v>35244</v>
      </c>
      <c r="AH6058" s="4">
        <v>48110</v>
      </c>
      <c r="AI6058" s="4">
        <v>0</v>
      </c>
      <c r="AJ6058" s="4">
        <v>0</v>
      </c>
      <c r="AK6058" s="4">
        <v>0</v>
      </c>
      <c r="AL6058" s="4">
        <v>83354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422572.31</v>
      </c>
      <c r="AU6058" s="4">
        <v>0</v>
      </c>
      <c r="AV6058" s="4">
        <v>69.88</v>
      </c>
      <c r="AW6058" s="9">
        <v>0.89446493999999999</v>
      </c>
      <c r="AX6058" s="4">
        <v>51.48</v>
      </c>
      <c r="AY6058" s="4">
        <v>95.6</v>
      </c>
      <c r="AZ6058" s="4">
        <v>0</v>
      </c>
      <c r="BA6058" s="4">
        <v>4921.49</v>
      </c>
    </row>
    <row r="6059" spans="1:53" x14ac:dyDescent="0.25">
      <c r="A6059" s="5">
        <v>147231</v>
      </c>
      <c r="B6059" t="s">
        <v>380</v>
      </c>
      <c r="C6059" s="5">
        <v>44834</v>
      </c>
      <c r="D6059" t="s">
        <v>538</v>
      </c>
      <c r="F6059" s="4">
        <v>5.1100000000000003</v>
      </c>
      <c r="G6059" s="4">
        <v>5.1100000000000003</v>
      </c>
      <c r="H6059" s="4">
        <v>0</v>
      </c>
      <c r="I6059" s="4">
        <v>0</v>
      </c>
      <c r="J6059" s="4">
        <v>2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3.74</v>
      </c>
      <c r="Y6059" s="4">
        <v>30762.2</v>
      </c>
      <c r="Z6059" s="4">
        <v>0</v>
      </c>
      <c r="AA6059" s="4">
        <v>0</v>
      </c>
      <c r="AB6059" s="4">
        <v>212.45</v>
      </c>
      <c r="AC6059" s="4">
        <v>0</v>
      </c>
      <c r="AD6059" s="4">
        <v>0</v>
      </c>
      <c r="AE6059" s="4">
        <v>0</v>
      </c>
      <c r="AF6059" s="4">
        <v>0</v>
      </c>
      <c r="AG6059" s="4">
        <v>8010</v>
      </c>
      <c r="AH6059" s="4">
        <v>0</v>
      </c>
      <c r="AI6059" s="4">
        <v>0</v>
      </c>
      <c r="AJ6059" s="4">
        <v>0</v>
      </c>
      <c r="AK6059" s="4">
        <v>0</v>
      </c>
      <c r="AL6059" s="4">
        <v>8010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38984.65</v>
      </c>
      <c r="AU6059" s="4">
        <v>0</v>
      </c>
      <c r="AV6059" s="4">
        <v>0</v>
      </c>
      <c r="AW6059" s="9">
        <v>0.20884272700000001</v>
      </c>
      <c r="AX6059" s="4">
        <v>4.93</v>
      </c>
      <c r="AY6059" s="4">
        <v>43.61</v>
      </c>
      <c r="AZ6059" s="4">
        <v>0</v>
      </c>
      <c r="BA6059" s="4">
        <v>215</v>
      </c>
    </row>
    <row r="6060" spans="1:53" x14ac:dyDescent="0.25">
      <c r="A6060" s="5">
        <v>147231</v>
      </c>
      <c r="B6060" t="s">
        <v>380</v>
      </c>
      <c r="C6060" s="5">
        <v>44883</v>
      </c>
      <c r="D6060" t="s">
        <v>542</v>
      </c>
      <c r="F6060" s="4">
        <v>0.03</v>
      </c>
      <c r="G6060" s="4">
        <v>0.03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  <c r="Y6060" s="4">
        <v>180.6</v>
      </c>
      <c r="Z6060" s="4">
        <v>1.63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0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182.23</v>
      </c>
      <c r="AU6060" s="4">
        <v>0</v>
      </c>
      <c r="AV6060" s="4">
        <v>217.05</v>
      </c>
      <c r="AW6060" s="9">
        <v>0</v>
      </c>
      <c r="AX6060" s="4">
        <v>2.3199999999999998</v>
      </c>
      <c r="AY6060" s="4">
        <v>137.65</v>
      </c>
      <c r="AZ6060" s="4">
        <v>0</v>
      </c>
      <c r="BA6060" s="4">
        <v>319.35000000000002</v>
      </c>
    </row>
    <row r="6061" spans="1:53" x14ac:dyDescent="0.25">
      <c r="A6061" s="5">
        <v>147231</v>
      </c>
      <c r="B6061" t="s">
        <v>380</v>
      </c>
      <c r="C6061" s="5">
        <v>49973</v>
      </c>
      <c r="D6061" t="s">
        <v>848</v>
      </c>
      <c r="F6061" s="4">
        <v>1.96</v>
      </c>
      <c r="G6061" s="4">
        <v>1.96</v>
      </c>
      <c r="H6061" s="4">
        <v>0</v>
      </c>
      <c r="I6061" s="4">
        <v>0</v>
      </c>
      <c r="J6061" s="4">
        <v>1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1.96</v>
      </c>
      <c r="Y6061" s="4">
        <v>11799.2</v>
      </c>
      <c r="Z6061" s="4">
        <v>0</v>
      </c>
      <c r="AA6061" s="4">
        <v>0</v>
      </c>
      <c r="AB6061" s="4">
        <v>456.03</v>
      </c>
      <c r="AC6061" s="4">
        <v>0</v>
      </c>
      <c r="AD6061" s="4">
        <v>0</v>
      </c>
      <c r="AE6061" s="4">
        <v>0</v>
      </c>
      <c r="AF6061" s="4">
        <v>0</v>
      </c>
      <c r="AG6061" s="4">
        <v>4005</v>
      </c>
      <c r="AH6061" s="4">
        <v>0</v>
      </c>
      <c r="AI6061" s="4">
        <v>0</v>
      </c>
      <c r="AJ6061" s="4">
        <v>0</v>
      </c>
      <c r="AK6061" s="4">
        <v>0</v>
      </c>
      <c r="AL6061" s="4">
        <v>4005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16260.23</v>
      </c>
      <c r="AU6061" s="4">
        <v>0</v>
      </c>
      <c r="AV6061" s="4">
        <v>0</v>
      </c>
      <c r="AW6061" s="9">
        <v>0.85539978100000003</v>
      </c>
      <c r="AX6061" s="4">
        <v>3</v>
      </c>
      <c r="AY6061" s="4">
        <v>161.22999999999999</v>
      </c>
      <c r="AZ6061" s="4">
        <v>0</v>
      </c>
      <c r="BA6061" s="4">
        <v>483.69</v>
      </c>
    </row>
    <row r="6062" spans="1:53" x14ac:dyDescent="0.25">
      <c r="A6062" s="5">
        <v>148981</v>
      </c>
      <c r="B6062" t="s">
        <v>381</v>
      </c>
      <c r="C6062" s="5">
        <v>43877</v>
      </c>
      <c r="D6062" t="s">
        <v>459</v>
      </c>
      <c r="F6062" s="4">
        <v>0.27</v>
      </c>
      <c r="G6062" s="4">
        <v>0.27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0.27</v>
      </c>
      <c r="Y6062" s="4">
        <v>1625.4</v>
      </c>
      <c r="Z6062" s="4">
        <v>30.02</v>
      </c>
      <c r="AA6062" s="4">
        <v>0</v>
      </c>
      <c r="AB6062" s="4">
        <v>34.92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1690.34</v>
      </c>
      <c r="AU6062" s="4">
        <v>0</v>
      </c>
      <c r="AV6062" s="4">
        <v>444.72</v>
      </c>
      <c r="AW6062" s="9">
        <v>0.47543526699999999</v>
      </c>
      <c r="AX6062" s="4">
        <v>0</v>
      </c>
      <c r="AY6062" s="4">
        <v>105.85</v>
      </c>
      <c r="AZ6062" s="4">
        <v>0</v>
      </c>
      <c r="BA6062" s="4">
        <v>0</v>
      </c>
    </row>
    <row r="6063" spans="1:53" x14ac:dyDescent="0.25">
      <c r="A6063" s="5">
        <v>148981</v>
      </c>
      <c r="B6063" t="s">
        <v>381</v>
      </c>
      <c r="C6063" s="5">
        <v>44024</v>
      </c>
      <c r="D6063" t="s">
        <v>471</v>
      </c>
      <c r="F6063" s="4">
        <v>21.53</v>
      </c>
      <c r="G6063" s="4">
        <v>21.53</v>
      </c>
      <c r="H6063" s="4">
        <v>0</v>
      </c>
      <c r="I6063" s="4">
        <v>0</v>
      </c>
      <c r="J6063" s="4">
        <v>5</v>
      </c>
      <c r="K6063" s="4">
        <v>1</v>
      </c>
      <c r="L6063" s="4">
        <v>0</v>
      </c>
      <c r="M6063" s="4">
        <v>0</v>
      </c>
      <c r="N6063" s="4">
        <v>1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20.53</v>
      </c>
      <c r="Y6063" s="4">
        <v>129610.6</v>
      </c>
      <c r="Z6063" s="4">
        <v>5930.76</v>
      </c>
      <c r="AA6063" s="4">
        <v>0</v>
      </c>
      <c r="AB6063" s="4">
        <v>8666.7999999999993</v>
      </c>
      <c r="AC6063" s="4">
        <v>0</v>
      </c>
      <c r="AD6063" s="4">
        <v>0</v>
      </c>
      <c r="AE6063" s="4">
        <v>0</v>
      </c>
      <c r="AF6063" s="4">
        <v>0</v>
      </c>
      <c r="AG6063" s="4">
        <v>20025</v>
      </c>
      <c r="AH6063" s="4">
        <v>9622</v>
      </c>
      <c r="AI6063" s="4">
        <v>0</v>
      </c>
      <c r="AJ6063" s="4">
        <v>0</v>
      </c>
      <c r="AK6063" s="4">
        <v>25637</v>
      </c>
      <c r="AL6063" s="4">
        <v>55284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199492.16</v>
      </c>
      <c r="AU6063" s="4">
        <v>0</v>
      </c>
      <c r="AV6063" s="4">
        <v>1101.8599999999999</v>
      </c>
      <c r="AW6063" s="9">
        <v>1.5520322989999999</v>
      </c>
      <c r="AX6063" s="4">
        <v>18.420000000000002</v>
      </c>
      <c r="AY6063" s="4">
        <v>250</v>
      </c>
      <c r="AZ6063" s="4">
        <v>0</v>
      </c>
      <c r="BA6063" s="4">
        <v>4605</v>
      </c>
    </row>
    <row r="6064" spans="1:53" x14ac:dyDescent="0.25">
      <c r="A6064" s="5">
        <v>148981</v>
      </c>
      <c r="B6064" t="s">
        <v>381</v>
      </c>
      <c r="C6064" s="5">
        <v>44297</v>
      </c>
      <c r="D6064" t="s">
        <v>494</v>
      </c>
      <c r="F6064" s="4">
        <v>1</v>
      </c>
      <c r="G6064" s="4">
        <v>1</v>
      </c>
      <c r="H6064" s="4">
        <v>0</v>
      </c>
      <c r="I6064" s="4">
        <v>0</v>
      </c>
      <c r="J6064" s="4">
        <v>1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1</v>
      </c>
      <c r="Y6064" s="4">
        <v>6020</v>
      </c>
      <c r="Z6064" s="4">
        <v>334.41</v>
      </c>
      <c r="AA6064" s="4">
        <v>0</v>
      </c>
      <c r="AB6064" s="4">
        <v>895.03</v>
      </c>
      <c r="AC6064" s="4">
        <v>0</v>
      </c>
      <c r="AD6064" s="4">
        <v>0</v>
      </c>
      <c r="AE6064" s="4">
        <v>0</v>
      </c>
      <c r="AF6064" s="4">
        <v>0</v>
      </c>
      <c r="AG6064" s="4">
        <v>4005</v>
      </c>
      <c r="AH6064" s="4">
        <v>0</v>
      </c>
      <c r="AI6064" s="4">
        <v>0</v>
      </c>
      <c r="AJ6064" s="4">
        <v>0</v>
      </c>
      <c r="AK6064" s="4">
        <v>0</v>
      </c>
      <c r="AL6064" s="4">
        <v>4005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11254.44</v>
      </c>
      <c r="AU6064" s="4">
        <v>0</v>
      </c>
      <c r="AV6064" s="4">
        <v>1337.64</v>
      </c>
      <c r="AW6064" s="9">
        <v>3.2905455020000001</v>
      </c>
      <c r="AX6064" s="4">
        <v>0</v>
      </c>
      <c r="AY6064" s="4">
        <v>250</v>
      </c>
      <c r="AZ6064" s="4">
        <v>0</v>
      </c>
      <c r="BA6064" s="4">
        <v>0</v>
      </c>
    </row>
    <row r="6065" spans="1:53" x14ac:dyDescent="0.25">
      <c r="A6065" s="5">
        <v>148981</v>
      </c>
      <c r="B6065" t="s">
        <v>381</v>
      </c>
      <c r="C6065" s="5">
        <v>44339</v>
      </c>
      <c r="D6065" t="s">
        <v>497</v>
      </c>
      <c r="F6065" s="4">
        <v>17.14</v>
      </c>
      <c r="G6065" s="4">
        <v>17.34</v>
      </c>
      <c r="H6065" s="4">
        <v>1</v>
      </c>
      <c r="I6065" s="4">
        <v>0</v>
      </c>
      <c r="J6065" s="4">
        <v>5.0999999999999996</v>
      </c>
      <c r="K6065" s="4">
        <v>1</v>
      </c>
      <c r="L6065" s="4">
        <v>0</v>
      </c>
      <c r="M6065" s="4">
        <v>0</v>
      </c>
      <c r="N6065" s="4">
        <v>0.9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17.14</v>
      </c>
      <c r="Y6065" s="4">
        <v>104386.8</v>
      </c>
      <c r="Z6065" s="4">
        <v>8498.51</v>
      </c>
      <c r="AA6065" s="4">
        <v>0</v>
      </c>
      <c r="AB6065" s="4">
        <v>16052.32</v>
      </c>
      <c r="AC6065" s="4">
        <v>0</v>
      </c>
      <c r="AD6065" s="4">
        <v>0</v>
      </c>
      <c r="AE6065" s="4">
        <v>0</v>
      </c>
      <c r="AF6065" s="4">
        <v>0</v>
      </c>
      <c r="AG6065" s="4">
        <v>20425.5</v>
      </c>
      <c r="AH6065" s="4">
        <v>9622</v>
      </c>
      <c r="AI6065" s="4">
        <v>0</v>
      </c>
      <c r="AJ6065" s="4">
        <v>0</v>
      </c>
      <c r="AK6065" s="4">
        <v>23073.3</v>
      </c>
      <c r="AL6065" s="4">
        <v>53120.800000000003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182058.43</v>
      </c>
      <c r="AU6065" s="4">
        <v>0</v>
      </c>
      <c r="AV6065" s="4">
        <v>1960.44</v>
      </c>
      <c r="AW6065" s="9">
        <v>3.4431661359999999</v>
      </c>
      <c r="AX6065" s="4">
        <v>13.02</v>
      </c>
      <c r="AY6065" s="4">
        <v>250</v>
      </c>
      <c r="AZ6065" s="4">
        <v>0</v>
      </c>
      <c r="BA6065" s="4">
        <v>3255</v>
      </c>
    </row>
    <row r="6066" spans="1:53" x14ac:dyDescent="0.25">
      <c r="A6066" s="5">
        <v>148981</v>
      </c>
      <c r="B6066" t="s">
        <v>381</v>
      </c>
      <c r="C6066" s="5">
        <v>44453</v>
      </c>
      <c r="D6066" t="s">
        <v>506</v>
      </c>
      <c r="F6066" s="4">
        <v>1</v>
      </c>
      <c r="G6066" s="4">
        <v>1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1</v>
      </c>
      <c r="Y6066" s="4">
        <v>6020</v>
      </c>
      <c r="Z6066" s="4">
        <v>198.58</v>
      </c>
      <c r="AA6066" s="4">
        <v>0</v>
      </c>
      <c r="AB6066" s="4">
        <v>413.13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6631.71</v>
      </c>
      <c r="AU6066" s="4">
        <v>0</v>
      </c>
      <c r="AV6066" s="4">
        <v>794.31</v>
      </c>
      <c r="AW6066" s="9">
        <v>1.5188674769999999</v>
      </c>
      <c r="AX6066" s="4">
        <v>0</v>
      </c>
      <c r="AY6066" s="4">
        <v>250</v>
      </c>
      <c r="AZ6066" s="4">
        <v>0</v>
      </c>
      <c r="BA6066" s="4">
        <v>0</v>
      </c>
    </row>
    <row r="6067" spans="1:53" x14ac:dyDescent="0.25">
      <c r="A6067" s="5">
        <v>148981</v>
      </c>
      <c r="B6067" t="s">
        <v>381</v>
      </c>
      <c r="C6067" s="5">
        <v>44560</v>
      </c>
      <c r="D6067" t="s">
        <v>517</v>
      </c>
      <c r="F6067" s="4">
        <v>1</v>
      </c>
      <c r="G6067" s="4">
        <v>1</v>
      </c>
      <c r="H6067" s="4">
        <v>0</v>
      </c>
      <c r="I6067" s="4">
        <v>0</v>
      </c>
      <c r="J6067" s="4">
        <v>0</v>
      </c>
      <c r="K6067" s="4">
        <v>0</v>
      </c>
      <c r="L6067" s="4">
        <v>1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6020</v>
      </c>
      <c r="Z6067" s="4">
        <v>151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12841</v>
      </c>
      <c r="AJ6067" s="4">
        <v>0</v>
      </c>
      <c r="AK6067" s="4">
        <v>0</v>
      </c>
      <c r="AL6067" s="4">
        <v>12841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19012</v>
      </c>
      <c r="AU6067" s="4">
        <v>0</v>
      </c>
      <c r="AV6067" s="4">
        <v>603.98</v>
      </c>
      <c r="AW6067" s="9">
        <v>0</v>
      </c>
      <c r="AX6067" s="4">
        <v>0.92</v>
      </c>
      <c r="AY6067" s="4">
        <v>233.46</v>
      </c>
      <c r="AZ6067" s="4">
        <v>0</v>
      </c>
      <c r="BA6067" s="4">
        <v>214.78</v>
      </c>
    </row>
    <row r="6068" spans="1:53" x14ac:dyDescent="0.25">
      <c r="A6068" s="5">
        <v>148981</v>
      </c>
      <c r="B6068" t="s">
        <v>381</v>
      </c>
      <c r="C6068" s="5">
        <v>45344</v>
      </c>
      <c r="D6068" t="s">
        <v>582</v>
      </c>
      <c r="F6068" s="4">
        <v>5.9</v>
      </c>
      <c r="G6068" s="4">
        <v>5.9</v>
      </c>
      <c r="H6068" s="4">
        <v>0</v>
      </c>
      <c r="I6068" s="4">
        <v>0</v>
      </c>
      <c r="J6068" s="4">
        <v>1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5.9</v>
      </c>
      <c r="Y6068" s="4">
        <v>35518</v>
      </c>
      <c r="Z6068" s="4">
        <v>1386.51</v>
      </c>
      <c r="AA6068" s="4">
        <v>0</v>
      </c>
      <c r="AB6068" s="4">
        <v>4528.72</v>
      </c>
      <c r="AC6068" s="4">
        <v>0</v>
      </c>
      <c r="AD6068" s="4">
        <v>0</v>
      </c>
      <c r="AE6068" s="4">
        <v>0</v>
      </c>
      <c r="AF6068" s="4">
        <v>0</v>
      </c>
      <c r="AG6068" s="4">
        <v>4005</v>
      </c>
      <c r="AH6068" s="4">
        <v>0</v>
      </c>
      <c r="AI6068" s="4">
        <v>0</v>
      </c>
      <c r="AJ6068" s="4">
        <v>0</v>
      </c>
      <c r="AK6068" s="4">
        <v>0</v>
      </c>
      <c r="AL6068" s="4">
        <v>4005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45438.23</v>
      </c>
      <c r="AU6068" s="4">
        <v>0</v>
      </c>
      <c r="AV6068" s="4">
        <v>940.01</v>
      </c>
      <c r="AW6068" s="9">
        <v>2.821986179</v>
      </c>
      <c r="AX6068" s="4">
        <v>7.54</v>
      </c>
      <c r="AY6068" s="4">
        <v>250</v>
      </c>
      <c r="AZ6068" s="4">
        <v>123.68</v>
      </c>
      <c r="BA6068" s="4">
        <v>2817.55</v>
      </c>
    </row>
    <row r="6069" spans="1:53" x14ac:dyDescent="0.25">
      <c r="A6069" s="5">
        <v>148981</v>
      </c>
      <c r="B6069" t="s">
        <v>381</v>
      </c>
      <c r="C6069" s="5">
        <v>45534</v>
      </c>
      <c r="D6069" t="s">
        <v>597</v>
      </c>
      <c r="F6069" s="4">
        <v>10.51</v>
      </c>
      <c r="G6069" s="4">
        <v>10.71</v>
      </c>
      <c r="H6069" s="4">
        <v>1</v>
      </c>
      <c r="I6069" s="4">
        <v>0</v>
      </c>
      <c r="J6069" s="4">
        <v>2.74</v>
      </c>
      <c r="K6069" s="4">
        <v>1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10.51</v>
      </c>
      <c r="Y6069" s="4">
        <v>64474.2</v>
      </c>
      <c r="Z6069" s="4">
        <v>1538.06</v>
      </c>
      <c r="AA6069" s="4">
        <v>0</v>
      </c>
      <c r="AB6069" s="4">
        <v>3357.96</v>
      </c>
      <c r="AC6069" s="4">
        <v>0</v>
      </c>
      <c r="AD6069" s="4">
        <v>0</v>
      </c>
      <c r="AE6069" s="4">
        <v>0</v>
      </c>
      <c r="AF6069" s="4">
        <v>0</v>
      </c>
      <c r="AG6069" s="4">
        <v>10973.7</v>
      </c>
      <c r="AH6069" s="4">
        <v>9622</v>
      </c>
      <c r="AI6069" s="4">
        <v>0</v>
      </c>
      <c r="AJ6069" s="4">
        <v>0</v>
      </c>
      <c r="AK6069" s="4">
        <v>0</v>
      </c>
      <c r="AL6069" s="4">
        <v>20595.7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89965.92</v>
      </c>
      <c r="AU6069" s="4">
        <v>0</v>
      </c>
      <c r="AV6069" s="4">
        <v>574.44000000000005</v>
      </c>
      <c r="AW6069" s="9">
        <v>1.174639306</v>
      </c>
      <c r="AX6069" s="4">
        <v>11.8</v>
      </c>
      <c r="AY6069" s="4">
        <v>107.89</v>
      </c>
      <c r="AZ6069" s="4">
        <v>37.1</v>
      </c>
      <c r="BA6069" s="4">
        <v>1710.88</v>
      </c>
    </row>
    <row r="6070" spans="1:53" x14ac:dyDescent="0.25">
      <c r="A6070" s="5">
        <v>148981</v>
      </c>
      <c r="B6070" t="s">
        <v>381</v>
      </c>
      <c r="C6070" s="5">
        <v>46524</v>
      </c>
      <c r="D6070" t="s">
        <v>920</v>
      </c>
      <c r="F6070" s="4">
        <v>1.23</v>
      </c>
      <c r="G6070" s="4">
        <v>1.23</v>
      </c>
      <c r="H6070" s="4">
        <v>0</v>
      </c>
      <c r="I6070" s="4">
        <v>0</v>
      </c>
      <c r="J6070" s="4">
        <v>0</v>
      </c>
      <c r="K6070" s="4">
        <v>0.23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1.23</v>
      </c>
      <c r="Y6070" s="4">
        <v>7404.6</v>
      </c>
      <c r="Z6070" s="4">
        <v>81.48</v>
      </c>
      <c r="AA6070" s="4">
        <v>0</v>
      </c>
      <c r="AB6070" s="4">
        <v>187.57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2213.06</v>
      </c>
      <c r="AI6070" s="4">
        <v>0</v>
      </c>
      <c r="AJ6070" s="4">
        <v>0</v>
      </c>
      <c r="AK6070" s="4">
        <v>0</v>
      </c>
      <c r="AL6070" s="4">
        <v>2213.06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9886.7099999999991</v>
      </c>
      <c r="AU6070" s="4">
        <v>0</v>
      </c>
      <c r="AV6070" s="4">
        <v>264.95999999999998</v>
      </c>
      <c r="AW6070" s="9">
        <v>0.56065057600000001</v>
      </c>
      <c r="AX6070" s="4">
        <v>2.76</v>
      </c>
      <c r="AY6070" s="4">
        <v>214.65</v>
      </c>
      <c r="AZ6070" s="4">
        <v>71.650000000000006</v>
      </c>
      <c r="BA6070" s="4">
        <v>790.19</v>
      </c>
    </row>
    <row r="6071" spans="1:53" x14ac:dyDescent="0.25">
      <c r="A6071" s="5">
        <v>148981</v>
      </c>
      <c r="B6071" t="s">
        <v>381</v>
      </c>
      <c r="C6071" s="5">
        <v>46755</v>
      </c>
      <c r="D6071" t="s">
        <v>667</v>
      </c>
      <c r="F6071" s="4">
        <v>11.98</v>
      </c>
      <c r="G6071" s="4">
        <v>11.98</v>
      </c>
      <c r="H6071" s="4">
        <v>0</v>
      </c>
      <c r="I6071" s="4">
        <v>0</v>
      </c>
      <c r="J6071" s="4">
        <v>3.74</v>
      </c>
      <c r="K6071" s="4">
        <v>3.96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10.98</v>
      </c>
      <c r="Y6071" s="4">
        <v>72119.600000000006</v>
      </c>
      <c r="Z6071" s="4">
        <v>0</v>
      </c>
      <c r="AA6071" s="4">
        <v>0</v>
      </c>
      <c r="AB6071" s="4">
        <v>488.35</v>
      </c>
      <c r="AC6071" s="4">
        <v>0</v>
      </c>
      <c r="AD6071" s="4">
        <v>0</v>
      </c>
      <c r="AE6071" s="4">
        <v>0</v>
      </c>
      <c r="AF6071" s="4">
        <v>0</v>
      </c>
      <c r="AG6071" s="4">
        <v>14978.7</v>
      </c>
      <c r="AH6071" s="4">
        <v>38103.120000000003</v>
      </c>
      <c r="AI6071" s="4">
        <v>0</v>
      </c>
      <c r="AJ6071" s="4">
        <v>0</v>
      </c>
      <c r="AK6071" s="4">
        <v>0</v>
      </c>
      <c r="AL6071" s="4">
        <v>53081.82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125689.77</v>
      </c>
      <c r="AU6071" s="4">
        <v>0</v>
      </c>
      <c r="AV6071" s="4">
        <v>0</v>
      </c>
      <c r="AW6071" s="9">
        <v>0.16351749600000001</v>
      </c>
      <c r="AX6071" s="4">
        <v>10.11</v>
      </c>
      <c r="AY6071" s="4">
        <v>43.42</v>
      </c>
      <c r="AZ6071" s="4">
        <v>10.16</v>
      </c>
      <c r="BA6071" s="4">
        <v>541.69000000000005</v>
      </c>
    </row>
    <row r="6072" spans="1:53" x14ac:dyDescent="0.25">
      <c r="A6072" s="5">
        <v>148981</v>
      </c>
      <c r="B6072" t="s">
        <v>381</v>
      </c>
      <c r="C6072" s="5">
        <v>48413</v>
      </c>
      <c r="D6072" t="s">
        <v>767</v>
      </c>
      <c r="F6072" s="4">
        <v>2.84</v>
      </c>
      <c r="G6072" s="4">
        <v>2.84</v>
      </c>
      <c r="H6072" s="4">
        <v>0</v>
      </c>
      <c r="I6072" s="4">
        <v>0</v>
      </c>
      <c r="J6072" s="4">
        <v>0.94</v>
      </c>
      <c r="K6072" s="4">
        <v>1.9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2.84</v>
      </c>
      <c r="Y6072" s="4">
        <v>17096.8</v>
      </c>
      <c r="Z6072" s="4">
        <v>253.83</v>
      </c>
      <c r="AA6072" s="4">
        <v>0</v>
      </c>
      <c r="AB6072" s="4">
        <v>809.19</v>
      </c>
      <c r="AC6072" s="4">
        <v>0</v>
      </c>
      <c r="AD6072" s="4">
        <v>0</v>
      </c>
      <c r="AE6072" s="4">
        <v>0</v>
      </c>
      <c r="AF6072" s="4">
        <v>0</v>
      </c>
      <c r="AG6072" s="4">
        <v>3764.7</v>
      </c>
      <c r="AH6072" s="4">
        <v>18281.8</v>
      </c>
      <c r="AI6072" s="4">
        <v>0</v>
      </c>
      <c r="AJ6072" s="4">
        <v>0</v>
      </c>
      <c r="AK6072" s="4">
        <v>0</v>
      </c>
      <c r="AL6072" s="4">
        <v>22046.5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40206.32</v>
      </c>
      <c r="AU6072" s="4">
        <v>0</v>
      </c>
      <c r="AV6072" s="4">
        <v>357.5</v>
      </c>
      <c r="AW6072" s="9">
        <v>1.0475244850000001</v>
      </c>
      <c r="AX6072" s="4">
        <v>1.83</v>
      </c>
      <c r="AY6072" s="4">
        <v>156.05000000000001</v>
      </c>
      <c r="AZ6072" s="4">
        <v>49.09</v>
      </c>
      <c r="BA6072" s="4">
        <v>375.41</v>
      </c>
    </row>
    <row r="6073" spans="1:53" x14ac:dyDescent="0.25">
      <c r="A6073" s="5">
        <v>148981</v>
      </c>
      <c r="B6073" t="s">
        <v>381</v>
      </c>
      <c r="C6073" s="5">
        <v>48421</v>
      </c>
      <c r="D6073" t="s">
        <v>768</v>
      </c>
      <c r="F6073" s="4">
        <v>2</v>
      </c>
      <c r="G6073" s="4">
        <v>2</v>
      </c>
      <c r="H6073" s="4">
        <v>0</v>
      </c>
      <c r="I6073" s="4">
        <v>0</v>
      </c>
      <c r="J6073" s="4">
        <v>0</v>
      </c>
      <c r="K6073" s="4">
        <v>1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2</v>
      </c>
      <c r="Y6073" s="4">
        <v>12040</v>
      </c>
      <c r="Z6073" s="4">
        <v>92.93</v>
      </c>
      <c r="AA6073" s="4">
        <v>0</v>
      </c>
      <c r="AB6073" s="4">
        <v>341.15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9622</v>
      </c>
      <c r="AI6073" s="4">
        <v>0</v>
      </c>
      <c r="AJ6073" s="4">
        <v>0</v>
      </c>
      <c r="AK6073" s="4">
        <v>0</v>
      </c>
      <c r="AL6073" s="4">
        <v>9622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22096.080000000002</v>
      </c>
      <c r="AU6073" s="4">
        <v>0</v>
      </c>
      <c r="AV6073" s="4">
        <v>185.85</v>
      </c>
      <c r="AW6073" s="9">
        <v>0.62711066400000004</v>
      </c>
      <c r="AX6073" s="4">
        <v>3</v>
      </c>
      <c r="AY6073" s="4">
        <v>194.69</v>
      </c>
      <c r="AZ6073" s="4">
        <v>59.5</v>
      </c>
      <c r="BA6073" s="4">
        <v>762.57</v>
      </c>
    </row>
    <row r="6074" spans="1:53" x14ac:dyDescent="0.25">
      <c r="A6074" s="5">
        <v>148981</v>
      </c>
      <c r="B6074" t="s">
        <v>381</v>
      </c>
      <c r="C6074" s="5">
        <v>48447</v>
      </c>
      <c r="D6074" t="s">
        <v>770</v>
      </c>
      <c r="F6074" s="4">
        <v>8.16</v>
      </c>
      <c r="G6074" s="4">
        <v>8.16</v>
      </c>
      <c r="H6074" s="4">
        <v>0</v>
      </c>
      <c r="I6074" s="4">
        <v>0</v>
      </c>
      <c r="J6074" s="4">
        <v>3</v>
      </c>
      <c r="K6074" s="4">
        <v>1.33</v>
      </c>
      <c r="L6074" s="4">
        <v>0</v>
      </c>
      <c r="M6074" s="4">
        <v>0</v>
      </c>
      <c r="N6074" s="4">
        <v>1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8.16</v>
      </c>
      <c r="Y6074" s="4">
        <v>49123.199999999997</v>
      </c>
      <c r="Z6074" s="4">
        <v>593.37</v>
      </c>
      <c r="AA6074" s="4">
        <v>0</v>
      </c>
      <c r="AB6074" s="4">
        <v>1421.12</v>
      </c>
      <c r="AC6074" s="4">
        <v>0</v>
      </c>
      <c r="AD6074" s="4">
        <v>0</v>
      </c>
      <c r="AE6074" s="4">
        <v>0</v>
      </c>
      <c r="AF6074" s="4">
        <v>0</v>
      </c>
      <c r="AG6074" s="4">
        <v>12015</v>
      </c>
      <c r="AH6074" s="4">
        <v>12797.26</v>
      </c>
      <c r="AI6074" s="4">
        <v>0</v>
      </c>
      <c r="AJ6074" s="4">
        <v>0</v>
      </c>
      <c r="AK6074" s="4">
        <v>25637</v>
      </c>
      <c r="AL6074" s="4">
        <v>50449.26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101586.95</v>
      </c>
      <c r="AU6074" s="4">
        <v>0</v>
      </c>
      <c r="AV6074" s="4">
        <v>290.87</v>
      </c>
      <c r="AW6074" s="9">
        <v>0.64028324700000006</v>
      </c>
      <c r="AX6074" s="4">
        <v>8.32</v>
      </c>
      <c r="AY6074" s="4">
        <v>63.73</v>
      </c>
      <c r="AZ6074" s="4">
        <v>20.78</v>
      </c>
      <c r="BA6074" s="4">
        <v>703.12</v>
      </c>
    </row>
    <row r="6075" spans="1:53" x14ac:dyDescent="0.25">
      <c r="A6075" s="5">
        <v>148981</v>
      </c>
      <c r="B6075" t="s">
        <v>381</v>
      </c>
      <c r="C6075" s="5">
        <v>48793</v>
      </c>
      <c r="D6075" t="s">
        <v>784</v>
      </c>
      <c r="F6075" s="4">
        <v>9.67</v>
      </c>
      <c r="G6075" s="4">
        <v>10.07</v>
      </c>
      <c r="H6075" s="4">
        <v>2</v>
      </c>
      <c r="I6075" s="4">
        <v>0</v>
      </c>
      <c r="J6075" s="4">
        <v>2</v>
      </c>
      <c r="K6075" s="4">
        <v>1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9.67</v>
      </c>
      <c r="Y6075" s="4">
        <v>60621.4</v>
      </c>
      <c r="Z6075" s="4">
        <v>1673.28</v>
      </c>
      <c r="AA6075" s="4">
        <v>0</v>
      </c>
      <c r="AB6075" s="4">
        <v>2364.7600000000002</v>
      </c>
      <c r="AC6075" s="4">
        <v>0</v>
      </c>
      <c r="AD6075" s="4">
        <v>0</v>
      </c>
      <c r="AE6075" s="4">
        <v>0</v>
      </c>
      <c r="AF6075" s="4">
        <v>0</v>
      </c>
      <c r="AG6075" s="4">
        <v>8010</v>
      </c>
      <c r="AH6075" s="4">
        <v>9622</v>
      </c>
      <c r="AI6075" s="4">
        <v>0</v>
      </c>
      <c r="AJ6075" s="4">
        <v>0</v>
      </c>
      <c r="AK6075" s="4">
        <v>0</v>
      </c>
      <c r="AL6075" s="4">
        <v>17632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82291.44</v>
      </c>
      <c r="AU6075" s="4">
        <v>0</v>
      </c>
      <c r="AV6075" s="4">
        <v>664.66</v>
      </c>
      <c r="AW6075" s="9">
        <v>0.89906569700000005</v>
      </c>
      <c r="AX6075" s="4">
        <v>12.05</v>
      </c>
      <c r="AY6075" s="4">
        <v>179.79</v>
      </c>
      <c r="AZ6075" s="4">
        <v>55.37</v>
      </c>
      <c r="BA6075" s="4">
        <v>2833.68</v>
      </c>
    </row>
    <row r="6076" spans="1:53" x14ac:dyDescent="0.25">
      <c r="A6076" s="5">
        <v>148981</v>
      </c>
      <c r="B6076" t="s">
        <v>381</v>
      </c>
      <c r="C6076" s="5">
        <v>48801</v>
      </c>
      <c r="D6076" t="s">
        <v>773</v>
      </c>
      <c r="F6076" s="4">
        <v>12.2</v>
      </c>
      <c r="G6076" s="4">
        <v>12.4</v>
      </c>
      <c r="H6076" s="4">
        <v>1</v>
      </c>
      <c r="I6076" s="4">
        <v>0</v>
      </c>
      <c r="J6076" s="4">
        <v>2.19</v>
      </c>
      <c r="K6076" s="4">
        <v>0</v>
      </c>
      <c r="L6076" s="4">
        <v>0</v>
      </c>
      <c r="M6076" s="4">
        <v>0</v>
      </c>
      <c r="N6076" s="4">
        <v>1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12.2</v>
      </c>
      <c r="Y6076" s="4">
        <v>74648</v>
      </c>
      <c r="Z6076" s="4">
        <v>2040.08</v>
      </c>
      <c r="AA6076" s="4">
        <v>0</v>
      </c>
      <c r="AB6076" s="4">
        <v>1707.63</v>
      </c>
      <c r="AC6076" s="4">
        <v>0</v>
      </c>
      <c r="AD6076" s="4">
        <v>0</v>
      </c>
      <c r="AE6076" s="4">
        <v>0</v>
      </c>
      <c r="AF6076" s="4">
        <v>0</v>
      </c>
      <c r="AG6076" s="4">
        <v>8770.9500000000007</v>
      </c>
      <c r="AH6076" s="4">
        <v>0</v>
      </c>
      <c r="AI6076" s="4">
        <v>0</v>
      </c>
      <c r="AJ6076" s="4">
        <v>0</v>
      </c>
      <c r="AK6076" s="4">
        <v>25637</v>
      </c>
      <c r="AL6076" s="4">
        <v>34407.949999999997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112803.66</v>
      </c>
      <c r="AU6076" s="4">
        <v>0</v>
      </c>
      <c r="AV6076" s="4">
        <v>658.09</v>
      </c>
      <c r="AW6076" s="9">
        <v>0.514593788</v>
      </c>
      <c r="AX6076" s="4">
        <v>10.83</v>
      </c>
      <c r="AY6076" s="4">
        <v>100.73</v>
      </c>
      <c r="AZ6076" s="4">
        <v>34.130000000000003</v>
      </c>
      <c r="BA6076" s="4">
        <v>1460.53</v>
      </c>
    </row>
    <row r="6077" spans="1:53" x14ac:dyDescent="0.25">
      <c r="A6077" s="5">
        <v>148981</v>
      </c>
      <c r="B6077" t="s">
        <v>381</v>
      </c>
      <c r="C6077" s="5">
        <v>48819</v>
      </c>
      <c r="D6077" t="s">
        <v>785</v>
      </c>
      <c r="F6077" s="4">
        <v>2.99</v>
      </c>
      <c r="G6077" s="4">
        <v>2.99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2.99</v>
      </c>
      <c r="Y6077" s="4">
        <v>17999.8</v>
      </c>
      <c r="Z6077" s="4">
        <v>250.22</v>
      </c>
      <c r="AA6077" s="4">
        <v>0</v>
      </c>
      <c r="AB6077" s="4">
        <v>583.88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18833.900000000001</v>
      </c>
      <c r="AU6077" s="4">
        <v>0</v>
      </c>
      <c r="AV6077" s="4">
        <v>334.74</v>
      </c>
      <c r="AW6077" s="9">
        <v>0.71792847199999998</v>
      </c>
      <c r="AX6077" s="4">
        <v>7.48</v>
      </c>
      <c r="AY6077" s="4">
        <v>227.74</v>
      </c>
      <c r="AZ6077" s="4">
        <v>81.89</v>
      </c>
      <c r="BA6077" s="4">
        <v>2316.0300000000002</v>
      </c>
    </row>
    <row r="6078" spans="1:53" x14ac:dyDescent="0.25">
      <c r="A6078" s="5">
        <v>148981</v>
      </c>
      <c r="B6078" t="s">
        <v>381</v>
      </c>
      <c r="C6078" s="5">
        <v>50336</v>
      </c>
      <c r="D6078" t="s">
        <v>873</v>
      </c>
      <c r="F6078" s="4">
        <v>3.15</v>
      </c>
      <c r="G6078" s="4">
        <v>3.15</v>
      </c>
      <c r="H6078" s="4">
        <v>0</v>
      </c>
      <c r="I6078" s="4">
        <v>0</v>
      </c>
      <c r="J6078" s="4">
        <v>1</v>
      </c>
      <c r="K6078" s="4">
        <v>1</v>
      </c>
      <c r="L6078" s="4">
        <v>0</v>
      </c>
      <c r="M6078" s="4">
        <v>0.15</v>
      </c>
      <c r="N6078" s="4">
        <v>1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3.15</v>
      </c>
      <c r="Y6078" s="4">
        <v>18963</v>
      </c>
      <c r="Z6078" s="4">
        <v>348.89</v>
      </c>
      <c r="AA6078" s="4">
        <v>0</v>
      </c>
      <c r="AB6078" s="4">
        <v>495.87</v>
      </c>
      <c r="AC6078" s="4">
        <v>0</v>
      </c>
      <c r="AD6078" s="4">
        <v>0</v>
      </c>
      <c r="AE6078" s="4">
        <v>0</v>
      </c>
      <c r="AF6078" s="4">
        <v>0</v>
      </c>
      <c r="AG6078" s="4">
        <v>4005</v>
      </c>
      <c r="AH6078" s="4">
        <v>9622</v>
      </c>
      <c r="AI6078" s="4">
        <v>0</v>
      </c>
      <c r="AJ6078" s="4">
        <v>2608.5</v>
      </c>
      <c r="AK6078" s="4">
        <v>25637</v>
      </c>
      <c r="AL6078" s="4">
        <v>41872.5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61680.26</v>
      </c>
      <c r="AU6078" s="4">
        <v>0</v>
      </c>
      <c r="AV6078" s="4">
        <v>443.04</v>
      </c>
      <c r="AW6078" s="9">
        <v>0.57874869100000004</v>
      </c>
      <c r="AX6078" s="4">
        <v>3</v>
      </c>
      <c r="AY6078" s="4">
        <v>203.16</v>
      </c>
      <c r="AZ6078" s="4">
        <v>63.22</v>
      </c>
      <c r="BA6078" s="4">
        <v>799.14</v>
      </c>
    </row>
    <row r="6079" spans="1:53" x14ac:dyDescent="0.25">
      <c r="A6079" s="5">
        <v>148999</v>
      </c>
      <c r="B6079" t="s">
        <v>382</v>
      </c>
      <c r="C6079" s="5">
        <v>43497</v>
      </c>
      <c r="D6079" t="s">
        <v>425</v>
      </c>
      <c r="E6079" s="1" t="s">
        <v>423</v>
      </c>
      <c r="F6079" s="4">
        <v>0.94</v>
      </c>
      <c r="G6079" s="4">
        <v>0.94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</v>
      </c>
      <c r="Y6079" s="4">
        <v>5658.8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5658.8</v>
      </c>
      <c r="AU6079" s="4">
        <v>0</v>
      </c>
      <c r="AV6079" s="4">
        <v>0</v>
      </c>
      <c r="AW6079" s="9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s="5">
        <v>148999</v>
      </c>
      <c r="B6080" t="s">
        <v>382</v>
      </c>
      <c r="C6080" s="5">
        <v>43703</v>
      </c>
      <c r="D6080" t="s">
        <v>444</v>
      </c>
      <c r="E6080" s="1" t="s">
        <v>423</v>
      </c>
      <c r="F6080" s="4">
        <v>3.21</v>
      </c>
      <c r="G6080" s="4">
        <v>3.21</v>
      </c>
      <c r="H6080" s="4">
        <v>0</v>
      </c>
      <c r="I6080" s="4">
        <v>0</v>
      </c>
      <c r="J6080" s="4">
        <v>0</v>
      </c>
      <c r="K6080" s="4">
        <v>0.33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1.65</v>
      </c>
      <c r="Y6080" s="4">
        <v>19324.2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3175.26</v>
      </c>
      <c r="AI6080" s="4">
        <v>0</v>
      </c>
      <c r="AJ6080" s="4">
        <v>0</v>
      </c>
      <c r="AK6080" s="4">
        <v>0</v>
      </c>
      <c r="AL6080" s="4">
        <v>3175.26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22499.46</v>
      </c>
      <c r="AU6080" s="4">
        <v>0</v>
      </c>
      <c r="AV6080" s="4">
        <v>0</v>
      </c>
      <c r="AW6080" s="9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s="5">
        <v>148999</v>
      </c>
      <c r="B6081" t="s">
        <v>382</v>
      </c>
      <c r="C6081" s="5">
        <v>44859</v>
      </c>
      <c r="D6081" t="s">
        <v>540</v>
      </c>
      <c r="E6081" s="1" t="s">
        <v>423</v>
      </c>
      <c r="F6081" s="4">
        <v>4.2</v>
      </c>
      <c r="G6081" s="4">
        <v>4.2</v>
      </c>
      <c r="H6081" s="4">
        <v>0</v>
      </c>
      <c r="I6081" s="4">
        <v>0</v>
      </c>
      <c r="J6081" s="4">
        <v>1.52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3.65</v>
      </c>
      <c r="Y6081" s="4">
        <v>25284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6087.6</v>
      </c>
      <c r="AH6081" s="4">
        <v>0</v>
      </c>
      <c r="AI6081" s="4">
        <v>0</v>
      </c>
      <c r="AJ6081" s="4">
        <v>0</v>
      </c>
      <c r="AK6081" s="4">
        <v>0</v>
      </c>
      <c r="AL6081" s="4">
        <v>6087.6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31371.599999999999</v>
      </c>
      <c r="AU6081" s="4">
        <v>0</v>
      </c>
      <c r="AV6081" s="4">
        <v>0</v>
      </c>
      <c r="AW6081" s="9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s="5">
        <v>148999</v>
      </c>
      <c r="B6082" t="s">
        <v>382</v>
      </c>
      <c r="C6082" s="5">
        <v>45161</v>
      </c>
      <c r="D6082" t="s">
        <v>567</v>
      </c>
      <c r="E6082" s="1" t="s">
        <v>423</v>
      </c>
      <c r="F6082" s="4">
        <v>16.18</v>
      </c>
      <c r="G6082" s="4">
        <v>16.28</v>
      </c>
      <c r="H6082" s="4">
        <v>0.5</v>
      </c>
      <c r="I6082" s="4">
        <v>0</v>
      </c>
      <c r="J6082" s="4">
        <v>4.2</v>
      </c>
      <c r="K6082" s="4">
        <v>0</v>
      </c>
      <c r="L6082" s="4">
        <v>0</v>
      </c>
      <c r="M6082" s="4">
        <v>0</v>
      </c>
      <c r="N6082" s="4">
        <v>0.83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11.91</v>
      </c>
      <c r="Y6082" s="4">
        <v>98005.6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16821</v>
      </c>
      <c r="AH6082" s="4">
        <v>0</v>
      </c>
      <c r="AI6082" s="4">
        <v>0</v>
      </c>
      <c r="AJ6082" s="4">
        <v>0</v>
      </c>
      <c r="AK6082" s="4">
        <v>21278.71</v>
      </c>
      <c r="AL6082" s="4">
        <v>38099.71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136105.31</v>
      </c>
      <c r="AU6082" s="4">
        <v>0</v>
      </c>
      <c r="AV6082" s="4">
        <v>0</v>
      </c>
      <c r="AW6082" s="9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s="5">
        <v>148999</v>
      </c>
      <c r="B6083" t="s">
        <v>382</v>
      </c>
      <c r="C6083" s="5">
        <v>45328</v>
      </c>
      <c r="D6083" t="s">
        <v>580</v>
      </c>
      <c r="E6083" s="1" t="s">
        <v>423</v>
      </c>
      <c r="F6083" s="4">
        <v>0.15</v>
      </c>
      <c r="G6083" s="4">
        <v>0.15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0.15</v>
      </c>
      <c r="Y6083" s="4">
        <v>903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903</v>
      </c>
      <c r="AU6083" s="4">
        <v>0</v>
      </c>
      <c r="AV6083" s="4">
        <v>0</v>
      </c>
      <c r="AW6083" s="9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s="5">
        <v>148999</v>
      </c>
      <c r="B6084" t="s">
        <v>382</v>
      </c>
      <c r="C6084" s="5">
        <v>45427</v>
      </c>
      <c r="D6084" t="s">
        <v>588</v>
      </c>
      <c r="E6084" s="1" t="s">
        <v>423</v>
      </c>
      <c r="F6084" s="4">
        <v>1.84</v>
      </c>
      <c r="G6084" s="4">
        <v>1.84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1.84</v>
      </c>
      <c r="Y6084" s="4">
        <v>11076.8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0</v>
      </c>
      <c r="AH6084" s="4">
        <v>0</v>
      </c>
      <c r="AI6084" s="4">
        <v>0</v>
      </c>
      <c r="AJ6084" s="4">
        <v>0</v>
      </c>
      <c r="AK6084" s="4">
        <v>0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11076.8</v>
      </c>
      <c r="AU6084" s="4">
        <v>0</v>
      </c>
      <c r="AV6084" s="4">
        <v>0</v>
      </c>
      <c r="AW6084" s="9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s="5">
        <v>148999</v>
      </c>
      <c r="B6085" t="s">
        <v>382</v>
      </c>
      <c r="C6085" s="5">
        <v>46433</v>
      </c>
      <c r="D6085" t="s">
        <v>651</v>
      </c>
      <c r="E6085" s="1" t="s">
        <v>423</v>
      </c>
      <c r="F6085" s="4">
        <v>0.77</v>
      </c>
      <c r="G6085" s="4">
        <v>0.77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0.77</v>
      </c>
      <c r="Y6085" s="4">
        <v>4635.3999999999996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4635.3999999999996</v>
      </c>
      <c r="AU6085" s="4">
        <v>0</v>
      </c>
      <c r="AV6085" s="4">
        <v>0</v>
      </c>
      <c r="AW6085" s="9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s="5">
        <v>148999</v>
      </c>
      <c r="B6086" t="s">
        <v>382</v>
      </c>
      <c r="C6086" s="5">
        <v>47795</v>
      </c>
      <c r="D6086" t="s">
        <v>669</v>
      </c>
      <c r="E6086" s="1" t="s">
        <v>423</v>
      </c>
      <c r="F6086" s="4">
        <v>0.44</v>
      </c>
      <c r="G6086" s="4">
        <v>0.44</v>
      </c>
      <c r="H6086" s="4">
        <v>0</v>
      </c>
      <c r="I6086" s="4">
        <v>0</v>
      </c>
      <c r="J6086" s="4">
        <v>0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</v>
      </c>
      <c r="Y6086" s="4">
        <v>2648.8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0</v>
      </c>
      <c r="AH6086" s="4">
        <v>0</v>
      </c>
      <c r="AI6086" s="4">
        <v>0</v>
      </c>
      <c r="AJ6086" s="4">
        <v>0</v>
      </c>
      <c r="AK6086" s="4">
        <v>0</v>
      </c>
      <c r="AL6086" s="4">
        <v>0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2648.8</v>
      </c>
      <c r="AU6086" s="4">
        <v>0</v>
      </c>
      <c r="AV6086" s="4">
        <v>0</v>
      </c>
      <c r="AW6086" s="9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s="5">
        <v>148999</v>
      </c>
      <c r="B6087" t="s">
        <v>382</v>
      </c>
      <c r="C6087" s="5">
        <v>48298</v>
      </c>
      <c r="D6087" t="s">
        <v>760</v>
      </c>
      <c r="E6087" s="1" t="s">
        <v>423</v>
      </c>
      <c r="F6087" s="4">
        <v>7.07</v>
      </c>
      <c r="G6087" s="4">
        <v>7.1</v>
      </c>
      <c r="H6087" s="4">
        <v>0.14000000000000001</v>
      </c>
      <c r="I6087" s="4">
        <v>0</v>
      </c>
      <c r="J6087" s="4">
        <v>0.37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3</v>
      </c>
      <c r="Y6087" s="4">
        <v>42742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1481.85</v>
      </c>
      <c r="AH6087" s="4">
        <v>0</v>
      </c>
      <c r="AI6087" s="4">
        <v>0</v>
      </c>
      <c r="AJ6087" s="4">
        <v>0</v>
      </c>
      <c r="AK6087" s="4">
        <v>0</v>
      </c>
      <c r="AL6087" s="4">
        <v>1481.85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44223.85</v>
      </c>
      <c r="AU6087" s="4">
        <v>0</v>
      </c>
      <c r="AV6087" s="4">
        <v>0</v>
      </c>
      <c r="AW6087" s="9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s="5">
        <v>148999</v>
      </c>
      <c r="B6088" t="s">
        <v>382</v>
      </c>
      <c r="C6088" s="5">
        <v>48306</v>
      </c>
      <c r="D6088" t="s">
        <v>761</v>
      </c>
      <c r="E6088" s="1" t="s">
        <v>423</v>
      </c>
      <c r="F6088" s="4">
        <v>11.3</v>
      </c>
      <c r="G6088" s="4">
        <v>11.3</v>
      </c>
      <c r="H6088" s="4">
        <v>0</v>
      </c>
      <c r="I6088" s="4">
        <v>0</v>
      </c>
      <c r="J6088" s="4">
        <v>2.76</v>
      </c>
      <c r="K6088" s="4">
        <v>1.26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5.76</v>
      </c>
      <c r="Y6088" s="4">
        <v>68026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11053.8</v>
      </c>
      <c r="AH6088" s="4">
        <v>12123.72</v>
      </c>
      <c r="AI6088" s="4">
        <v>0</v>
      </c>
      <c r="AJ6088" s="4">
        <v>0</v>
      </c>
      <c r="AK6088" s="4">
        <v>0</v>
      </c>
      <c r="AL6088" s="4">
        <v>23177.52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91203.520000000004</v>
      </c>
      <c r="AU6088" s="4">
        <v>0</v>
      </c>
      <c r="AV6088" s="4">
        <v>0</v>
      </c>
      <c r="AW6088" s="9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s="5">
        <v>148999</v>
      </c>
      <c r="B6089" t="s">
        <v>382</v>
      </c>
      <c r="C6089" s="5">
        <v>48314</v>
      </c>
      <c r="D6089" t="s">
        <v>762</v>
      </c>
      <c r="E6089" s="1" t="s">
        <v>423</v>
      </c>
      <c r="F6089" s="4">
        <v>2.39</v>
      </c>
      <c r="G6089" s="4">
        <v>2.39</v>
      </c>
      <c r="H6089" s="4">
        <v>0</v>
      </c>
      <c r="I6089" s="4">
        <v>0</v>
      </c>
      <c r="J6089" s="4">
        <v>0.37</v>
      </c>
      <c r="K6089" s="4">
        <v>0.7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1.55</v>
      </c>
      <c r="Y6089" s="4">
        <v>14387.8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1481.85</v>
      </c>
      <c r="AH6089" s="4">
        <v>6735.4</v>
      </c>
      <c r="AI6089" s="4">
        <v>0</v>
      </c>
      <c r="AJ6089" s="4">
        <v>0</v>
      </c>
      <c r="AK6089" s="4">
        <v>0</v>
      </c>
      <c r="AL6089" s="4">
        <v>8217.25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22605.05</v>
      </c>
      <c r="AU6089" s="4">
        <v>0</v>
      </c>
      <c r="AV6089" s="4">
        <v>0</v>
      </c>
      <c r="AW6089" s="9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s="5">
        <v>148999</v>
      </c>
      <c r="B6090" t="s">
        <v>382</v>
      </c>
      <c r="C6090" s="5">
        <v>48322</v>
      </c>
      <c r="D6090" t="s">
        <v>763</v>
      </c>
      <c r="E6090" s="1" t="s">
        <v>423</v>
      </c>
      <c r="F6090" s="4">
        <v>0.03</v>
      </c>
      <c r="G6090" s="4">
        <v>0.03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0.03</v>
      </c>
      <c r="Y6090" s="4">
        <v>180.6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180.6</v>
      </c>
      <c r="AU6090" s="4">
        <v>0</v>
      </c>
      <c r="AV6090" s="4">
        <v>0</v>
      </c>
      <c r="AW6090" s="9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s="5">
        <v>148999</v>
      </c>
      <c r="B6091" t="s">
        <v>382</v>
      </c>
      <c r="C6091" s="5">
        <v>48330</v>
      </c>
      <c r="D6091" t="s">
        <v>764</v>
      </c>
      <c r="E6091" s="1" t="s">
        <v>423</v>
      </c>
      <c r="F6091" s="4">
        <v>0.59</v>
      </c>
      <c r="G6091" s="4">
        <v>0.59</v>
      </c>
      <c r="H6091" s="4">
        <v>0</v>
      </c>
      <c r="I6091" s="4">
        <v>0</v>
      </c>
      <c r="J6091" s="4">
        <v>0.59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0.59</v>
      </c>
      <c r="Y6091" s="4">
        <v>3551.8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2362.9499999999998</v>
      </c>
      <c r="AH6091" s="4">
        <v>0</v>
      </c>
      <c r="AI6091" s="4">
        <v>0</v>
      </c>
      <c r="AJ6091" s="4">
        <v>0</v>
      </c>
      <c r="AK6091" s="4">
        <v>0</v>
      </c>
      <c r="AL6091" s="4">
        <v>2362.9499999999998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5914.75</v>
      </c>
      <c r="AU6091" s="4">
        <v>0</v>
      </c>
      <c r="AV6091" s="4">
        <v>0</v>
      </c>
      <c r="AW6091" s="9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s="5">
        <v>148999</v>
      </c>
      <c r="B6092" t="s">
        <v>382</v>
      </c>
      <c r="C6092" s="5">
        <v>48348</v>
      </c>
      <c r="D6092" t="s">
        <v>929</v>
      </c>
      <c r="E6092" s="1" t="s">
        <v>423</v>
      </c>
      <c r="F6092" s="4">
        <v>3.55</v>
      </c>
      <c r="G6092" s="4">
        <v>3.55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0.12</v>
      </c>
      <c r="Y6092" s="4">
        <v>21371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21371</v>
      </c>
      <c r="AU6092" s="4">
        <v>0</v>
      </c>
      <c r="AV6092" s="4">
        <v>0</v>
      </c>
      <c r="AW6092" s="9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s="5">
        <v>148999</v>
      </c>
      <c r="B6093" t="s">
        <v>382</v>
      </c>
      <c r="C6093" s="5">
        <v>48355</v>
      </c>
      <c r="D6093" t="s">
        <v>765</v>
      </c>
      <c r="E6093" s="1" t="s">
        <v>423</v>
      </c>
      <c r="F6093" s="4">
        <v>0.59</v>
      </c>
      <c r="G6093" s="4">
        <v>0.59</v>
      </c>
      <c r="H6093" s="4">
        <v>0</v>
      </c>
      <c r="I6093" s="4">
        <v>0</v>
      </c>
      <c r="J6093" s="4">
        <v>0</v>
      </c>
      <c r="K6093" s="4">
        <v>0.01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0.57999999999999996</v>
      </c>
      <c r="Y6093" s="4">
        <v>3551.8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96.22</v>
      </c>
      <c r="AI6093" s="4">
        <v>0</v>
      </c>
      <c r="AJ6093" s="4">
        <v>0</v>
      </c>
      <c r="AK6093" s="4">
        <v>0</v>
      </c>
      <c r="AL6093" s="4">
        <v>96.22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3648.02</v>
      </c>
      <c r="AU6093" s="4">
        <v>0</v>
      </c>
      <c r="AV6093" s="4">
        <v>0</v>
      </c>
      <c r="AW6093" s="9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s="5">
        <v>148999</v>
      </c>
      <c r="B6094" t="s">
        <v>382</v>
      </c>
      <c r="C6094" s="5">
        <v>48363</v>
      </c>
      <c r="D6094" t="s">
        <v>907</v>
      </c>
      <c r="E6094" s="1" t="s">
        <v>423</v>
      </c>
      <c r="F6094" s="4">
        <v>0.82</v>
      </c>
      <c r="G6094" s="4">
        <v>0.82</v>
      </c>
      <c r="H6094" s="4">
        <v>0</v>
      </c>
      <c r="I6094" s="4">
        <v>0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  <c r="Y6094" s="4">
        <v>4936.3999999999996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0</v>
      </c>
      <c r="AI6094" s="4">
        <v>0</v>
      </c>
      <c r="AJ6094" s="4">
        <v>0</v>
      </c>
      <c r="AK6094" s="4">
        <v>0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4936.3999999999996</v>
      </c>
      <c r="AU6094" s="4">
        <v>0</v>
      </c>
      <c r="AV6094" s="4">
        <v>0</v>
      </c>
      <c r="AW6094" s="9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s="5">
        <v>148999</v>
      </c>
      <c r="B6095" t="s">
        <v>382</v>
      </c>
      <c r="C6095" s="5">
        <v>48371</v>
      </c>
      <c r="D6095" t="s">
        <v>395</v>
      </c>
      <c r="E6095" s="1" t="s">
        <v>423</v>
      </c>
      <c r="F6095" s="4">
        <v>1.93</v>
      </c>
      <c r="G6095" s="4">
        <v>1.93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1</v>
      </c>
      <c r="Y6095" s="4">
        <v>11618.6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11618.6</v>
      </c>
      <c r="AU6095" s="4">
        <v>0</v>
      </c>
      <c r="AV6095" s="4">
        <v>0</v>
      </c>
      <c r="AW6095" s="9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s="5">
        <v>148999</v>
      </c>
      <c r="B6096" t="s">
        <v>382</v>
      </c>
      <c r="C6096" s="5">
        <v>48389</v>
      </c>
      <c r="D6096" t="s">
        <v>766</v>
      </c>
      <c r="E6096" s="1" t="s">
        <v>423</v>
      </c>
      <c r="F6096" s="4">
        <v>5.18</v>
      </c>
      <c r="G6096" s="4">
        <v>5.18</v>
      </c>
      <c r="H6096" s="4">
        <v>0</v>
      </c>
      <c r="I6096" s="4">
        <v>0</v>
      </c>
      <c r="J6096" s="4">
        <v>1.1000000000000001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4.18</v>
      </c>
      <c r="Y6096" s="4">
        <v>31183.599999999999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4405.5</v>
      </c>
      <c r="AH6096" s="4">
        <v>0</v>
      </c>
      <c r="AI6096" s="4">
        <v>0</v>
      </c>
      <c r="AJ6096" s="4">
        <v>0</v>
      </c>
      <c r="AK6096" s="4">
        <v>0</v>
      </c>
      <c r="AL6096" s="4">
        <v>4405.5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35589.1</v>
      </c>
      <c r="AU6096" s="4">
        <v>0</v>
      </c>
      <c r="AV6096" s="4">
        <v>0</v>
      </c>
      <c r="AW6096" s="9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s="5">
        <v>148999</v>
      </c>
      <c r="B6097" t="s">
        <v>382</v>
      </c>
      <c r="C6097" s="5">
        <v>48397</v>
      </c>
      <c r="D6097" t="s">
        <v>725</v>
      </c>
      <c r="E6097" s="1" t="s">
        <v>423</v>
      </c>
      <c r="F6097" s="4">
        <v>2.2400000000000002</v>
      </c>
      <c r="G6097" s="4">
        <v>2.2400000000000002</v>
      </c>
      <c r="H6097" s="4">
        <v>0</v>
      </c>
      <c r="I6097" s="4">
        <v>0</v>
      </c>
      <c r="J6097" s="4">
        <v>0.56999999999999995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1.35</v>
      </c>
      <c r="Y6097" s="4">
        <v>13484.8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2282.85</v>
      </c>
      <c r="AH6097" s="4">
        <v>0</v>
      </c>
      <c r="AI6097" s="4">
        <v>0</v>
      </c>
      <c r="AJ6097" s="4">
        <v>0</v>
      </c>
      <c r="AK6097" s="4">
        <v>0</v>
      </c>
      <c r="AL6097" s="4">
        <v>2282.85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15767.65</v>
      </c>
      <c r="AU6097" s="4">
        <v>0</v>
      </c>
      <c r="AV6097" s="4">
        <v>0</v>
      </c>
      <c r="AW6097" s="9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s="5">
        <v>148999</v>
      </c>
      <c r="B6098" t="s">
        <v>382</v>
      </c>
      <c r="C6098" s="5">
        <v>49197</v>
      </c>
      <c r="D6098" t="s">
        <v>803</v>
      </c>
      <c r="E6098" s="1" t="s">
        <v>423</v>
      </c>
      <c r="F6098" s="4">
        <v>1</v>
      </c>
      <c r="G6098" s="4">
        <v>1</v>
      </c>
      <c r="H6098" s="4">
        <v>0</v>
      </c>
      <c r="I6098" s="4">
        <v>0</v>
      </c>
      <c r="J6098" s="4">
        <v>1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1</v>
      </c>
      <c r="Y6098" s="4">
        <v>6020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4005</v>
      </c>
      <c r="AH6098" s="4">
        <v>0</v>
      </c>
      <c r="AI6098" s="4">
        <v>0</v>
      </c>
      <c r="AJ6098" s="4">
        <v>0</v>
      </c>
      <c r="AK6098" s="4">
        <v>0</v>
      </c>
      <c r="AL6098" s="4">
        <v>4005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10025</v>
      </c>
      <c r="AU6098" s="4">
        <v>0</v>
      </c>
      <c r="AV6098" s="4">
        <v>0</v>
      </c>
      <c r="AW6098" s="9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s="5">
        <v>148999</v>
      </c>
      <c r="B6099" t="s">
        <v>382</v>
      </c>
      <c r="C6099" s="5">
        <v>50245</v>
      </c>
      <c r="D6099" t="s">
        <v>868</v>
      </c>
      <c r="E6099" s="1" t="s">
        <v>423</v>
      </c>
      <c r="F6099" s="4">
        <v>1</v>
      </c>
      <c r="G6099" s="4">
        <v>1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1</v>
      </c>
      <c r="Y6099" s="4">
        <v>6020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6020</v>
      </c>
      <c r="AU6099" s="4">
        <v>0</v>
      </c>
      <c r="AV6099" s="4">
        <v>0</v>
      </c>
      <c r="AW6099" s="9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s="5">
        <v>148999</v>
      </c>
      <c r="B6100" t="s">
        <v>382</v>
      </c>
      <c r="C6100" s="5">
        <v>50252</v>
      </c>
      <c r="D6100" t="s">
        <v>869</v>
      </c>
      <c r="E6100" s="1" t="s">
        <v>423</v>
      </c>
      <c r="F6100" s="4">
        <v>0.87</v>
      </c>
      <c r="G6100" s="4">
        <v>0.87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0.87</v>
      </c>
      <c r="Y6100" s="4">
        <v>5237.3999999999996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5237.3999999999996</v>
      </c>
      <c r="AU6100" s="4">
        <v>0</v>
      </c>
      <c r="AV6100" s="4">
        <v>0</v>
      </c>
      <c r="AW6100" s="9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s="5">
        <v>149047</v>
      </c>
      <c r="B6101" t="s">
        <v>383</v>
      </c>
      <c r="C6101" s="5">
        <v>43505</v>
      </c>
      <c r="D6101" t="s">
        <v>426</v>
      </c>
      <c r="E6101" s="1" t="s">
        <v>423</v>
      </c>
      <c r="F6101" s="4">
        <v>2.58</v>
      </c>
      <c r="G6101" s="4">
        <v>2.58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2.58</v>
      </c>
      <c r="Y6101" s="4">
        <v>15531.6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15531.6</v>
      </c>
      <c r="AU6101" s="4">
        <v>0</v>
      </c>
      <c r="AV6101" s="4">
        <v>0</v>
      </c>
      <c r="AW6101" s="9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s="5">
        <v>149047</v>
      </c>
      <c r="B6102" t="s">
        <v>383</v>
      </c>
      <c r="C6102" s="5">
        <v>43687</v>
      </c>
      <c r="D6102" t="s">
        <v>442</v>
      </c>
      <c r="E6102" s="1" t="s">
        <v>423</v>
      </c>
      <c r="F6102" s="4">
        <v>13.37</v>
      </c>
      <c r="G6102" s="4">
        <v>13.37</v>
      </c>
      <c r="H6102" s="4">
        <v>0</v>
      </c>
      <c r="I6102" s="4">
        <v>0</v>
      </c>
      <c r="J6102" s="4">
        <v>1.23</v>
      </c>
      <c r="K6102" s="4">
        <v>1.24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11</v>
      </c>
      <c r="Y6102" s="4">
        <v>80487.399999999994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4926.1499999999996</v>
      </c>
      <c r="AH6102" s="4">
        <v>11931.28</v>
      </c>
      <c r="AI6102" s="4">
        <v>0</v>
      </c>
      <c r="AJ6102" s="4">
        <v>0</v>
      </c>
      <c r="AK6102" s="4">
        <v>0</v>
      </c>
      <c r="AL6102" s="4">
        <v>16857.43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97344.83</v>
      </c>
      <c r="AU6102" s="4">
        <v>0</v>
      </c>
      <c r="AV6102" s="4">
        <v>0</v>
      </c>
      <c r="AW6102" s="9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s="5">
        <v>149047</v>
      </c>
      <c r="B6103" t="s">
        <v>383</v>
      </c>
      <c r="C6103" s="5">
        <v>43745</v>
      </c>
      <c r="D6103" t="s">
        <v>448</v>
      </c>
      <c r="E6103" s="1" t="s">
        <v>423</v>
      </c>
      <c r="F6103" s="4">
        <v>0.2</v>
      </c>
      <c r="G6103" s="4">
        <v>0.2</v>
      </c>
      <c r="H6103" s="4">
        <v>0</v>
      </c>
      <c r="I6103" s="4">
        <v>0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0.2</v>
      </c>
      <c r="Y6103" s="4">
        <v>1204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0</v>
      </c>
      <c r="AH6103" s="4">
        <v>0</v>
      </c>
      <c r="AI6103" s="4">
        <v>0</v>
      </c>
      <c r="AJ6103" s="4">
        <v>0</v>
      </c>
      <c r="AK6103" s="4">
        <v>0</v>
      </c>
      <c r="AL6103" s="4">
        <v>0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1204</v>
      </c>
      <c r="AU6103" s="4">
        <v>0</v>
      </c>
      <c r="AV6103" s="4">
        <v>0</v>
      </c>
      <c r="AW6103" s="9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s="5">
        <v>149047</v>
      </c>
      <c r="B6104" t="s">
        <v>383</v>
      </c>
      <c r="C6104" s="5">
        <v>43760</v>
      </c>
      <c r="D6104" t="s">
        <v>449</v>
      </c>
      <c r="E6104" s="1" t="s">
        <v>423</v>
      </c>
      <c r="F6104" s="4">
        <v>3</v>
      </c>
      <c r="G6104" s="4">
        <v>3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3</v>
      </c>
      <c r="Y6104" s="4">
        <v>18060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18060</v>
      </c>
      <c r="AU6104" s="4">
        <v>0</v>
      </c>
      <c r="AV6104" s="4">
        <v>0</v>
      </c>
      <c r="AW6104" s="9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s="5">
        <v>149047</v>
      </c>
      <c r="B6105" t="s">
        <v>383</v>
      </c>
      <c r="C6105" s="5">
        <v>43802</v>
      </c>
      <c r="D6105" t="s">
        <v>453</v>
      </c>
      <c r="E6105" s="1" t="s">
        <v>423</v>
      </c>
      <c r="F6105" s="4">
        <v>32.25</v>
      </c>
      <c r="G6105" s="4">
        <v>32.25</v>
      </c>
      <c r="H6105" s="4">
        <v>0</v>
      </c>
      <c r="I6105" s="4">
        <v>1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0.13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11.54</v>
      </c>
      <c r="V6105" s="4">
        <v>0.14000000000000001</v>
      </c>
      <c r="W6105" s="4">
        <v>0</v>
      </c>
      <c r="X6105" s="4">
        <v>22.94</v>
      </c>
      <c r="Y6105" s="4">
        <v>194145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1578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1578</v>
      </c>
      <c r="AM6105" s="4">
        <v>674.96</v>
      </c>
      <c r="AN6105" s="4">
        <v>0</v>
      </c>
      <c r="AO6105" s="4">
        <v>0</v>
      </c>
      <c r="AP6105" s="4">
        <v>0</v>
      </c>
      <c r="AQ6105" s="4">
        <v>0</v>
      </c>
      <c r="AR6105" s="4">
        <v>674.96</v>
      </c>
      <c r="AS6105" s="4">
        <v>0</v>
      </c>
      <c r="AT6105" s="4">
        <v>196397.96</v>
      </c>
      <c r="AU6105" s="4">
        <v>0</v>
      </c>
      <c r="AV6105" s="4">
        <v>0</v>
      </c>
      <c r="AW6105" s="9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s="5">
        <v>149047</v>
      </c>
      <c r="B6106" t="s">
        <v>383</v>
      </c>
      <c r="C6106" s="5">
        <v>43844</v>
      </c>
      <c r="D6106" t="s">
        <v>398</v>
      </c>
      <c r="E6106" s="1" t="s">
        <v>423</v>
      </c>
      <c r="F6106" s="4">
        <v>1</v>
      </c>
      <c r="G6106" s="4">
        <v>1</v>
      </c>
      <c r="H6106" s="4">
        <v>0</v>
      </c>
      <c r="I6106" s="4">
        <v>0</v>
      </c>
      <c r="J6106" s="4">
        <v>0</v>
      </c>
      <c r="K6106" s="4">
        <v>0.75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1</v>
      </c>
      <c r="Y6106" s="4">
        <v>6020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0</v>
      </c>
      <c r="AH6106" s="4">
        <v>7216.5</v>
      </c>
      <c r="AI6106" s="4">
        <v>0</v>
      </c>
      <c r="AJ6106" s="4">
        <v>0</v>
      </c>
      <c r="AK6106" s="4">
        <v>0</v>
      </c>
      <c r="AL6106" s="4">
        <v>7216.5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13236.5</v>
      </c>
      <c r="AU6106" s="4">
        <v>0</v>
      </c>
      <c r="AV6106" s="4">
        <v>0</v>
      </c>
      <c r="AW6106" s="9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s="5">
        <v>149047</v>
      </c>
      <c r="B6107" t="s">
        <v>383</v>
      </c>
      <c r="C6107" s="5">
        <v>43877</v>
      </c>
      <c r="D6107" t="s">
        <v>459</v>
      </c>
      <c r="E6107" s="1" t="s">
        <v>423</v>
      </c>
      <c r="F6107" s="4">
        <v>42.37</v>
      </c>
      <c r="G6107" s="4">
        <v>42.57</v>
      </c>
      <c r="H6107" s="4">
        <v>1</v>
      </c>
      <c r="I6107" s="4">
        <v>0</v>
      </c>
      <c r="J6107" s="4">
        <v>7.89</v>
      </c>
      <c r="K6107" s="4">
        <v>1</v>
      </c>
      <c r="L6107" s="4">
        <v>0</v>
      </c>
      <c r="M6107" s="4">
        <v>0</v>
      </c>
      <c r="N6107" s="4">
        <v>0.5</v>
      </c>
      <c r="O6107" s="4">
        <v>0.13</v>
      </c>
      <c r="P6107" s="4">
        <v>0.39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22.32</v>
      </c>
      <c r="Y6107" s="4">
        <v>256271.4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31599.45</v>
      </c>
      <c r="AH6107" s="4">
        <v>9622</v>
      </c>
      <c r="AI6107" s="4">
        <v>0</v>
      </c>
      <c r="AJ6107" s="4">
        <v>0</v>
      </c>
      <c r="AK6107" s="4">
        <v>12818.5</v>
      </c>
      <c r="AL6107" s="4">
        <v>54039.95</v>
      </c>
      <c r="AM6107" s="4">
        <v>674.96</v>
      </c>
      <c r="AN6107" s="4">
        <v>1919.19</v>
      </c>
      <c r="AO6107" s="4">
        <v>0</v>
      </c>
      <c r="AP6107" s="4">
        <v>0</v>
      </c>
      <c r="AQ6107" s="4">
        <v>0</v>
      </c>
      <c r="AR6107" s="4">
        <v>2594.15</v>
      </c>
      <c r="AS6107" s="4">
        <v>0</v>
      </c>
      <c r="AT6107" s="4">
        <v>312905.5</v>
      </c>
      <c r="AU6107" s="4">
        <v>0</v>
      </c>
      <c r="AV6107" s="4">
        <v>0</v>
      </c>
      <c r="AW6107" s="9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s="5">
        <v>149047</v>
      </c>
      <c r="B6108" t="s">
        <v>383</v>
      </c>
      <c r="C6108" s="5">
        <v>44024</v>
      </c>
      <c r="D6108" t="s">
        <v>471</v>
      </c>
      <c r="E6108" s="1" t="s">
        <v>423</v>
      </c>
      <c r="F6108" s="4">
        <v>53.07</v>
      </c>
      <c r="G6108" s="4">
        <v>53.17</v>
      </c>
      <c r="H6108" s="4">
        <v>0.49</v>
      </c>
      <c r="I6108" s="4">
        <v>1</v>
      </c>
      <c r="J6108" s="4">
        <v>13.68</v>
      </c>
      <c r="K6108" s="4">
        <v>1.66</v>
      </c>
      <c r="L6108" s="4">
        <v>0</v>
      </c>
      <c r="M6108" s="4">
        <v>0</v>
      </c>
      <c r="N6108" s="4">
        <v>0</v>
      </c>
      <c r="O6108" s="4">
        <v>7.0000000000000007E-2</v>
      </c>
      <c r="P6108" s="4">
        <v>0.52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34.409999999999997</v>
      </c>
      <c r="Y6108" s="4">
        <v>320083.40000000002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1578</v>
      </c>
      <c r="AG6108" s="4">
        <v>54788.4</v>
      </c>
      <c r="AH6108" s="4">
        <v>15972.52</v>
      </c>
      <c r="AI6108" s="4">
        <v>0</v>
      </c>
      <c r="AJ6108" s="4">
        <v>0</v>
      </c>
      <c r="AK6108" s="4">
        <v>0</v>
      </c>
      <c r="AL6108" s="4">
        <v>72338.92</v>
      </c>
      <c r="AM6108" s="4">
        <v>363.44</v>
      </c>
      <c r="AN6108" s="4">
        <v>2558.92</v>
      </c>
      <c r="AO6108" s="4">
        <v>0</v>
      </c>
      <c r="AP6108" s="4">
        <v>0</v>
      </c>
      <c r="AQ6108" s="4">
        <v>0</v>
      </c>
      <c r="AR6108" s="4">
        <v>2922.36</v>
      </c>
      <c r="AS6108" s="4">
        <v>0</v>
      </c>
      <c r="AT6108" s="4">
        <v>395344.68</v>
      </c>
      <c r="AU6108" s="4">
        <v>0</v>
      </c>
      <c r="AV6108" s="4">
        <v>0</v>
      </c>
      <c r="AW6108" s="9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s="5">
        <v>149047</v>
      </c>
      <c r="B6109" t="s">
        <v>383</v>
      </c>
      <c r="C6109" s="5">
        <v>44115</v>
      </c>
      <c r="D6109" t="s">
        <v>478</v>
      </c>
      <c r="E6109" s="1" t="s">
        <v>423</v>
      </c>
      <c r="F6109" s="4">
        <v>2.77</v>
      </c>
      <c r="G6109" s="4">
        <v>2.77</v>
      </c>
      <c r="H6109" s="4">
        <v>0</v>
      </c>
      <c r="I6109" s="4">
        <v>0</v>
      </c>
      <c r="J6109" s="4">
        <v>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0.79</v>
      </c>
      <c r="Y6109" s="4">
        <v>16675.400000000001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0</v>
      </c>
      <c r="AH6109" s="4">
        <v>0</v>
      </c>
      <c r="AI6109" s="4">
        <v>0</v>
      </c>
      <c r="AJ6109" s="4">
        <v>0</v>
      </c>
      <c r="AK6109" s="4">
        <v>0</v>
      </c>
      <c r="AL6109" s="4">
        <v>0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16675.400000000001</v>
      </c>
      <c r="AU6109" s="4">
        <v>0</v>
      </c>
      <c r="AV6109" s="4">
        <v>0</v>
      </c>
      <c r="AW6109" s="9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s="5">
        <v>149047</v>
      </c>
      <c r="B6110" t="s">
        <v>383</v>
      </c>
      <c r="C6110" s="5">
        <v>44123</v>
      </c>
      <c r="D6110" t="s">
        <v>479</v>
      </c>
      <c r="E6110" s="1" t="s">
        <v>423</v>
      </c>
      <c r="F6110" s="4">
        <v>1</v>
      </c>
      <c r="G6110" s="4">
        <v>1</v>
      </c>
      <c r="H6110" s="4">
        <v>0</v>
      </c>
      <c r="I6110" s="4">
        <v>0</v>
      </c>
      <c r="J6110" s="4">
        <v>1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1</v>
      </c>
      <c r="Y6110" s="4">
        <v>6020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4005</v>
      </c>
      <c r="AH6110" s="4">
        <v>0</v>
      </c>
      <c r="AI6110" s="4">
        <v>0</v>
      </c>
      <c r="AJ6110" s="4">
        <v>0</v>
      </c>
      <c r="AK6110" s="4">
        <v>0</v>
      </c>
      <c r="AL6110" s="4">
        <v>4005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10025</v>
      </c>
      <c r="AU6110" s="4">
        <v>0</v>
      </c>
      <c r="AV6110" s="4">
        <v>0</v>
      </c>
      <c r="AW6110" s="9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s="5">
        <v>149047</v>
      </c>
      <c r="B6111" t="s">
        <v>383</v>
      </c>
      <c r="C6111" s="5">
        <v>44149</v>
      </c>
      <c r="D6111" t="s">
        <v>481</v>
      </c>
      <c r="E6111" s="1" t="s">
        <v>423</v>
      </c>
      <c r="F6111" s="4">
        <v>1</v>
      </c>
      <c r="G6111" s="4">
        <v>1</v>
      </c>
      <c r="H6111" s="4">
        <v>0</v>
      </c>
      <c r="I6111" s="4">
        <v>0</v>
      </c>
      <c r="J6111" s="4">
        <v>0</v>
      </c>
      <c r="K6111" s="4">
        <v>0.77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1</v>
      </c>
      <c r="Y6111" s="4">
        <v>6020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7408.94</v>
      </c>
      <c r="AI6111" s="4">
        <v>0</v>
      </c>
      <c r="AJ6111" s="4">
        <v>0</v>
      </c>
      <c r="AK6111" s="4">
        <v>0</v>
      </c>
      <c r="AL6111" s="4">
        <v>7408.94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13428.94</v>
      </c>
      <c r="AU6111" s="4">
        <v>0</v>
      </c>
      <c r="AV6111" s="4">
        <v>0</v>
      </c>
      <c r="AW6111" s="9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s="5">
        <v>149047</v>
      </c>
      <c r="B6112" t="s">
        <v>383</v>
      </c>
      <c r="C6112" s="5">
        <v>44248</v>
      </c>
      <c r="D6112" t="s">
        <v>490</v>
      </c>
      <c r="E6112" s="1" t="s">
        <v>423</v>
      </c>
      <c r="F6112" s="4">
        <v>1</v>
      </c>
      <c r="G6112" s="4">
        <v>1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  <c r="Y6112" s="4">
        <v>6020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6020</v>
      </c>
      <c r="AU6112" s="4">
        <v>0</v>
      </c>
      <c r="AV6112" s="4">
        <v>0</v>
      </c>
      <c r="AW6112" s="9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s="5">
        <v>149047</v>
      </c>
      <c r="B6113" t="s">
        <v>383</v>
      </c>
      <c r="C6113" s="5">
        <v>44297</v>
      </c>
      <c r="D6113" t="s">
        <v>494</v>
      </c>
      <c r="E6113" s="1" t="s">
        <v>423</v>
      </c>
      <c r="F6113" s="4">
        <v>132.93</v>
      </c>
      <c r="G6113" s="4">
        <v>134.03</v>
      </c>
      <c r="H6113" s="4">
        <v>5.51</v>
      </c>
      <c r="I6113" s="4">
        <v>0.72</v>
      </c>
      <c r="J6113" s="4">
        <v>30.48</v>
      </c>
      <c r="K6113" s="4">
        <v>4.9400000000000004</v>
      </c>
      <c r="L6113" s="4">
        <v>0</v>
      </c>
      <c r="M6113" s="4">
        <v>1</v>
      </c>
      <c r="N6113" s="4">
        <v>3</v>
      </c>
      <c r="O6113" s="4">
        <v>0.79</v>
      </c>
      <c r="P6113" s="4">
        <v>0.51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83.15</v>
      </c>
      <c r="Y6113" s="4">
        <v>806860.6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1136.1600000000001</v>
      </c>
      <c r="AG6113" s="4">
        <v>122072.4</v>
      </c>
      <c r="AH6113" s="4">
        <v>47532.68</v>
      </c>
      <c r="AI6113" s="4">
        <v>0</v>
      </c>
      <c r="AJ6113" s="4">
        <v>17390</v>
      </c>
      <c r="AK6113" s="4">
        <v>76911</v>
      </c>
      <c r="AL6113" s="4">
        <v>265042.24</v>
      </c>
      <c r="AM6113" s="4">
        <v>4101.68</v>
      </c>
      <c r="AN6113" s="4">
        <v>2509.71</v>
      </c>
      <c r="AO6113" s="4">
        <v>0</v>
      </c>
      <c r="AP6113" s="4">
        <v>0</v>
      </c>
      <c r="AQ6113" s="4">
        <v>0</v>
      </c>
      <c r="AR6113" s="4">
        <v>6611.39</v>
      </c>
      <c r="AS6113" s="4">
        <v>0</v>
      </c>
      <c r="AT6113" s="4">
        <v>1078514.23</v>
      </c>
      <c r="AU6113" s="4">
        <v>0</v>
      </c>
      <c r="AV6113" s="4">
        <v>0</v>
      </c>
      <c r="AW6113" s="9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s="5">
        <v>149047</v>
      </c>
      <c r="B6114" t="s">
        <v>383</v>
      </c>
      <c r="C6114" s="5">
        <v>44339</v>
      </c>
      <c r="D6114" t="s">
        <v>497</v>
      </c>
      <c r="E6114" s="1" t="s">
        <v>423</v>
      </c>
      <c r="F6114" s="4">
        <v>50.96</v>
      </c>
      <c r="G6114" s="4">
        <v>50.96</v>
      </c>
      <c r="H6114" s="4">
        <v>0</v>
      </c>
      <c r="I6114" s="4">
        <v>0</v>
      </c>
      <c r="J6114" s="4">
        <v>6.89</v>
      </c>
      <c r="K6114" s="4">
        <v>1.93</v>
      </c>
      <c r="L6114" s="4">
        <v>0</v>
      </c>
      <c r="M6114" s="4">
        <v>0</v>
      </c>
      <c r="N6114" s="4">
        <v>1</v>
      </c>
      <c r="O6114" s="4">
        <v>0.19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25.04</v>
      </c>
      <c r="Y6114" s="4">
        <v>306779.2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27594.45</v>
      </c>
      <c r="AH6114" s="4">
        <v>18570.46</v>
      </c>
      <c r="AI6114" s="4">
        <v>0</v>
      </c>
      <c r="AJ6114" s="4">
        <v>0</v>
      </c>
      <c r="AK6114" s="4">
        <v>25637</v>
      </c>
      <c r="AL6114" s="4">
        <v>71801.91</v>
      </c>
      <c r="AM6114" s="4">
        <v>986.48</v>
      </c>
      <c r="AN6114" s="4">
        <v>0</v>
      </c>
      <c r="AO6114" s="4">
        <v>0</v>
      </c>
      <c r="AP6114" s="4">
        <v>0</v>
      </c>
      <c r="AQ6114" s="4">
        <v>0</v>
      </c>
      <c r="AR6114" s="4">
        <v>986.48</v>
      </c>
      <c r="AS6114" s="4">
        <v>0</v>
      </c>
      <c r="AT6114" s="4">
        <v>379567.59</v>
      </c>
      <c r="AU6114" s="4">
        <v>0</v>
      </c>
      <c r="AV6114" s="4">
        <v>0</v>
      </c>
      <c r="AW6114" s="9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s="5">
        <v>149047</v>
      </c>
      <c r="B6115" t="s">
        <v>383</v>
      </c>
      <c r="C6115" s="5">
        <v>44420</v>
      </c>
      <c r="D6115" t="s">
        <v>503</v>
      </c>
      <c r="E6115" s="1" t="s">
        <v>423</v>
      </c>
      <c r="F6115" s="4">
        <v>17.54</v>
      </c>
      <c r="G6115" s="4">
        <v>17.54</v>
      </c>
      <c r="H6115" s="4">
        <v>0</v>
      </c>
      <c r="I6115" s="4">
        <v>0</v>
      </c>
      <c r="J6115" s="4">
        <v>1.86</v>
      </c>
      <c r="K6115" s="4">
        <v>0.37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9.2200000000000006</v>
      </c>
      <c r="Y6115" s="4">
        <v>105590.8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7449.3</v>
      </c>
      <c r="AH6115" s="4">
        <v>3560.14</v>
      </c>
      <c r="AI6115" s="4">
        <v>0</v>
      </c>
      <c r="AJ6115" s="4">
        <v>0</v>
      </c>
      <c r="AK6115" s="4">
        <v>0</v>
      </c>
      <c r="AL6115" s="4">
        <v>11009.44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116600.24</v>
      </c>
      <c r="AU6115" s="4">
        <v>0</v>
      </c>
      <c r="AV6115" s="4">
        <v>0</v>
      </c>
      <c r="AW6115" s="9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s="5">
        <v>149047</v>
      </c>
      <c r="B6116" t="s">
        <v>383</v>
      </c>
      <c r="C6116" s="5">
        <v>44453</v>
      </c>
      <c r="D6116" t="s">
        <v>506</v>
      </c>
      <c r="E6116" s="1" t="s">
        <v>423</v>
      </c>
      <c r="F6116" s="4">
        <v>29.96</v>
      </c>
      <c r="G6116" s="4">
        <v>29.96</v>
      </c>
      <c r="H6116" s="4">
        <v>0</v>
      </c>
      <c r="I6116" s="4">
        <v>0</v>
      </c>
      <c r="J6116" s="4">
        <v>8.99</v>
      </c>
      <c r="K6116" s="4">
        <v>1.05</v>
      </c>
      <c r="L6116" s="4">
        <v>0</v>
      </c>
      <c r="M6116" s="4">
        <v>0</v>
      </c>
      <c r="N6116" s="4">
        <v>1</v>
      </c>
      <c r="O6116" s="4">
        <v>0.13</v>
      </c>
      <c r="P6116" s="4">
        <v>0.13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15.6</v>
      </c>
      <c r="Y6116" s="4">
        <v>180359.2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36004.949999999997</v>
      </c>
      <c r="AH6116" s="4">
        <v>10103.1</v>
      </c>
      <c r="AI6116" s="4">
        <v>0</v>
      </c>
      <c r="AJ6116" s="4">
        <v>0</v>
      </c>
      <c r="AK6116" s="4">
        <v>25637</v>
      </c>
      <c r="AL6116" s="4">
        <v>71745.05</v>
      </c>
      <c r="AM6116" s="4">
        <v>674.96</v>
      </c>
      <c r="AN6116" s="4">
        <v>639.73</v>
      </c>
      <c r="AO6116" s="4">
        <v>0</v>
      </c>
      <c r="AP6116" s="4">
        <v>0</v>
      </c>
      <c r="AQ6116" s="4">
        <v>0</v>
      </c>
      <c r="AR6116" s="4">
        <v>1314.69</v>
      </c>
      <c r="AS6116" s="4">
        <v>0</v>
      </c>
      <c r="AT6116" s="4">
        <v>253418.94</v>
      </c>
      <c r="AU6116" s="4">
        <v>0</v>
      </c>
      <c r="AV6116" s="4">
        <v>0</v>
      </c>
      <c r="AW6116" s="9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s="5">
        <v>149047</v>
      </c>
      <c r="B6117" t="s">
        <v>383</v>
      </c>
      <c r="C6117" s="5">
        <v>44669</v>
      </c>
      <c r="D6117" t="s">
        <v>525</v>
      </c>
      <c r="E6117" s="1" t="s">
        <v>423</v>
      </c>
      <c r="F6117" s="4">
        <v>3.15</v>
      </c>
      <c r="G6117" s="4">
        <v>3.15</v>
      </c>
      <c r="H6117" s="4">
        <v>0</v>
      </c>
      <c r="I6117" s="4">
        <v>0</v>
      </c>
      <c r="J6117" s="4">
        <v>0.98</v>
      </c>
      <c r="K6117" s="4">
        <v>1.84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3.15</v>
      </c>
      <c r="Y6117" s="4">
        <v>18963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3924.9</v>
      </c>
      <c r="AH6117" s="4">
        <v>17704.48</v>
      </c>
      <c r="AI6117" s="4">
        <v>0</v>
      </c>
      <c r="AJ6117" s="4">
        <v>0</v>
      </c>
      <c r="AK6117" s="4">
        <v>0</v>
      </c>
      <c r="AL6117" s="4">
        <v>21629.38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40592.379999999997</v>
      </c>
      <c r="AU6117" s="4">
        <v>0</v>
      </c>
      <c r="AV6117" s="4">
        <v>0</v>
      </c>
      <c r="AW6117" s="9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s="5">
        <v>149047</v>
      </c>
      <c r="B6118" t="s">
        <v>383</v>
      </c>
      <c r="C6118" s="5">
        <v>44776</v>
      </c>
      <c r="D6118" t="s">
        <v>533</v>
      </c>
      <c r="E6118" s="1" t="s">
        <v>423</v>
      </c>
      <c r="F6118" s="4">
        <v>12.74</v>
      </c>
      <c r="G6118" s="4">
        <v>12.94</v>
      </c>
      <c r="H6118" s="4">
        <v>1</v>
      </c>
      <c r="I6118" s="4">
        <v>0</v>
      </c>
      <c r="J6118" s="4">
        <v>4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0.2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7.01</v>
      </c>
      <c r="Y6118" s="4">
        <v>77898.8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16020</v>
      </c>
      <c r="AH6118" s="4">
        <v>0</v>
      </c>
      <c r="AI6118" s="4">
        <v>0</v>
      </c>
      <c r="AJ6118" s="4">
        <v>0</v>
      </c>
      <c r="AK6118" s="4">
        <v>0</v>
      </c>
      <c r="AL6118" s="4">
        <v>16020</v>
      </c>
      <c r="AM6118" s="4">
        <v>0</v>
      </c>
      <c r="AN6118" s="4">
        <v>984.2</v>
      </c>
      <c r="AO6118" s="4">
        <v>0</v>
      </c>
      <c r="AP6118" s="4">
        <v>0</v>
      </c>
      <c r="AQ6118" s="4">
        <v>0</v>
      </c>
      <c r="AR6118" s="4">
        <v>984.2</v>
      </c>
      <c r="AS6118" s="4">
        <v>0</v>
      </c>
      <c r="AT6118" s="4">
        <v>94903</v>
      </c>
      <c r="AU6118" s="4">
        <v>0</v>
      </c>
      <c r="AV6118" s="4">
        <v>0</v>
      </c>
      <c r="AW6118" s="9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s="5">
        <v>149047</v>
      </c>
      <c r="B6119" t="s">
        <v>383</v>
      </c>
      <c r="C6119" s="5">
        <v>44800</v>
      </c>
      <c r="D6119" t="s">
        <v>536</v>
      </c>
      <c r="E6119" s="1" t="s">
        <v>423</v>
      </c>
      <c r="F6119" s="4">
        <v>7.0000000000000007E-2</v>
      </c>
      <c r="G6119" s="4">
        <v>7.0000000000000007E-2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0.02</v>
      </c>
      <c r="V6119" s="4">
        <v>0</v>
      </c>
      <c r="W6119" s="4">
        <v>0</v>
      </c>
      <c r="X6119" s="4">
        <v>0</v>
      </c>
      <c r="Y6119" s="4">
        <v>421.4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421.4</v>
      </c>
      <c r="AU6119" s="4">
        <v>0</v>
      </c>
      <c r="AV6119" s="4">
        <v>0</v>
      </c>
      <c r="AW6119" s="9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s="5">
        <v>149047</v>
      </c>
      <c r="B6120" t="s">
        <v>383</v>
      </c>
      <c r="C6120" s="5">
        <v>45013</v>
      </c>
      <c r="D6120" t="s">
        <v>552</v>
      </c>
      <c r="E6120" s="1" t="s">
        <v>423</v>
      </c>
      <c r="F6120" s="4">
        <v>2</v>
      </c>
      <c r="G6120" s="4">
        <v>2</v>
      </c>
      <c r="H6120" s="4">
        <v>0</v>
      </c>
      <c r="I6120" s="4">
        <v>0</v>
      </c>
      <c r="J6120" s="4">
        <v>0</v>
      </c>
      <c r="K6120" s="4">
        <v>2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2</v>
      </c>
      <c r="Y6120" s="4">
        <v>12040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19244</v>
      </c>
      <c r="AI6120" s="4">
        <v>0</v>
      </c>
      <c r="AJ6120" s="4">
        <v>0</v>
      </c>
      <c r="AK6120" s="4">
        <v>0</v>
      </c>
      <c r="AL6120" s="4">
        <v>19244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31284</v>
      </c>
      <c r="AU6120" s="4">
        <v>0</v>
      </c>
      <c r="AV6120" s="4">
        <v>0</v>
      </c>
      <c r="AW6120" s="9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s="5">
        <v>149047</v>
      </c>
      <c r="B6121" t="s">
        <v>383</v>
      </c>
      <c r="C6121" s="5">
        <v>45047</v>
      </c>
      <c r="D6121" t="s">
        <v>555</v>
      </c>
      <c r="E6121" s="1" t="s">
        <v>423</v>
      </c>
      <c r="F6121" s="4">
        <v>10.79</v>
      </c>
      <c r="G6121" s="4">
        <v>10.79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2.93</v>
      </c>
      <c r="V6121" s="4">
        <v>0</v>
      </c>
      <c r="W6121" s="4">
        <v>0</v>
      </c>
      <c r="X6121" s="4">
        <v>8.65</v>
      </c>
      <c r="Y6121" s="4">
        <v>64955.8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0</v>
      </c>
      <c r="AH6121" s="4">
        <v>0</v>
      </c>
      <c r="AI6121" s="4">
        <v>0</v>
      </c>
      <c r="AJ6121" s="4">
        <v>0</v>
      </c>
      <c r="AK6121" s="4">
        <v>0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64955.8</v>
      </c>
      <c r="AU6121" s="4">
        <v>0</v>
      </c>
      <c r="AV6121" s="4">
        <v>0</v>
      </c>
      <c r="AW6121" s="9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s="5">
        <v>149047</v>
      </c>
      <c r="B6122" t="s">
        <v>383</v>
      </c>
      <c r="C6122" s="5">
        <v>45096</v>
      </c>
      <c r="D6122" t="s">
        <v>560</v>
      </c>
      <c r="E6122" s="1" t="s">
        <v>423</v>
      </c>
      <c r="F6122" s="4">
        <v>1.5</v>
      </c>
      <c r="G6122" s="4">
        <v>1.5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0.5</v>
      </c>
      <c r="Y6122" s="4">
        <v>9030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9030</v>
      </c>
      <c r="AU6122" s="4">
        <v>0</v>
      </c>
      <c r="AV6122" s="4">
        <v>0</v>
      </c>
      <c r="AW6122" s="9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s="5">
        <v>149047</v>
      </c>
      <c r="B6123" t="s">
        <v>383</v>
      </c>
      <c r="C6123" s="5">
        <v>45260</v>
      </c>
      <c r="D6123" t="s">
        <v>575</v>
      </c>
      <c r="E6123" s="1" t="s">
        <v>423</v>
      </c>
      <c r="F6123" s="4">
        <v>0.12</v>
      </c>
      <c r="G6123" s="4">
        <v>0.12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722.4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722.4</v>
      </c>
      <c r="AU6123" s="4">
        <v>0</v>
      </c>
      <c r="AV6123" s="4">
        <v>0</v>
      </c>
      <c r="AW6123" s="9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s="5">
        <v>149047</v>
      </c>
      <c r="B6124" t="s">
        <v>383</v>
      </c>
      <c r="C6124" s="5">
        <v>45344</v>
      </c>
      <c r="D6124" t="s">
        <v>582</v>
      </c>
      <c r="E6124" s="1" t="s">
        <v>423</v>
      </c>
      <c r="F6124" s="4">
        <v>15.69</v>
      </c>
      <c r="G6124" s="4">
        <v>15.69</v>
      </c>
      <c r="H6124" s="4">
        <v>0.01</v>
      </c>
      <c r="I6124" s="4">
        <v>0</v>
      </c>
      <c r="J6124" s="4">
        <v>2.72</v>
      </c>
      <c r="K6124" s="4">
        <v>2</v>
      </c>
      <c r="L6124" s="4">
        <v>0</v>
      </c>
      <c r="M6124" s="4">
        <v>0</v>
      </c>
      <c r="N6124" s="4">
        <v>0.92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6.92</v>
      </c>
      <c r="Y6124" s="4">
        <v>94453.8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10893.6</v>
      </c>
      <c r="AH6124" s="4">
        <v>19244</v>
      </c>
      <c r="AI6124" s="4">
        <v>0</v>
      </c>
      <c r="AJ6124" s="4">
        <v>0</v>
      </c>
      <c r="AK6124" s="4">
        <v>23586.04</v>
      </c>
      <c r="AL6124" s="4">
        <v>53723.64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148177.44</v>
      </c>
      <c r="AU6124" s="4">
        <v>0</v>
      </c>
      <c r="AV6124" s="4">
        <v>0</v>
      </c>
      <c r="AW6124" s="9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s="5">
        <v>149047</v>
      </c>
      <c r="B6125" t="s">
        <v>383</v>
      </c>
      <c r="C6125" s="5">
        <v>45534</v>
      </c>
      <c r="D6125" t="s">
        <v>597</v>
      </c>
      <c r="E6125" s="1" t="s">
        <v>423</v>
      </c>
      <c r="F6125" s="4">
        <v>9.56</v>
      </c>
      <c r="G6125" s="4">
        <v>9.76</v>
      </c>
      <c r="H6125" s="4">
        <v>1</v>
      </c>
      <c r="I6125" s="4">
        <v>0</v>
      </c>
      <c r="J6125" s="4">
        <v>2</v>
      </c>
      <c r="K6125" s="4">
        <v>0.12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4</v>
      </c>
      <c r="Y6125" s="4">
        <v>58755.199999999997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8010</v>
      </c>
      <c r="AH6125" s="4">
        <v>1154.6400000000001</v>
      </c>
      <c r="AI6125" s="4">
        <v>0</v>
      </c>
      <c r="AJ6125" s="4">
        <v>0</v>
      </c>
      <c r="AK6125" s="4">
        <v>0</v>
      </c>
      <c r="AL6125" s="4">
        <v>9164.64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67919.839999999997</v>
      </c>
      <c r="AU6125" s="4">
        <v>0</v>
      </c>
      <c r="AV6125" s="4">
        <v>0</v>
      </c>
      <c r="AW6125" s="9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s="5">
        <v>149047</v>
      </c>
      <c r="B6126" t="s">
        <v>383</v>
      </c>
      <c r="C6126" s="5">
        <v>45625</v>
      </c>
      <c r="D6126" t="s">
        <v>603</v>
      </c>
      <c r="E6126" s="1" t="s">
        <v>423</v>
      </c>
      <c r="F6126" s="4">
        <v>1</v>
      </c>
      <c r="G6126" s="4">
        <v>1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6020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6020</v>
      </c>
      <c r="AU6126" s="4">
        <v>0</v>
      </c>
      <c r="AV6126" s="4">
        <v>0</v>
      </c>
      <c r="AW6126" s="9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s="5">
        <v>149047</v>
      </c>
      <c r="B6127" t="s">
        <v>383</v>
      </c>
      <c r="C6127" s="5">
        <v>45823</v>
      </c>
      <c r="D6127" t="s">
        <v>613</v>
      </c>
      <c r="E6127" s="1" t="s">
        <v>423</v>
      </c>
      <c r="F6127" s="4">
        <v>2.27</v>
      </c>
      <c r="G6127" s="4">
        <v>2.27</v>
      </c>
      <c r="H6127" s="4">
        <v>0</v>
      </c>
      <c r="I6127" s="4">
        <v>0</v>
      </c>
      <c r="J6127" s="4">
        <v>0.27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1</v>
      </c>
      <c r="Y6127" s="4">
        <v>13665.4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1081.3499999999999</v>
      </c>
      <c r="AH6127" s="4">
        <v>0</v>
      </c>
      <c r="AI6127" s="4">
        <v>0</v>
      </c>
      <c r="AJ6127" s="4">
        <v>0</v>
      </c>
      <c r="AK6127" s="4">
        <v>0</v>
      </c>
      <c r="AL6127" s="4">
        <v>1081.3499999999999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14746.75</v>
      </c>
      <c r="AU6127" s="4">
        <v>0</v>
      </c>
      <c r="AV6127" s="4">
        <v>0</v>
      </c>
      <c r="AW6127" s="9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s="5">
        <v>149047</v>
      </c>
      <c r="B6128" t="s">
        <v>383</v>
      </c>
      <c r="C6128" s="5">
        <v>45831</v>
      </c>
      <c r="D6128" t="s">
        <v>614</v>
      </c>
      <c r="E6128" s="1" t="s">
        <v>423</v>
      </c>
      <c r="F6128" s="4">
        <v>2</v>
      </c>
      <c r="G6128" s="4">
        <v>2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</v>
      </c>
      <c r="Y6128" s="4">
        <v>12040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12040</v>
      </c>
      <c r="AU6128" s="4">
        <v>0</v>
      </c>
      <c r="AV6128" s="4">
        <v>0</v>
      </c>
      <c r="AW6128" s="9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s="5">
        <v>149047</v>
      </c>
      <c r="B6129" t="s">
        <v>383</v>
      </c>
      <c r="C6129" s="5">
        <v>46508</v>
      </c>
      <c r="D6129" t="s">
        <v>656</v>
      </c>
      <c r="E6129" s="1" t="s">
        <v>423</v>
      </c>
      <c r="F6129" s="4">
        <v>1</v>
      </c>
      <c r="G6129" s="4">
        <v>1</v>
      </c>
      <c r="H6129" s="4">
        <v>0</v>
      </c>
      <c r="I6129" s="4">
        <v>0</v>
      </c>
      <c r="J6129" s="4">
        <v>1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</v>
      </c>
      <c r="Y6129" s="4">
        <v>6020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4005</v>
      </c>
      <c r="AH6129" s="4">
        <v>0</v>
      </c>
      <c r="AI6129" s="4">
        <v>0</v>
      </c>
      <c r="AJ6129" s="4">
        <v>0</v>
      </c>
      <c r="AK6129" s="4">
        <v>0</v>
      </c>
      <c r="AL6129" s="4">
        <v>4005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10025</v>
      </c>
      <c r="AU6129" s="4">
        <v>0</v>
      </c>
      <c r="AV6129" s="4">
        <v>0</v>
      </c>
      <c r="AW6129" s="9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s="5">
        <v>149047</v>
      </c>
      <c r="B6130" t="s">
        <v>383</v>
      </c>
      <c r="C6130" s="5">
        <v>46516</v>
      </c>
      <c r="D6130" t="s">
        <v>939</v>
      </c>
      <c r="E6130" s="1" t="s">
        <v>423</v>
      </c>
      <c r="F6130" s="4">
        <v>5.74</v>
      </c>
      <c r="G6130" s="4">
        <v>5.74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1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3.9</v>
      </c>
      <c r="Y6130" s="4">
        <v>34554.800000000003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25637</v>
      </c>
      <c r="AL6130" s="4">
        <v>25637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60191.8</v>
      </c>
      <c r="AU6130" s="4">
        <v>0</v>
      </c>
      <c r="AV6130" s="4">
        <v>0</v>
      </c>
      <c r="AW6130" s="9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s="5">
        <v>149047</v>
      </c>
      <c r="B6131" t="s">
        <v>383</v>
      </c>
      <c r="C6131" s="5">
        <v>46524</v>
      </c>
      <c r="D6131" t="s">
        <v>920</v>
      </c>
      <c r="E6131" s="1" t="s">
        <v>423</v>
      </c>
      <c r="F6131" s="4">
        <v>1.99</v>
      </c>
      <c r="G6131" s="4">
        <v>1.99</v>
      </c>
      <c r="H6131" s="4">
        <v>0</v>
      </c>
      <c r="I6131" s="4">
        <v>0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1.99</v>
      </c>
      <c r="Y6131" s="4">
        <v>11979.8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0</v>
      </c>
      <c r="AI6131" s="4">
        <v>0</v>
      </c>
      <c r="AJ6131" s="4">
        <v>0</v>
      </c>
      <c r="AK6131" s="4">
        <v>0</v>
      </c>
      <c r="AL6131" s="4">
        <v>0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11979.8</v>
      </c>
      <c r="AU6131" s="4">
        <v>0</v>
      </c>
      <c r="AV6131" s="4">
        <v>0</v>
      </c>
      <c r="AW6131" s="9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s="5">
        <v>149047</v>
      </c>
      <c r="B6132" t="s">
        <v>383</v>
      </c>
      <c r="C6132" s="5">
        <v>46748</v>
      </c>
      <c r="D6132" t="s">
        <v>666</v>
      </c>
      <c r="E6132" s="1" t="s">
        <v>423</v>
      </c>
      <c r="F6132" s="4">
        <v>0.16</v>
      </c>
      <c r="G6132" s="4">
        <v>0.16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0.16</v>
      </c>
      <c r="Y6132" s="4">
        <v>963.2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963.2</v>
      </c>
      <c r="AU6132" s="4">
        <v>0</v>
      </c>
      <c r="AV6132" s="4">
        <v>0</v>
      </c>
      <c r="AW6132" s="9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s="5">
        <v>149047</v>
      </c>
      <c r="B6133" t="s">
        <v>383</v>
      </c>
      <c r="C6133" s="5">
        <v>46755</v>
      </c>
      <c r="D6133" t="s">
        <v>667</v>
      </c>
      <c r="E6133" s="1" t="s">
        <v>423</v>
      </c>
      <c r="F6133" s="4">
        <v>12.85</v>
      </c>
      <c r="G6133" s="4">
        <v>12.85</v>
      </c>
      <c r="H6133" s="4">
        <v>0</v>
      </c>
      <c r="I6133" s="4">
        <v>0</v>
      </c>
      <c r="J6133" s="4">
        <v>1.78</v>
      </c>
      <c r="K6133" s="4">
        <v>2</v>
      </c>
      <c r="L6133" s="4">
        <v>0</v>
      </c>
      <c r="M6133" s="4">
        <v>0</v>
      </c>
      <c r="N6133" s="4">
        <v>1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9</v>
      </c>
      <c r="Y6133" s="4">
        <v>77357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7128.9</v>
      </c>
      <c r="AH6133" s="4">
        <v>19244</v>
      </c>
      <c r="AI6133" s="4">
        <v>0</v>
      </c>
      <c r="AJ6133" s="4">
        <v>0</v>
      </c>
      <c r="AK6133" s="4">
        <v>25637</v>
      </c>
      <c r="AL6133" s="4">
        <v>52009.9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129366.9</v>
      </c>
      <c r="AU6133" s="4">
        <v>0</v>
      </c>
      <c r="AV6133" s="4">
        <v>0</v>
      </c>
      <c r="AW6133" s="9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s="5">
        <v>149047</v>
      </c>
      <c r="B6134" t="s">
        <v>383</v>
      </c>
      <c r="C6134" s="5">
        <v>46763</v>
      </c>
      <c r="D6134" t="s">
        <v>668</v>
      </c>
      <c r="E6134" s="1" t="s">
        <v>423</v>
      </c>
      <c r="F6134" s="4">
        <v>3.78</v>
      </c>
      <c r="G6134" s="4">
        <v>3.78</v>
      </c>
      <c r="H6134" s="4">
        <v>0</v>
      </c>
      <c r="I6134" s="4">
        <v>0</v>
      </c>
      <c r="J6134" s="4">
        <v>0.81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0.13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</v>
      </c>
      <c r="Y6134" s="4">
        <v>22755.599999999999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3244.05</v>
      </c>
      <c r="AH6134" s="4">
        <v>0</v>
      </c>
      <c r="AI6134" s="4">
        <v>0</v>
      </c>
      <c r="AJ6134" s="4">
        <v>0</v>
      </c>
      <c r="AK6134" s="4">
        <v>0</v>
      </c>
      <c r="AL6134" s="4">
        <v>3244.05</v>
      </c>
      <c r="AM6134" s="4">
        <v>0</v>
      </c>
      <c r="AN6134" s="4">
        <v>639.73</v>
      </c>
      <c r="AO6134" s="4">
        <v>0</v>
      </c>
      <c r="AP6134" s="4">
        <v>0</v>
      </c>
      <c r="AQ6134" s="4">
        <v>0</v>
      </c>
      <c r="AR6134" s="4">
        <v>639.73</v>
      </c>
      <c r="AS6134" s="4">
        <v>0</v>
      </c>
      <c r="AT6134" s="4">
        <v>26639.38</v>
      </c>
      <c r="AU6134" s="4">
        <v>0</v>
      </c>
      <c r="AV6134" s="4">
        <v>0</v>
      </c>
      <c r="AW6134" s="9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s="5">
        <v>149047</v>
      </c>
      <c r="B6135" t="s">
        <v>383</v>
      </c>
      <c r="C6135" s="5">
        <v>46847</v>
      </c>
      <c r="D6135" t="s">
        <v>673</v>
      </c>
      <c r="E6135" s="1" t="s">
        <v>423</v>
      </c>
      <c r="F6135" s="4">
        <v>4</v>
      </c>
      <c r="G6135" s="4">
        <v>4</v>
      </c>
      <c r="H6135" s="4">
        <v>0</v>
      </c>
      <c r="I6135" s="4">
        <v>0</v>
      </c>
      <c r="J6135" s="4">
        <v>2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0.13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</v>
      </c>
      <c r="Y6135" s="4">
        <v>24080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8010</v>
      </c>
      <c r="AH6135" s="4">
        <v>0</v>
      </c>
      <c r="AI6135" s="4">
        <v>0</v>
      </c>
      <c r="AJ6135" s="4">
        <v>0</v>
      </c>
      <c r="AK6135" s="4">
        <v>0</v>
      </c>
      <c r="AL6135" s="4">
        <v>8010</v>
      </c>
      <c r="AM6135" s="4">
        <v>0</v>
      </c>
      <c r="AN6135" s="4">
        <v>639.73</v>
      </c>
      <c r="AO6135" s="4">
        <v>0</v>
      </c>
      <c r="AP6135" s="4">
        <v>0</v>
      </c>
      <c r="AQ6135" s="4">
        <v>0</v>
      </c>
      <c r="AR6135" s="4">
        <v>639.73</v>
      </c>
      <c r="AS6135" s="4">
        <v>0</v>
      </c>
      <c r="AT6135" s="4">
        <v>32729.73</v>
      </c>
      <c r="AU6135" s="4">
        <v>0</v>
      </c>
      <c r="AV6135" s="4">
        <v>0</v>
      </c>
      <c r="AW6135" s="9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s="5">
        <v>149047</v>
      </c>
      <c r="B6136" t="s">
        <v>383</v>
      </c>
      <c r="C6136" s="5">
        <v>46995</v>
      </c>
      <c r="D6136" t="s">
        <v>685</v>
      </c>
      <c r="E6136" s="1" t="s">
        <v>423</v>
      </c>
      <c r="F6136" s="4">
        <v>1</v>
      </c>
      <c r="G6136" s="4">
        <v>1</v>
      </c>
      <c r="H6136" s="4">
        <v>0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1</v>
      </c>
      <c r="Y6136" s="4">
        <v>6020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0</v>
      </c>
      <c r="AH6136" s="4">
        <v>0</v>
      </c>
      <c r="AI6136" s="4">
        <v>0</v>
      </c>
      <c r="AJ6136" s="4">
        <v>0</v>
      </c>
      <c r="AK6136" s="4">
        <v>0</v>
      </c>
      <c r="AL6136" s="4">
        <v>0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6020</v>
      </c>
      <c r="AU6136" s="4">
        <v>0</v>
      </c>
      <c r="AV6136" s="4">
        <v>0</v>
      </c>
      <c r="AW6136" s="9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s="5">
        <v>149047</v>
      </c>
      <c r="B6137" t="s">
        <v>383</v>
      </c>
      <c r="C6137" s="5">
        <v>47837</v>
      </c>
      <c r="D6137" t="s">
        <v>730</v>
      </c>
      <c r="E6137" s="1" t="s">
        <v>423</v>
      </c>
      <c r="F6137" s="4">
        <v>5</v>
      </c>
      <c r="G6137" s="4">
        <v>5</v>
      </c>
      <c r="H6137" s="4">
        <v>0</v>
      </c>
      <c r="I6137" s="4">
        <v>0</v>
      </c>
      <c r="J6137" s="4">
        <v>1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4</v>
      </c>
      <c r="Y6137" s="4">
        <v>30100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4005</v>
      </c>
      <c r="AH6137" s="4">
        <v>0</v>
      </c>
      <c r="AI6137" s="4">
        <v>0</v>
      </c>
      <c r="AJ6137" s="4">
        <v>0</v>
      </c>
      <c r="AK6137" s="4">
        <v>0</v>
      </c>
      <c r="AL6137" s="4">
        <v>4005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34105</v>
      </c>
      <c r="AU6137" s="4">
        <v>0</v>
      </c>
      <c r="AV6137" s="4">
        <v>0</v>
      </c>
      <c r="AW6137" s="9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s="5">
        <v>149047</v>
      </c>
      <c r="B6138" t="s">
        <v>383</v>
      </c>
      <c r="C6138" s="5">
        <v>47845</v>
      </c>
      <c r="D6138" t="s">
        <v>731</v>
      </c>
      <c r="E6138" s="1" t="s">
        <v>423</v>
      </c>
      <c r="F6138" s="4">
        <v>0.65</v>
      </c>
      <c r="G6138" s="4">
        <v>0.65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0</v>
      </c>
      <c r="Y6138" s="4">
        <v>3913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3913</v>
      </c>
      <c r="AU6138" s="4">
        <v>0</v>
      </c>
      <c r="AV6138" s="4">
        <v>0</v>
      </c>
      <c r="AW6138" s="9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s="5">
        <v>149047</v>
      </c>
      <c r="B6139" t="s">
        <v>383</v>
      </c>
      <c r="C6139" s="5">
        <v>47852</v>
      </c>
      <c r="D6139" t="s">
        <v>732</v>
      </c>
      <c r="E6139" s="1" t="s">
        <v>423</v>
      </c>
      <c r="F6139" s="4">
        <v>1</v>
      </c>
      <c r="G6139" s="4">
        <v>1</v>
      </c>
      <c r="H6139" s="4">
        <v>0</v>
      </c>
      <c r="I6139" s="4">
        <v>0</v>
      </c>
      <c r="J6139" s="4">
        <v>1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0</v>
      </c>
      <c r="Y6139" s="4">
        <v>6020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4005</v>
      </c>
      <c r="AH6139" s="4">
        <v>0</v>
      </c>
      <c r="AI6139" s="4">
        <v>0</v>
      </c>
      <c r="AJ6139" s="4">
        <v>0</v>
      </c>
      <c r="AK6139" s="4">
        <v>0</v>
      </c>
      <c r="AL6139" s="4">
        <v>4005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10025</v>
      </c>
      <c r="AU6139" s="4">
        <v>0</v>
      </c>
      <c r="AV6139" s="4">
        <v>0</v>
      </c>
      <c r="AW6139" s="9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s="5">
        <v>149047</v>
      </c>
      <c r="B6140" t="s">
        <v>383</v>
      </c>
      <c r="C6140" s="5">
        <v>47944</v>
      </c>
      <c r="D6140" t="s">
        <v>736</v>
      </c>
      <c r="E6140" s="1" t="s">
        <v>423</v>
      </c>
      <c r="F6140" s="4">
        <v>0.75</v>
      </c>
      <c r="G6140" s="4">
        <v>0.75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  <c r="Y6140" s="4">
        <v>4515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4515</v>
      </c>
      <c r="AU6140" s="4">
        <v>0</v>
      </c>
      <c r="AV6140" s="4">
        <v>0</v>
      </c>
      <c r="AW6140" s="9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s="5">
        <v>149047</v>
      </c>
      <c r="B6141" t="s">
        <v>383</v>
      </c>
      <c r="C6141" s="5">
        <v>47993</v>
      </c>
      <c r="D6141" t="s">
        <v>740</v>
      </c>
      <c r="E6141" s="1" t="s">
        <v>423</v>
      </c>
      <c r="F6141" s="4">
        <v>5.48</v>
      </c>
      <c r="G6141" s="4">
        <v>5.48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1.74</v>
      </c>
      <c r="Y6141" s="4">
        <v>32989.599999999999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32989.599999999999</v>
      </c>
      <c r="AU6141" s="4">
        <v>0</v>
      </c>
      <c r="AV6141" s="4">
        <v>0</v>
      </c>
      <c r="AW6141" s="9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s="5">
        <v>149047</v>
      </c>
      <c r="B6142" t="s">
        <v>383</v>
      </c>
      <c r="C6142" s="5">
        <v>48017</v>
      </c>
      <c r="D6142" t="s">
        <v>742</v>
      </c>
      <c r="E6142" s="1" t="s">
        <v>423</v>
      </c>
      <c r="F6142" s="4">
        <v>1</v>
      </c>
      <c r="G6142" s="4">
        <v>1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6020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6020</v>
      </c>
      <c r="AU6142" s="4">
        <v>0</v>
      </c>
      <c r="AV6142" s="4">
        <v>0</v>
      </c>
      <c r="AW6142" s="9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s="5">
        <v>149047</v>
      </c>
      <c r="B6143" t="s">
        <v>383</v>
      </c>
      <c r="C6143" s="5">
        <v>48025</v>
      </c>
      <c r="D6143" t="s">
        <v>743</v>
      </c>
      <c r="E6143" s="1" t="s">
        <v>423</v>
      </c>
      <c r="F6143" s="4">
        <v>6.91</v>
      </c>
      <c r="G6143" s="4">
        <v>6.91</v>
      </c>
      <c r="H6143" s="4">
        <v>0</v>
      </c>
      <c r="I6143" s="4">
        <v>0</v>
      </c>
      <c r="J6143" s="4">
        <v>3.91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3.93</v>
      </c>
      <c r="Y6143" s="4">
        <v>41598.199999999997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15659.55</v>
      </c>
      <c r="AH6143" s="4">
        <v>0</v>
      </c>
      <c r="AI6143" s="4">
        <v>0</v>
      </c>
      <c r="AJ6143" s="4">
        <v>0</v>
      </c>
      <c r="AK6143" s="4">
        <v>0</v>
      </c>
      <c r="AL6143" s="4">
        <v>15659.55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57257.75</v>
      </c>
      <c r="AU6143" s="4">
        <v>0</v>
      </c>
      <c r="AV6143" s="4">
        <v>0</v>
      </c>
      <c r="AW6143" s="9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s="5">
        <v>149047</v>
      </c>
      <c r="B6144" t="s">
        <v>383</v>
      </c>
      <c r="C6144" s="5">
        <v>48413</v>
      </c>
      <c r="D6144" t="s">
        <v>767</v>
      </c>
      <c r="E6144" s="1" t="s">
        <v>423</v>
      </c>
      <c r="F6144" s="4">
        <v>3.04</v>
      </c>
      <c r="G6144" s="4">
        <v>3.04</v>
      </c>
      <c r="H6144" s="4">
        <v>0</v>
      </c>
      <c r="I6144" s="4">
        <v>0</v>
      </c>
      <c r="J6144" s="4">
        <v>1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1.1399999999999999</v>
      </c>
      <c r="Y6144" s="4">
        <v>18300.8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4005</v>
      </c>
      <c r="AH6144" s="4">
        <v>0</v>
      </c>
      <c r="AI6144" s="4">
        <v>0</v>
      </c>
      <c r="AJ6144" s="4">
        <v>0</v>
      </c>
      <c r="AK6144" s="4">
        <v>0</v>
      </c>
      <c r="AL6144" s="4">
        <v>4005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22305.8</v>
      </c>
      <c r="AU6144" s="4">
        <v>0</v>
      </c>
      <c r="AV6144" s="4">
        <v>0</v>
      </c>
      <c r="AW6144" s="9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s="5">
        <v>149047</v>
      </c>
      <c r="B6145" t="s">
        <v>383</v>
      </c>
      <c r="C6145" s="5">
        <v>48439</v>
      </c>
      <c r="D6145" t="s">
        <v>769</v>
      </c>
      <c r="E6145" s="1" t="s">
        <v>423</v>
      </c>
      <c r="F6145" s="4">
        <v>3.82</v>
      </c>
      <c r="G6145" s="4">
        <v>3.82</v>
      </c>
      <c r="H6145" s="4">
        <v>0</v>
      </c>
      <c r="I6145" s="4">
        <v>0</v>
      </c>
      <c r="J6145" s="4">
        <v>1.98</v>
      </c>
      <c r="K6145" s="4">
        <v>0</v>
      </c>
      <c r="L6145" s="4">
        <v>0</v>
      </c>
      <c r="M6145" s="4">
        <v>0</v>
      </c>
      <c r="N6145" s="4">
        <v>0</v>
      </c>
      <c r="O6145" s="4">
        <v>0.13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1.84</v>
      </c>
      <c r="Y6145" s="4">
        <v>22996.400000000001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7929.9</v>
      </c>
      <c r="AH6145" s="4">
        <v>0</v>
      </c>
      <c r="AI6145" s="4">
        <v>0</v>
      </c>
      <c r="AJ6145" s="4">
        <v>0</v>
      </c>
      <c r="AK6145" s="4">
        <v>0</v>
      </c>
      <c r="AL6145" s="4">
        <v>7929.9</v>
      </c>
      <c r="AM6145" s="4">
        <v>674.96</v>
      </c>
      <c r="AN6145" s="4">
        <v>0</v>
      </c>
      <c r="AO6145" s="4">
        <v>0</v>
      </c>
      <c r="AP6145" s="4">
        <v>0</v>
      </c>
      <c r="AQ6145" s="4">
        <v>0</v>
      </c>
      <c r="AR6145" s="4">
        <v>674.96</v>
      </c>
      <c r="AS6145" s="4">
        <v>0</v>
      </c>
      <c r="AT6145" s="4">
        <v>31601.26</v>
      </c>
      <c r="AU6145" s="4">
        <v>0</v>
      </c>
      <c r="AV6145" s="4">
        <v>0</v>
      </c>
      <c r="AW6145" s="9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s="5">
        <v>149047</v>
      </c>
      <c r="B6146" t="s">
        <v>383</v>
      </c>
      <c r="C6146" s="5">
        <v>48447</v>
      </c>
      <c r="D6146" t="s">
        <v>770</v>
      </c>
      <c r="E6146" s="1" t="s">
        <v>423</v>
      </c>
      <c r="F6146" s="4">
        <v>11.13</v>
      </c>
      <c r="G6146" s="4">
        <v>11.13</v>
      </c>
      <c r="H6146" s="4">
        <v>0</v>
      </c>
      <c r="I6146" s="4">
        <v>0</v>
      </c>
      <c r="J6146" s="4">
        <v>0</v>
      </c>
      <c r="K6146" s="4">
        <v>1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7.23</v>
      </c>
      <c r="Y6146" s="4">
        <v>67002.600000000006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9622</v>
      </c>
      <c r="AI6146" s="4">
        <v>0</v>
      </c>
      <c r="AJ6146" s="4">
        <v>0</v>
      </c>
      <c r="AK6146" s="4">
        <v>0</v>
      </c>
      <c r="AL6146" s="4">
        <v>9622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76624.600000000006</v>
      </c>
      <c r="AU6146" s="4">
        <v>0</v>
      </c>
      <c r="AV6146" s="4">
        <v>0</v>
      </c>
      <c r="AW6146" s="9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s="5">
        <v>149047</v>
      </c>
      <c r="B6147" t="s">
        <v>383</v>
      </c>
      <c r="C6147" s="5">
        <v>48751</v>
      </c>
      <c r="D6147" t="s">
        <v>408</v>
      </c>
      <c r="E6147" s="1" t="s">
        <v>423</v>
      </c>
      <c r="F6147" s="4">
        <v>1</v>
      </c>
      <c r="G6147" s="4">
        <v>1</v>
      </c>
      <c r="H6147" s="4">
        <v>0</v>
      </c>
      <c r="I6147" s="4">
        <v>0</v>
      </c>
      <c r="J6147" s="4">
        <v>1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1</v>
      </c>
      <c r="Y6147" s="4">
        <v>6020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4005</v>
      </c>
      <c r="AH6147" s="4">
        <v>0</v>
      </c>
      <c r="AI6147" s="4">
        <v>0</v>
      </c>
      <c r="AJ6147" s="4">
        <v>0</v>
      </c>
      <c r="AK6147" s="4">
        <v>0</v>
      </c>
      <c r="AL6147" s="4">
        <v>4005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10025</v>
      </c>
      <c r="AU6147" s="4">
        <v>0</v>
      </c>
      <c r="AV6147" s="4">
        <v>0</v>
      </c>
      <c r="AW6147" s="9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s="5">
        <v>149047</v>
      </c>
      <c r="B6148" t="s">
        <v>383</v>
      </c>
      <c r="C6148" s="5">
        <v>48793</v>
      </c>
      <c r="D6148" t="s">
        <v>784</v>
      </c>
      <c r="E6148" s="1" t="s">
        <v>423</v>
      </c>
      <c r="F6148" s="4">
        <v>16.57</v>
      </c>
      <c r="G6148" s="4">
        <v>16.66</v>
      </c>
      <c r="H6148" s="4">
        <v>0.46</v>
      </c>
      <c r="I6148" s="4">
        <v>0</v>
      </c>
      <c r="J6148" s="4">
        <v>1.42</v>
      </c>
      <c r="K6148" s="4">
        <v>0.18</v>
      </c>
      <c r="L6148" s="4">
        <v>0</v>
      </c>
      <c r="M6148" s="4">
        <v>0</v>
      </c>
      <c r="N6148" s="4">
        <v>0</v>
      </c>
      <c r="O6148" s="4">
        <v>0.27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10.99</v>
      </c>
      <c r="Y6148" s="4">
        <v>100293.2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5687.1</v>
      </c>
      <c r="AH6148" s="4">
        <v>1731.96</v>
      </c>
      <c r="AI6148" s="4">
        <v>0</v>
      </c>
      <c r="AJ6148" s="4">
        <v>0</v>
      </c>
      <c r="AK6148" s="4">
        <v>0</v>
      </c>
      <c r="AL6148" s="4">
        <v>7419.06</v>
      </c>
      <c r="AM6148" s="4">
        <v>1401.84</v>
      </c>
      <c r="AN6148" s="4">
        <v>0</v>
      </c>
      <c r="AO6148" s="4">
        <v>0</v>
      </c>
      <c r="AP6148" s="4">
        <v>0</v>
      </c>
      <c r="AQ6148" s="4">
        <v>0</v>
      </c>
      <c r="AR6148" s="4">
        <v>1401.84</v>
      </c>
      <c r="AS6148" s="4">
        <v>0</v>
      </c>
      <c r="AT6148" s="4">
        <v>109114.1</v>
      </c>
      <c r="AU6148" s="4">
        <v>0</v>
      </c>
      <c r="AV6148" s="4">
        <v>0</v>
      </c>
      <c r="AW6148" s="9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s="5">
        <v>149047</v>
      </c>
      <c r="B6149" t="s">
        <v>383</v>
      </c>
      <c r="C6149" s="5">
        <v>48801</v>
      </c>
      <c r="D6149" t="s">
        <v>773</v>
      </c>
      <c r="E6149" s="1" t="s">
        <v>423</v>
      </c>
      <c r="F6149" s="4">
        <v>5.0599999999999996</v>
      </c>
      <c r="G6149" s="4">
        <v>5.0599999999999996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1.97</v>
      </c>
      <c r="Y6149" s="4">
        <v>30461.200000000001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30461.200000000001</v>
      </c>
      <c r="AU6149" s="4">
        <v>0</v>
      </c>
      <c r="AV6149" s="4">
        <v>0</v>
      </c>
      <c r="AW6149" s="9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s="5">
        <v>149047</v>
      </c>
      <c r="B6150" t="s">
        <v>383</v>
      </c>
      <c r="C6150" s="5">
        <v>48819</v>
      </c>
      <c r="D6150" t="s">
        <v>785</v>
      </c>
      <c r="E6150" s="1" t="s">
        <v>423</v>
      </c>
      <c r="F6150" s="4">
        <v>12.79</v>
      </c>
      <c r="G6150" s="4">
        <v>12.79</v>
      </c>
      <c r="H6150" s="4">
        <v>0</v>
      </c>
      <c r="I6150" s="4">
        <v>0</v>
      </c>
      <c r="J6150" s="4">
        <v>5.12</v>
      </c>
      <c r="K6150" s="4">
        <v>0.12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8.98</v>
      </c>
      <c r="Y6150" s="4">
        <v>76995.8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20505.599999999999</v>
      </c>
      <c r="AH6150" s="4">
        <v>1154.6400000000001</v>
      </c>
      <c r="AI6150" s="4">
        <v>0</v>
      </c>
      <c r="AJ6150" s="4">
        <v>0</v>
      </c>
      <c r="AK6150" s="4">
        <v>0</v>
      </c>
      <c r="AL6150" s="4">
        <v>21660.240000000002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98656.04</v>
      </c>
      <c r="AU6150" s="4">
        <v>0</v>
      </c>
      <c r="AV6150" s="4">
        <v>0</v>
      </c>
      <c r="AW6150" s="9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s="5">
        <v>149047</v>
      </c>
      <c r="B6151" t="s">
        <v>383</v>
      </c>
      <c r="C6151" s="5">
        <v>48850</v>
      </c>
      <c r="D6151" t="s">
        <v>787</v>
      </c>
      <c r="E6151" s="1" t="s">
        <v>423</v>
      </c>
      <c r="F6151" s="4">
        <v>0.86</v>
      </c>
      <c r="G6151" s="4">
        <v>0.86</v>
      </c>
      <c r="H6151" s="4">
        <v>0</v>
      </c>
      <c r="I6151" s="4">
        <v>0</v>
      </c>
      <c r="J6151" s="4">
        <v>0</v>
      </c>
      <c r="K6151" s="4">
        <v>0.86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0.7</v>
      </c>
      <c r="Y6151" s="4">
        <v>5177.2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8274.92</v>
      </c>
      <c r="AI6151" s="4">
        <v>0</v>
      </c>
      <c r="AJ6151" s="4">
        <v>0</v>
      </c>
      <c r="AK6151" s="4">
        <v>0</v>
      </c>
      <c r="AL6151" s="4">
        <v>8274.92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13452.12</v>
      </c>
      <c r="AU6151" s="4">
        <v>0</v>
      </c>
      <c r="AV6151" s="4">
        <v>0</v>
      </c>
      <c r="AW6151" s="9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s="5">
        <v>149047</v>
      </c>
      <c r="B6152" t="s">
        <v>383</v>
      </c>
      <c r="C6152" s="5">
        <v>48876</v>
      </c>
      <c r="D6152" t="s">
        <v>788</v>
      </c>
      <c r="E6152" s="1" t="s">
        <v>423</v>
      </c>
      <c r="F6152" s="4">
        <v>1</v>
      </c>
      <c r="G6152" s="4">
        <v>1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7.0000000000000007E-2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0</v>
      </c>
      <c r="Y6152" s="4">
        <v>6020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0</v>
      </c>
      <c r="AM6152" s="4">
        <v>0</v>
      </c>
      <c r="AN6152" s="4">
        <v>344.47</v>
      </c>
      <c r="AO6152" s="4">
        <v>0</v>
      </c>
      <c r="AP6152" s="4">
        <v>0</v>
      </c>
      <c r="AQ6152" s="4">
        <v>0</v>
      </c>
      <c r="AR6152" s="4">
        <v>344.47</v>
      </c>
      <c r="AS6152" s="4">
        <v>0</v>
      </c>
      <c r="AT6152" s="4">
        <v>6364.47</v>
      </c>
      <c r="AU6152" s="4">
        <v>0</v>
      </c>
      <c r="AV6152" s="4">
        <v>0</v>
      </c>
      <c r="AW6152" s="9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s="5">
        <v>149047</v>
      </c>
      <c r="B6153" t="s">
        <v>383</v>
      </c>
      <c r="C6153" s="5">
        <v>49080</v>
      </c>
      <c r="D6153" t="s">
        <v>795</v>
      </c>
      <c r="E6153" s="1" t="s">
        <v>423</v>
      </c>
      <c r="F6153" s="4">
        <v>1.21</v>
      </c>
      <c r="G6153" s="4">
        <v>1.41</v>
      </c>
      <c r="H6153" s="4">
        <v>1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  <c r="Y6153" s="4">
        <v>8488.2000000000007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8488.2000000000007</v>
      </c>
      <c r="AU6153" s="4">
        <v>0</v>
      </c>
      <c r="AV6153" s="4">
        <v>0</v>
      </c>
      <c r="AW6153" s="9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s="5">
        <v>149047</v>
      </c>
      <c r="B6154" t="s">
        <v>383</v>
      </c>
      <c r="C6154" s="5">
        <v>49098</v>
      </c>
      <c r="D6154" t="s">
        <v>796</v>
      </c>
      <c r="E6154" s="1" t="s">
        <v>423</v>
      </c>
      <c r="F6154" s="4">
        <v>4.91</v>
      </c>
      <c r="G6154" s="4">
        <v>4.91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0.91</v>
      </c>
      <c r="Y6154" s="4">
        <v>29558.2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29558.2</v>
      </c>
      <c r="AU6154" s="4">
        <v>0</v>
      </c>
      <c r="AV6154" s="4">
        <v>0</v>
      </c>
      <c r="AW6154" s="9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s="5">
        <v>149047</v>
      </c>
      <c r="B6155" t="s">
        <v>383</v>
      </c>
      <c r="C6155" s="5">
        <v>49148</v>
      </c>
      <c r="D6155" t="s">
        <v>799</v>
      </c>
      <c r="E6155" s="1" t="s">
        <v>423</v>
      </c>
      <c r="F6155" s="4">
        <v>0.73</v>
      </c>
      <c r="G6155" s="4">
        <v>0.73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0.73</v>
      </c>
      <c r="Y6155" s="4">
        <v>4394.6000000000004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4394.6000000000004</v>
      </c>
      <c r="AU6155" s="4">
        <v>0</v>
      </c>
      <c r="AV6155" s="4">
        <v>0</v>
      </c>
      <c r="AW6155" s="9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s="5">
        <v>149047</v>
      </c>
      <c r="B6156" t="s">
        <v>383</v>
      </c>
      <c r="C6156" s="5">
        <v>49411</v>
      </c>
      <c r="D6156" t="s">
        <v>817</v>
      </c>
      <c r="E6156" s="1" t="s">
        <v>423</v>
      </c>
      <c r="F6156" s="4">
        <v>13.66</v>
      </c>
      <c r="G6156" s="4">
        <v>14.06</v>
      </c>
      <c r="H6156" s="4">
        <v>2</v>
      </c>
      <c r="I6156" s="4">
        <v>0</v>
      </c>
      <c r="J6156" s="4">
        <v>0.89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4.87</v>
      </c>
      <c r="Y6156" s="4">
        <v>84641.2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3564.45</v>
      </c>
      <c r="AH6156" s="4">
        <v>0</v>
      </c>
      <c r="AI6156" s="4">
        <v>0</v>
      </c>
      <c r="AJ6156" s="4">
        <v>0</v>
      </c>
      <c r="AK6156" s="4">
        <v>0</v>
      </c>
      <c r="AL6156" s="4">
        <v>3564.45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88205.65</v>
      </c>
      <c r="AU6156" s="4">
        <v>0</v>
      </c>
      <c r="AV6156" s="4">
        <v>0</v>
      </c>
      <c r="AW6156" s="9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s="5">
        <v>149047</v>
      </c>
      <c r="B6157" t="s">
        <v>383</v>
      </c>
      <c r="C6157" s="5">
        <v>49429</v>
      </c>
      <c r="D6157" t="s">
        <v>651</v>
      </c>
      <c r="E6157" s="1" t="s">
        <v>423</v>
      </c>
      <c r="F6157" s="4">
        <v>0.27</v>
      </c>
      <c r="G6157" s="4">
        <v>0.47</v>
      </c>
      <c r="H6157" s="4">
        <v>1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0.27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0.27</v>
      </c>
      <c r="Y6157" s="4">
        <v>2829.4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6921.99</v>
      </c>
      <c r="AL6157" s="4">
        <v>6921.99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9751.39</v>
      </c>
      <c r="AU6157" s="4">
        <v>0</v>
      </c>
      <c r="AV6157" s="4">
        <v>0</v>
      </c>
      <c r="AW6157" s="9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s="5">
        <v>149047</v>
      </c>
      <c r="B6158" t="s">
        <v>383</v>
      </c>
      <c r="C6158" s="5">
        <v>49437</v>
      </c>
      <c r="D6158" t="s">
        <v>818</v>
      </c>
      <c r="E6158" s="1" t="s">
        <v>423</v>
      </c>
      <c r="F6158" s="4">
        <v>7.55</v>
      </c>
      <c r="G6158" s="4">
        <v>7.55</v>
      </c>
      <c r="H6158" s="4">
        <v>0</v>
      </c>
      <c r="I6158" s="4">
        <v>0</v>
      </c>
      <c r="J6158" s="4">
        <v>1.86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3.72</v>
      </c>
      <c r="Y6158" s="4">
        <v>45451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7449.3</v>
      </c>
      <c r="AH6158" s="4">
        <v>0</v>
      </c>
      <c r="AI6158" s="4">
        <v>0</v>
      </c>
      <c r="AJ6158" s="4">
        <v>0</v>
      </c>
      <c r="AK6158" s="4">
        <v>0</v>
      </c>
      <c r="AL6158" s="4">
        <v>7449.3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52900.3</v>
      </c>
      <c r="AU6158" s="4">
        <v>0</v>
      </c>
      <c r="AV6158" s="4">
        <v>0</v>
      </c>
      <c r="AW6158" s="9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s="5">
        <v>149047</v>
      </c>
      <c r="B6159" t="s">
        <v>383</v>
      </c>
      <c r="C6159" s="5">
        <v>49445</v>
      </c>
      <c r="D6159" t="s">
        <v>819</v>
      </c>
      <c r="E6159" s="1" t="s">
        <v>423</v>
      </c>
      <c r="F6159" s="4">
        <v>1.86</v>
      </c>
      <c r="G6159" s="4">
        <v>1.86</v>
      </c>
      <c r="H6159" s="4">
        <v>0</v>
      </c>
      <c r="I6159" s="4">
        <v>0</v>
      </c>
      <c r="J6159" s="4">
        <v>0.88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  <c r="Y6159" s="4">
        <v>11197.2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3524.4</v>
      </c>
      <c r="AH6159" s="4">
        <v>0</v>
      </c>
      <c r="AI6159" s="4">
        <v>0</v>
      </c>
      <c r="AJ6159" s="4">
        <v>0</v>
      </c>
      <c r="AK6159" s="4">
        <v>0</v>
      </c>
      <c r="AL6159" s="4">
        <v>3524.4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14721.6</v>
      </c>
      <c r="AU6159" s="4">
        <v>0</v>
      </c>
      <c r="AV6159" s="4">
        <v>0</v>
      </c>
      <c r="AW6159" s="9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s="5">
        <v>149047</v>
      </c>
      <c r="B6160" t="s">
        <v>383</v>
      </c>
      <c r="C6160" s="5">
        <v>49452</v>
      </c>
      <c r="D6160" t="s">
        <v>629</v>
      </c>
      <c r="E6160" s="1" t="s">
        <v>423</v>
      </c>
      <c r="F6160" s="4">
        <v>30.75</v>
      </c>
      <c r="G6160" s="4">
        <v>30.99</v>
      </c>
      <c r="H6160" s="4">
        <v>1.21</v>
      </c>
      <c r="I6160" s="4">
        <v>0</v>
      </c>
      <c r="J6160" s="4">
        <v>6.14</v>
      </c>
      <c r="K6160" s="4">
        <v>2.75</v>
      </c>
      <c r="L6160" s="4">
        <v>0</v>
      </c>
      <c r="M6160" s="4">
        <v>0</v>
      </c>
      <c r="N6160" s="4">
        <v>0</v>
      </c>
      <c r="O6160" s="4">
        <v>7.0000000000000007E-2</v>
      </c>
      <c r="P6160" s="4">
        <v>0.13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14.5</v>
      </c>
      <c r="Y6160" s="4">
        <v>186559.8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24590.7</v>
      </c>
      <c r="AH6160" s="4">
        <v>26460.5</v>
      </c>
      <c r="AI6160" s="4">
        <v>0</v>
      </c>
      <c r="AJ6160" s="4">
        <v>0</v>
      </c>
      <c r="AK6160" s="4">
        <v>0</v>
      </c>
      <c r="AL6160" s="4">
        <v>51051.199999999997</v>
      </c>
      <c r="AM6160" s="4">
        <v>363.44</v>
      </c>
      <c r="AN6160" s="4">
        <v>639.73</v>
      </c>
      <c r="AO6160" s="4">
        <v>0</v>
      </c>
      <c r="AP6160" s="4">
        <v>0</v>
      </c>
      <c r="AQ6160" s="4">
        <v>0</v>
      </c>
      <c r="AR6160" s="4">
        <v>1003.17</v>
      </c>
      <c r="AS6160" s="4">
        <v>0</v>
      </c>
      <c r="AT6160" s="4">
        <v>238614.17</v>
      </c>
      <c r="AU6160" s="4">
        <v>0</v>
      </c>
      <c r="AV6160" s="4">
        <v>0</v>
      </c>
      <c r="AW6160" s="9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25">
      <c r="A6161" s="5">
        <v>149047</v>
      </c>
      <c r="B6161" t="s">
        <v>383</v>
      </c>
      <c r="C6161" s="5">
        <v>49460</v>
      </c>
      <c r="D6161" t="s">
        <v>820</v>
      </c>
      <c r="E6161" s="1" t="s">
        <v>423</v>
      </c>
      <c r="F6161" s="4">
        <v>3</v>
      </c>
      <c r="G6161" s="4">
        <v>3.1</v>
      </c>
      <c r="H6161" s="4">
        <v>0.5</v>
      </c>
      <c r="I6161" s="4">
        <v>0</v>
      </c>
      <c r="J6161" s="4">
        <v>1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3</v>
      </c>
      <c r="Y6161" s="4">
        <v>18662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4005</v>
      </c>
      <c r="AH6161" s="4">
        <v>0</v>
      </c>
      <c r="AI6161" s="4">
        <v>0</v>
      </c>
      <c r="AJ6161" s="4">
        <v>0</v>
      </c>
      <c r="AK6161" s="4">
        <v>0</v>
      </c>
      <c r="AL6161" s="4">
        <v>4005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22667</v>
      </c>
      <c r="AU6161" s="4">
        <v>0</v>
      </c>
      <c r="AV6161" s="4">
        <v>0</v>
      </c>
      <c r="AW6161" s="9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25">
      <c r="A6162" s="5">
        <v>149047</v>
      </c>
      <c r="B6162" t="s">
        <v>383</v>
      </c>
      <c r="C6162" s="5">
        <v>49478</v>
      </c>
      <c r="D6162" t="s">
        <v>821</v>
      </c>
      <c r="E6162" s="1" t="s">
        <v>423</v>
      </c>
      <c r="F6162" s="4">
        <v>13.37</v>
      </c>
      <c r="G6162" s="4">
        <v>13.58</v>
      </c>
      <c r="H6162" s="4">
        <v>1.05</v>
      </c>
      <c r="I6162" s="4">
        <v>0</v>
      </c>
      <c r="J6162" s="4">
        <v>2</v>
      </c>
      <c r="K6162" s="4">
        <v>1</v>
      </c>
      <c r="L6162" s="4">
        <v>0</v>
      </c>
      <c r="M6162" s="4">
        <v>0</v>
      </c>
      <c r="N6162" s="4">
        <v>0</v>
      </c>
      <c r="O6162" s="4">
        <v>0.14000000000000001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7.74</v>
      </c>
      <c r="Y6162" s="4">
        <v>81751.600000000006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8010</v>
      </c>
      <c r="AH6162" s="4">
        <v>9622</v>
      </c>
      <c r="AI6162" s="4">
        <v>0</v>
      </c>
      <c r="AJ6162" s="4">
        <v>0</v>
      </c>
      <c r="AK6162" s="4">
        <v>0</v>
      </c>
      <c r="AL6162" s="4">
        <v>17632</v>
      </c>
      <c r="AM6162" s="4">
        <v>726.88</v>
      </c>
      <c r="AN6162" s="4">
        <v>0</v>
      </c>
      <c r="AO6162" s="4">
        <v>0</v>
      </c>
      <c r="AP6162" s="4">
        <v>0</v>
      </c>
      <c r="AQ6162" s="4">
        <v>0</v>
      </c>
      <c r="AR6162" s="4">
        <v>726.88</v>
      </c>
      <c r="AS6162" s="4">
        <v>0</v>
      </c>
      <c r="AT6162" s="4">
        <v>100110.48</v>
      </c>
      <c r="AU6162" s="4">
        <v>0</v>
      </c>
      <c r="AV6162" s="4">
        <v>0</v>
      </c>
      <c r="AW6162" s="9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25">
      <c r="A6163" s="5">
        <v>149047</v>
      </c>
      <c r="B6163" t="s">
        <v>383</v>
      </c>
      <c r="C6163" s="5">
        <v>49510</v>
      </c>
      <c r="D6163" t="s">
        <v>823</v>
      </c>
      <c r="E6163" s="1" t="s">
        <v>423</v>
      </c>
      <c r="F6163" s="4">
        <v>0.21</v>
      </c>
      <c r="G6163" s="4">
        <v>0.21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</v>
      </c>
      <c r="Y6163" s="4">
        <v>1264.2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1264.2</v>
      </c>
      <c r="AU6163" s="4">
        <v>0</v>
      </c>
      <c r="AV6163" s="4">
        <v>0</v>
      </c>
      <c r="AW6163" s="9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25">
      <c r="A6164" s="5">
        <v>149047</v>
      </c>
      <c r="B6164" t="s">
        <v>383</v>
      </c>
      <c r="C6164" s="5">
        <v>49528</v>
      </c>
      <c r="D6164" t="s">
        <v>639</v>
      </c>
      <c r="E6164" s="1" t="s">
        <v>423</v>
      </c>
      <c r="F6164" s="4">
        <v>1.32</v>
      </c>
      <c r="G6164" s="4">
        <v>1.32</v>
      </c>
      <c r="H6164" s="4">
        <v>0</v>
      </c>
      <c r="I6164" s="4">
        <v>0</v>
      </c>
      <c r="J6164" s="4">
        <v>1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1.32</v>
      </c>
      <c r="Y6164" s="4">
        <v>7946.4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4005</v>
      </c>
      <c r="AH6164" s="4">
        <v>0</v>
      </c>
      <c r="AI6164" s="4">
        <v>0</v>
      </c>
      <c r="AJ6164" s="4">
        <v>0</v>
      </c>
      <c r="AK6164" s="4">
        <v>0</v>
      </c>
      <c r="AL6164" s="4">
        <v>4005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11951.4</v>
      </c>
      <c r="AU6164" s="4">
        <v>0</v>
      </c>
      <c r="AV6164" s="4">
        <v>0</v>
      </c>
      <c r="AW6164" s="9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25">
      <c r="A6165" s="5">
        <v>149047</v>
      </c>
      <c r="B6165" t="s">
        <v>383</v>
      </c>
      <c r="C6165" s="5">
        <v>49544</v>
      </c>
      <c r="D6165" t="s">
        <v>825</v>
      </c>
      <c r="E6165" s="1" t="s">
        <v>423</v>
      </c>
      <c r="F6165" s="4">
        <v>0.04</v>
      </c>
      <c r="G6165" s="4">
        <v>0.04</v>
      </c>
      <c r="H6165" s="4">
        <v>0</v>
      </c>
      <c r="I6165" s="4">
        <v>0</v>
      </c>
      <c r="J6165" s="4">
        <v>0.04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0.04</v>
      </c>
      <c r="Y6165" s="4">
        <v>240.8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160.19999999999999</v>
      </c>
      <c r="AH6165" s="4">
        <v>0</v>
      </c>
      <c r="AI6165" s="4">
        <v>0</v>
      </c>
      <c r="AJ6165" s="4">
        <v>0</v>
      </c>
      <c r="AK6165" s="4">
        <v>0</v>
      </c>
      <c r="AL6165" s="4">
        <v>160.19999999999999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401</v>
      </c>
      <c r="AU6165" s="4">
        <v>0</v>
      </c>
      <c r="AV6165" s="4">
        <v>0</v>
      </c>
      <c r="AW6165" s="9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25">
      <c r="A6166" s="5">
        <v>149047</v>
      </c>
      <c r="B6166" t="s">
        <v>383</v>
      </c>
      <c r="C6166" s="5">
        <v>49650</v>
      </c>
      <c r="D6166" t="s">
        <v>931</v>
      </c>
      <c r="E6166" s="1" t="s">
        <v>423</v>
      </c>
      <c r="F6166" s="4">
        <v>1</v>
      </c>
      <c r="G6166" s="4">
        <v>1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1</v>
      </c>
      <c r="Y6166" s="4">
        <v>6020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0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6020</v>
      </c>
      <c r="AU6166" s="4">
        <v>0</v>
      </c>
      <c r="AV6166" s="4">
        <v>0</v>
      </c>
      <c r="AW6166" s="9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25">
      <c r="A6167" s="5">
        <v>149047</v>
      </c>
      <c r="B6167" t="s">
        <v>383</v>
      </c>
      <c r="C6167" s="5">
        <v>50336</v>
      </c>
      <c r="D6167" t="s">
        <v>873</v>
      </c>
      <c r="E6167" s="1" t="s">
        <v>423</v>
      </c>
      <c r="F6167" s="4">
        <v>5.17</v>
      </c>
      <c r="G6167" s="4">
        <v>5.17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1.7</v>
      </c>
      <c r="Y6167" s="4">
        <v>31123.4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31123.4</v>
      </c>
      <c r="AU6167" s="4">
        <v>0</v>
      </c>
      <c r="AV6167" s="4">
        <v>0</v>
      </c>
      <c r="AW6167" s="9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25">
      <c r="A6168" s="5">
        <v>149088</v>
      </c>
      <c r="B6168" t="s">
        <v>384</v>
      </c>
      <c r="C6168" s="5">
        <v>43844</v>
      </c>
      <c r="D6168" t="s">
        <v>398</v>
      </c>
      <c r="E6168" s="1" t="s">
        <v>423</v>
      </c>
      <c r="F6168" s="4">
        <v>12.74</v>
      </c>
      <c r="G6168" s="4">
        <v>12.74</v>
      </c>
      <c r="H6168" s="4">
        <v>0</v>
      </c>
      <c r="I6168" s="4">
        <v>0</v>
      </c>
      <c r="J6168" s="4">
        <v>1.8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5.88</v>
      </c>
      <c r="Y6168" s="4">
        <v>76694.8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7209</v>
      </c>
      <c r="AH6168" s="4">
        <v>0</v>
      </c>
      <c r="AI6168" s="4">
        <v>0</v>
      </c>
      <c r="AJ6168" s="4">
        <v>0</v>
      </c>
      <c r="AK6168" s="4">
        <v>0</v>
      </c>
      <c r="AL6168" s="4">
        <v>7209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83903.8</v>
      </c>
      <c r="AU6168" s="4">
        <v>0</v>
      </c>
      <c r="AV6168" s="4">
        <v>0</v>
      </c>
      <c r="AW6168" s="9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25">
      <c r="A6169" s="5">
        <v>149088</v>
      </c>
      <c r="B6169" t="s">
        <v>384</v>
      </c>
      <c r="C6169" s="5">
        <v>43935</v>
      </c>
      <c r="D6169" t="s">
        <v>463</v>
      </c>
      <c r="E6169" s="1" t="s">
        <v>423</v>
      </c>
      <c r="F6169" s="4">
        <v>0.99</v>
      </c>
      <c r="G6169" s="4">
        <v>0.99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0.98</v>
      </c>
      <c r="Y6169" s="4">
        <v>5959.8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0</v>
      </c>
      <c r="AI6169" s="4">
        <v>0</v>
      </c>
      <c r="AJ6169" s="4">
        <v>0</v>
      </c>
      <c r="AK6169" s="4">
        <v>0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5959.8</v>
      </c>
      <c r="AU6169" s="4">
        <v>0</v>
      </c>
      <c r="AV6169" s="4">
        <v>0</v>
      </c>
      <c r="AW6169" s="9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25">
      <c r="A6170" s="5">
        <v>149088</v>
      </c>
      <c r="B6170" t="s">
        <v>384</v>
      </c>
      <c r="C6170" s="5">
        <v>43968</v>
      </c>
      <c r="D6170" t="s">
        <v>399</v>
      </c>
      <c r="E6170" s="1" t="s">
        <v>423</v>
      </c>
      <c r="F6170" s="4">
        <v>154.53</v>
      </c>
      <c r="G6170" s="4">
        <v>154.65</v>
      </c>
      <c r="H6170" s="4">
        <v>0.62</v>
      </c>
      <c r="I6170" s="4">
        <v>0</v>
      </c>
      <c r="J6170" s="4">
        <v>24.9</v>
      </c>
      <c r="K6170" s="4">
        <v>7.0000000000000007E-2</v>
      </c>
      <c r="L6170" s="4">
        <v>1</v>
      </c>
      <c r="M6170" s="4">
        <v>0</v>
      </c>
      <c r="N6170" s="4">
        <v>1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0.36</v>
      </c>
      <c r="V6170" s="4">
        <v>0</v>
      </c>
      <c r="W6170" s="4">
        <v>0</v>
      </c>
      <c r="X6170" s="4">
        <v>117.97</v>
      </c>
      <c r="Y6170" s="4">
        <v>930993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99724.5</v>
      </c>
      <c r="AH6170" s="4">
        <v>673.54</v>
      </c>
      <c r="AI6170" s="4">
        <v>12841</v>
      </c>
      <c r="AJ6170" s="4">
        <v>0</v>
      </c>
      <c r="AK6170" s="4">
        <v>25637</v>
      </c>
      <c r="AL6170" s="4">
        <v>138876.04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1069869.04</v>
      </c>
      <c r="AU6170" s="4">
        <v>0</v>
      </c>
      <c r="AV6170" s="4">
        <v>0</v>
      </c>
      <c r="AW6170" s="9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25">
      <c r="A6171" s="5">
        <v>149088</v>
      </c>
      <c r="B6171" t="s">
        <v>384</v>
      </c>
      <c r="C6171" s="5">
        <v>45153</v>
      </c>
      <c r="D6171" t="s">
        <v>566</v>
      </c>
      <c r="E6171" s="1" t="s">
        <v>423</v>
      </c>
      <c r="F6171" s="4">
        <v>3.44</v>
      </c>
      <c r="G6171" s="4">
        <v>3.44</v>
      </c>
      <c r="H6171" s="4">
        <v>0</v>
      </c>
      <c r="I6171" s="4">
        <v>0</v>
      </c>
      <c r="J6171" s="4">
        <v>0</v>
      </c>
      <c r="K6171" s="4">
        <v>0.18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2.29</v>
      </c>
      <c r="Y6171" s="4">
        <v>20708.8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0</v>
      </c>
      <c r="AH6171" s="4">
        <v>1731.96</v>
      </c>
      <c r="AI6171" s="4">
        <v>0</v>
      </c>
      <c r="AJ6171" s="4">
        <v>0</v>
      </c>
      <c r="AK6171" s="4">
        <v>0</v>
      </c>
      <c r="AL6171" s="4">
        <v>1731.96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22440.76</v>
      </c>
      <c r="AU6171" s="4">
        <v>0</v>
      </c>
      <c r="AV6171" s="4">
        <v>0</v>
      </c>
      <c r="AW6171" s="9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25">
      <c r="A6172" s="5">
        <v>149088</v>
      </c>
      <c r="B6172" t="s">
        <v>384</v>
      </c>
      <c r="C6172" s="5">
        <v>46235</v>
      </c>
      <c r="D6172" t="s">
        <v>635</v>
      </c>
      <c r="E6172" s="1" t="s">
        <v>423</v>
      </c>
      <c r="F6172" s="4">
        <v>9</v>
      </c>
      <c r="G6172" s="4">
        <v>9</v>
      </c>
      <c r="H6172" s="4">
        <v>0</v>
      </c>
      <c r="I6172" s="4">
        <v>0</v>
      </c>
      <c r="J6172" s="4">
        <v>0</v>
      </c>
      <c r="K6172" s="4">
        <v>1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3.58</v>
      </c>
      <c r="Y6172" s="4">
        <v>54180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9622</v>
      </c>
      <c r="AI6172" s="4">
        <v>0</v>
      </c>
      <c r="AJ6172" s="4">
        <v>0</v>
      </c>
      <c r="AK6172" s="4">
        <v>0</v>
      </c>
      <c r="AL6172" s="4">
        <v>9622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63802</v>
      </c>
      <c r="AU6172" s="4">
        <v>0</v>
      </c>
      <c r="AV6172" s="4">
        <v>0</v>
      </c>
      <c r="AW6172" s="9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25">
      <c r="A6173" s="5">
        <v>149088</v>
      </c>
      <c r="B6173" t="s">
        <v>384</v>
      </c>
      <c r="C6173" s="5">
        <v>46243</v>
      </c>
      <c r="D6173" t="s">
        <v>636</v>
      </c>
      <c r="E6173" s="1" t="s">
        <v>423</v>
      </c>
      <c r="F6173" s="4">
        <v>0.06</v>
      </c>
      <c r="G6173" s="4">
        <v>0.06</v>
      </c>
      <c r="H6173" s="4">
        <v>0</v>
      </c>
      <c r="I6173" s="4">
        <v>0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0</v>
      </c>
      <c r="Y6173" s="4">
        <v>361.2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0</v>
      </c>
      <c r="AH6173" s="4">
        <v>0</v>
      </c>
      <c r="AI6173" s="4">
        <v>0</v>
      </c>
      <c r="AJ6173" s="4">
        <v>0</v>
      </c>
      <c r="AK6173" s="4">
        <v>0</v>
      </c>
      <c r="AL6173" s="4">
        <v>0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361.2</v>
      </c>
      <c r="AU6173" s="4">
        <v>0</v>
      </c>
      <c r="AV6173" s="4">
        <v>0</v>
      </c>
      <c r="AW6173" s="9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25">
      <c r="A6174" s="5">
        <v>149088</v>
      </c>
      <c r="B6174" t="s">
        <v>384</v>
      </c>
      <c r="C6174" s="5">
        <v>46250</v>
      </c>
      <c r="D6174" t="s">
        <v>637</v>
      </c>
      <c r="E6174" s="1" t="s">
        <v>423</v>
      </c>
      <c r="F6174" s="4">
        <v>0.97</v>
      </c>
      <c r="G6174" s="4">
        <v>0.97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0.96</v>
      </c>
      <c r="Y6174" s="4">
        <v>5839.4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0</v>
      </c>
      <c r="AK6174" s="4">
        <v>0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5839.4</v>
      </c>
      <c r="AU6174" s="4">
        <v>0</v>
      </c>
      <c r="AV6174" s="4">
        <v>0</v>
      </c>
      <c r="AW6174" s="9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25">
      <c r="A6175" s="5">
        <v>149088</v>
      </c>
      <c r="B6175" t="s">
        <v>384</v>
      </c>
      <c r="C6175" s="5">
        <v>47241</v>
      </c>
      <c r="D6175" t="s">
        <v>403</v>
      </c>
      <c r="E6175" s="1" t="s">
        <v>423</v>
      </c>
      <c r="F6175" s="4">
        <v>8.9600000000000009</v>
      </c>
      <c r="G6175" s="4">
        <v>8.9600000000000009</v>
      </c>
      <c r="H6175" s="4">
        <v>0</v>
      </c>
      <c r="I6175" s="4">
        <v>0</v>
      </c>
      <c r="J6175" s="4">
        <v>2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2.94</v>
      </c>
      <c r="Y6175" s="4">
        <v>53939.199999999997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8010</v>
      </c>
      <c r="AH6175" s="4">
        <v>0</v>
      </c>
      <c r="AI6175" s="4">
        <v>0</v>
      </c>
      <c r="AJ6175" s="4">
        <v>0</v>
      </c>
      <c r="AK6175" s="4">
        <v>0</v>
      </c>
      <c r="AL6175" s="4">
        <v>8010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61949.2</v>
      </c>
      <c r="AU6175" s="4">
        <v>0</v>
      </c>
      <c r="AV6175" s="4">
        <v>0</v>
      </c>
      <c r="AW6175" s="9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25">
      <c r="A6176" s="5">
        <v>149088</v>
      </c>
      <c r="B6176" t="s">
        <v>384</v>
      </c>
      <c r="C6176" s="5">
        <v>47274</v>
      </c>
      <c r="D6176" t="s">
        <v>700</v>
      </c>
      <c r="E6176" s="1" t="s">
        <v>423</v>
      </c>
      <c r="F6176" s="4">
        <v>1</v>
      </c>
      <c r="G6176" s="4">
        <v>1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</v>
      </c>
      <c r="Y6176" s="4">
        <v>6020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6020</v>
      </c>
      <c r="AU6176" s="4">
        <v>0</v>
      </c>
      <c r="AV6176" s="4">
        <v>0</v>
      </c>
      <c r="AW6176" s="9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25">
      <c r="A6177" s="5">
        <v>149088</v>
      </c>
      <c r="B6177" t="s">
        <v>384</v>
      </c>
      <c r="C6177" s="5">
        <v>48702</v>
      </c>
      <c r="D6177" t="s">
        <v>406</v>
      </c>
      <c r="E6177" s="1" t="s">
        <v>423</v>
      </c>
      <c r="F6177" s="4">
        <v>5.09</v>
      </c>
      <c r="G6177" s="4">
        <v>5.09</v>
      </c>
      <c r="H6177" s="4">
        <v>0</v>
      </c>
      <c r="I6177" s="4">
        <v>0</v>
      </c>
      <c r="J6177" s="4">
        <v>0.93</v>
      </c>
      <c r="K6177" s="4">
        <v>0.03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3.84</v>
      </c>
      <c r="Y6177" s="4">
        <v>30641.8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3724.65</v>
      </c>
      <c r="AH6177" s="4">
        <v>288.66000000000003</v>
      </c>
      <c r="AI6177" s="4">
        <v>0</v>
      </c>
      <c r="AJ6177" s="4">
        <v>0</v>
      </c>
      <c r="AK6177" s="4">
        <v>0</v>
      </c>
      <c r="AL6177" s="4">
        <v>4013.31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34655.11</v>
      </c>
      <c r="AU6177" s="4">
        <v>0</v>
      </c>
      <c r="AV6177" s="4">
        <v>0</v>
      </c>
      <c r="AW6177" s="9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25">
      <c r="A6178" s="5">
        <v>149088</v>
      </c>
      <c r="B6178" t="s">
        <v>384</v>
      </c>
      <c r="C6178" s="5">
        <v>48751</v>
      </c>
      <c r="D6178" t="s">
        <v>408</v>
      </c>
      <c r="E6178" s="1" t="s">
        <v>423</v>
      </c>
      <c r="F6178" s="4">
        <v>14.59</v>
      </c>
      <c r="G6178" s="4">
        <v>14.59</v>
      </c>
      <c r="H6178" s="4">
        <v>0.01</v>
      </c>
      <c r="I6178" s="4">
        <v>0</v>
      </c>
      <c r="J6178" s="4">
        <v>1.74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8.43</v>
      </c>
      <c r="Y6178" s="4">
        <v>87831.8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6968.7</v>
      </c>
      <c r="AH6178" s="4">
        <v>0</v>
      </c>
      <c r="AI6178" s="4">
        <v>0</v>
      </c>
      <c r="AJ6178" s="4">
        <v>0</v>
      </c>
      <c r="AK6178" s="4">
        <v>0</v>
      </c>
      <c r="AL6178" s="4">
        <v>6968.7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94800.5</v>
      </c>
      <c r="AU6178" s="4">
        <v>0</v>
      </c>
      <c r="AV6178" s="4">
        <v>0</v>
      </c>
      <c r="AW6178" s="9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25">
      <c r="A6179" s="5">
        <v>149088</v>
      </c>
      <c r="B6179" t="s">
        <v>384</v>
      </c>
      <c r="C6179" s="5">
        <v>50427</v>
      </c>
      <c r="D6179" t="s">
        <v>877</v>
      </c>
      <c r="E6179" s="1" t="s">
        <v>423</v>
      </c>
      <c r="F6179" s="4">
        <v>1</v>
      </c>
      <c r="G6179" s="4">
        <v>1</v>
      </c>
      <c r="H6179" s="4">
        <v>0</v>
      </c>
      <c r="I6179" s="4">
        <v>0</v>
      </c>
      <c r="J6179" s="4">
        <v>1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  <c r="Y6179" s="4">
        <v>6020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4005</v>
      </c>
      <c r="AH6179" s="4">
        <v>0</v>
      </c>
      <c r="AI6179" s="4">
        <v>0</v>
      </c>
      <c r="AJ6179" s="4">
        <v>0</v>
      </c>
      <c r="AK6179" s="4">
        <v>0</v>
      </c>
      <c r="AL6179" s="4">
        <v>4005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10025</v>
      </c>
      <c r="AU6179" s="4">
        <v>0</v>
      </c>
      <c r="AV6179" s="4">
        <v>0</v>
      </c>
      <c r="AW6179" s="9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25">
      <c r="A6180" s="5">
        <v>149302</v>
      </c>
      <c r="B6180" t="s">
        <v>385</v>
      </c>
      <c r="C6180" s="5">
        <v>43802</v>
      </c>
      <c r="D6180" t="s">
        <v>453</v>
      </c>
      <c r="F6180" s="4">
        <v>0.8</v>
      </c>
      <c r="G6180" s="4">
        <v>0.8</v>
      </c>
      <c r="H6180" s="4">
        <v>0</v>
      </c>
      <c r="I6180" s="4">
        <v>0</v>
      </c>
      <c r="J6180" s="4">
        <v>0.8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0.63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0.8</v>
      </c>
      <c r="Y6180" s="4">
        <v>4816</v>
      </c>
      <c r="Z6180" s="4">
        <v>108.2</v>
      </c>
      <c r="AA6180" s="4">
        <v>0</v>
      </c>
      <c r="AB6180" s="4">
        <v>751.6</v>
      </c>
      <c r="AC6180" s="4">
        <v>0</v>
      </c>
      <c r="AD6180" s="4">
        <v>0</v>
      </c>
      <c r="AE6180" s="4">
        <v>0</v>
      </c>
      <c r="AF6180" s="4">
        <v>0</v>
      </c>
      <c r="AG6180" s="4">
        <v>3204</v>
      </c>
      <c r="AH6180" s="4">
        <v>0</v>
      </c>
      <c r="AI6180" s="4">
        <v>0</v>
      </c>
      <c r="AJ6180" s="4">
        <v>0</v>
      </c>
      <c r="AK6180" s="4">
        <v>0</v>
      </c>
      <c r="AL6180" s="4">
        <v>3204</v>
      </c>
      <c r="AM6180" s="4">
        <v>0</v>
      </c>
      <c r="AN6180" s="4">
        <v>0</v>
      </c>
      <c r="AO6180" s="4">
        <v>1130.8499999999999</v>
      </c>
      <c r="AP6180" s="4">
        <v>0</v>
      </c>
      <c r="AQ6180" s="4">
        <v>0</v>
      </c>
      <c r="AR6180" s="4">
        <v>1130.8499999999999</v>
      </c>
      <c r="AS6180" s="4">
        <v>0</v>
      </c>
      <c r="AT6180" s="4">
        <v>10010.65</v>
      </c>
      <c r="AU6180" s="4">
        <v>0</v>
      </c>
      <c r="AV6180" s="4">
        <v>540.98</v>
      </c>
      <c r="AW6180" s="9">
        <v>3.4540513079999999</v>
      </c>
      <c r="AX6180" s="4">
        <v>0</v>
      </c>
      <c r="AY6180" s="4">
        <v>250</v>
      </c>
      <c r="AZ6180" s="4">
        <v>0</v>
      </c>
      <c r="BA6180" s="4">
        <v>0</v>
      </c>
    </row>
    <row r="6181" spans="1:53" x14ac:dyDescent="0.25">
      <c r="A6181" s="5">
        <v>149302</v>
      </c>
      <c r="B6181" t="s">
        <v>385</v>
      </c>
      <c r="C6181" s="5">
        <v>44800</v>
      </c>
      <c r="D6181" t="s">
        <v>536</v>
      </c>
      <c r="F6181" s="4">
        <v>0.3</v>
      </c>
      <c r="G6181" s="4">
        <v>0.3</v>
      </c>
      <c r="H6181" s="4">
        <v>0</v>
      </c>
      <c r="I6181" s="4">
        <v>0</v>
      </c>
      <c r="J6181" s="4">
        <v>0</v>
      </c>
      <c r="K6181" s="4">
        <v>0.3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0.24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0.3</v>
      </c>
      <c r="Y6181" s="4">
        <v>1806</v>
      </c>
      <c r="Z6181" s="4">
        <v>67.8</v>
      </c>
      <c r="AA6181" s="4">
        <v>0</v>
      </c>
      <c r="AB6181" s="4">
        <v>126.82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2886.6</v>
      </c>
      <c r="AI6181" s="4">
        <v>0</v>
      </c>
      <c r="AJ6181" s="4">
        <v>0</v>
      </c>
      <c r="AK6181" s="4">
        <v>0</v>
      </c>
      <c r="AL6181" s="4">
        <v>2886.6</v>
      </c>
      <c r="AM6181" s="4">
        <v>0</v>
      </c>
      <c r="AN6181" s="4">
        <v>0</v>
      </c>
      <c r="AO6181" s="4">
        <v>430.8</v>
      </c>
      <c r="AP6181" s="4">
        <v>0</v>
      </c>
      <c r="AQ6181" s="4">
        <v>0</v>
      </c>
      <c r="AR6181" s="4">
        <v>430.8</v>
      </c>
      <c r="AS6181" s="4">
        <v>0</v>
      </c>
      <c r="AT6181" s="4">
        <v>5318.02</v>
      </c>
      <c r="AU6181" s="4">
        <v>0</v>
      </c>
      <c r="AV6181" s="4">
        <v>904.01</v>
      </c>
      <c r="AW6181" s="9">
        <v>1.554175858</v>
      </c>
      <c r="AX6181" s="4">
        <v>0.91</v>
      </c>
      <c r="AY6181" s="4">
        <v>225.57</v>
      </c>
      <c r="AZ6181" s="4">
        <v>0</v>
      </c>
      <c r="BA6181" s="4">
        <v>205.27</v>
      </c>
    </row>
    <row r="6182" spans="1:53" x14ac:dyDescent="0.25">
      <c r="A6182" s="5">
        <v>149302</v>
      </c>
      <c r="B6182" t="s">
        <v>385</v>
      </c>
      <c r="C6182" s="5">
        <v>44875</v>
      </c>
      <c r="D6182" t="s">
        <v>419</v>
      </c>
      <c r="F6182" s="4">
        <v>1</v>
      </c>
      <c r="G6182" s="4">
        <v>1</v>
      </c>
      <c r="H6182" s="4">
        <v>0</v>
      </c>
      <c r="I6182" s="4">
        <v>0</v>
      </c>
      <c r="J6182" s="4">
        <v>1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1.1000000000000001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1</v>
      </c>
      <c r="Y6182" s="4">
        <v>6020</v>
      </c>
      <c r="Z6182" s="4">
        <v>0</v>
      </c>
      <c r="AA6182" s="4">
        <v>0</v>
      </c>
      <c r="AB6182" s="4">
        <v>52.51</v>
      </c>
      <c r="AC6182" s="4">
        <v>0</v>
      </c>
      <c r="AD6182" s="4">
        <v>0</v>
      </c>
      <c r="AE6182" s="4">
        <v>0</v>
      </c>
      <c r="AF6182" s="4">
        <v>0</v>
      </c>
      <c r="AG6182" s="4">
        <v>4005</v>
      </c>
      <c r="AH6182" s="4">
        <v>0</v>
      </c>
      <c r="AI6182" s="4">
        <v>0</v>
      </c>
      <c r="AJ6182" s="4">
        <v>0</v>
      </c>
      <c r="AK6182" s="4">
        <v>0</v>
      </c>
      <c r="AL6182" s="4">
        <v>4005</v>
      </c>
      <c r="AM6182" s="4">
        <v>0</v>
      </c>
      <c r="AN6182" s="4">
        <v>0</v>
      </c>
      <c r="AO6182" s="4">
        <v>1974.5</v>
      </c>
      <c r="AP6182" s="4">
        <v>0</v>
      </c>
      <c r="AQ6182" s="4">
        <v>0</v>
      </c>
      <c r="AR6182" s="4">
        <v>1974.5</v>
      </c>
      <c r="AS6182" s="4">
        <v>0</v>
      </c>
      <c r="AT6182" s="4">
        <v>12052.01</v>
      </c>
      <c r="AU6182" s="4">
        <v>0</v>
      </c>
      <c r="AV6182" s="4">
        <v>0</v>
      </c>
      <c r="AW6182" s="9">
        <v>0.193061068</v>
      </c>
      <c r="AX6182" s="4">
        <v>2.42</v>
      </c>
      <c r="AY6182" s="4">
        <v>45.95</v>
      </c>
      <c r="AZ6182" s="4">
        <v>0</v>
      </c>
      <c r="BA6182" s="4">
        <v>111.2</v>
      </c>
    </row>
    <row r="6183" spans="1:53" x14ac:dyDescent="0.25">
      <c r="A6183" s="5">
        <v>149302</v>
      </c>
      <c r="B6183" t="s">
        <v>385</v>
      </c>
      <c r="C6183" s="5">
        <v>44909</v>
      </c>
      <c r="D6183" t="s">
        <v>393</v>
      </c>
      <c r="F6183" s="4">
        <v>102.34</v>
      </c>
      <c r="G6183" s="4">
        <v>102.34</v>
      </c>
      <c r="H6183" s="4">
        <v>0</v>
      </c>
      <c r="I6183" s="4">
        <v>0</v>
      </c>
      <c r="J6183" s="4">
        <v>18.54</v>
      </c>
      <c r="K6183" s="4">
        <v>1.48</v>
      </c>
      <c r="L6183" s="4">
        <v>0</v>
      </c>
      <c r="M6183" s="4">
        <v>0</v>
      </c>
      <c r="N6183" s="4">
        <v>0.15</v>
      </c>
      <c r="O6183" s="4">
        <v>0</v>
      </c>
      <c r="P6183" s="4">
        <v>0</v>
      </c>
      <c r="Q6183" s="4">
        <v>101.75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102.12</v>
      </c>
      <c r="Y6183" s="4">
        <v>616086.80000000005</v>
      </c>
      <c r="Z6183" s="4">
        <v>40610.559999999998</v>
      </c>
      <c r="AA6183" s="4">
        <v>0</v>
      </c>
      <c r="AB6183" s="4">
        <v>83798.14</v>
      </c>
      <c r="AC6183" s="4">
        <v>0</v>
      </c>
      <c r="AD6183" s="4">
        <v>0</v>
      </c>
      <c r="AE6183" s="4">
        <v>0</v>
      </c>
      <c r="AF6183" s="4">
        <v>0</v>
      </c>
      <c r="AG6183" s="4">
        <v>74252.7</v>
      </c>
      <c r="AH6183" s="4">
        <v>14240.56</v>
      </c>
      <c r="AI6183" s="4">
        <v>0</v>
      </c>
      <c r="AJ6183" s="4">
        <v>0</v>
      </c>
      <c r="AK6183" s="4">
        <v>3845.55</v>
      </c>
      <c r="AL6183" s="4">
        <v>92338.81</v>
      </c>
      <c r="AM6183" s="4">
        <v>0</v>
      </c>
      <c r="AN6183" s="4">
        <v>0</v>
      </c>
      <c r="AO6183" s="4">
        <v>182641.25</v>
      </c>
      <c r="AP6183" s="4">
        <v>0</v>
      </c>
      <c r="AQ6183" s="4">
        <v>0</v>
      </c>
      <c r="AR6183" s="4">
        <v>182641.25</v>
      </c>
      <c r="AS6183" s="4">
        <v>0</v>
      </c>
      <c r="AT6183" s="4">
        <v>1015475.56</v>
      </c>
      <c r="AU6183" s="4">
        <v>0</v>
      </c>
      <c r="AV6183" s="4">
        <v>1587.28</v>
      </c>
      <c r="AW6183" s="9">
        <v>3.0168567780000002</v>
      </c>
      <c r="AX6183" s="4">
        <v>119.18</v>
      </c>
      <c r="AY6183" s="4">
        <v>250</v>
      </c>
      <c r="AZ6183" s="4">
        <v>0</v>
      </c>
      <c r="BA6183" s="4">
        <v>29795</v>
      </c>
    </row>
    <row r="6184" spans="1:53" x14ac:dyDescent="0.25">
      <c r="A6184" s="5">
        <v>149302</v>
      </c>
      <c r="B6184" t="s">
        <v>385</v>
      </c>
      <c r="C6184" s="5">
        <v>45054</v>
      </c>
      <c r="D6184" t="s">
        <v>556</v>
      </c>
      <c r="F6184" s="4">
        <v>0.15</v>
      </c>
      <c r="G6184" s="4">
        <v>0.15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0.16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0.15</v>
      </c>
      <c r="Y6184" s="4">
        <v>903</v>
      </c>
      <c r="Z6184" s="4">
        <v>23.29</v>
      </c>
      <c r="AA6184" s="4">
        <v>0</v>
      </c>
      <c r="AB6184" s="4">
        <v>61.6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287.2</v>
      </c>
      <c r="AP6184" s="4">
        <v>0</v>
      </c>
      <c r="AQ6184" s="4">
        <v>0</v>
      </c>
      <c r="AR6184" s="4">
        <v>287.2</v>
      </c>
      <c r="AS6184" s="4">
        <v>0</v>
      </c>
      <c r="AT6184" s="4">
        <v>1275.0899999999999</v>
      </c>
      <c r="AU6184" s="4">
        <v>0</v>
      </c>
      <c r="AV6184" s="4">
        <v>621.11</v>
      </c>
      <c r="AW6184" s="9">
        <v>1.5098388330000001</v>
      </c>
      <c r="AX6184" s="4">
        <v>1</v>
      </c>
      <c r="AY6184" s="4">
        <v>250</v>
      </c>
      <c r="AZ6184" s="4">
        <v>0</v>
      </c>
      <c r="BA6184" s="4">
        <v>250</v>
      </c>
    </row>
    <row r="6185" spans="1:53" x14ac:dyDescent="0.25">
      <c r="A6185" s="5">
        <v>149302</v>
      </c>
      <c r="B6185" t="s">
        <v>385</v>
      </c>
      <c r="C6185" s="5">
        <v>45609</v>
      </c>
      <c r="D6185" t="s">
        <v>602</v>
      </c>
      <c r="F6185" s="4">
        <v>0.92</v>
      </c>
      <c r="G6185" s="4">
        <v>0.92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0.22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0.92</v>
      </c>
      <c r="Y6185" s="4">
        <v>5538.4</v>
      </c>
      <c r="Z6185" s="4">
        <v>0</v>
      </c>
      <c r="AA6185" s="4">
        <v>0</v>
      </c>
      <c r="AB6185" s="4">
        <v>213.17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394.9</v>
      </c>
      <c r="AP6185" s="4">
        <v>0</v>
      </c>
      <c r="AQ6185" s="4">
        <v>0</v>
      </c>
      <c r="AR6185" s="4">
        <v>394.9</v>
      </c>
      <c r="AS6185" s="4">
        <v>0</v>
      </c>
      <c r="AT6185" s="4">
        <v>6146.47</v>
      </c>
      <c r="AU6185" s="4">
        <v>0</v>
      </c>
      <c r="AV6185" s="4">
        <v>0</v>
      </c>
      <c r="AW6185" s="9">
        <v>0.85187414800000005</v>
      </c>
      <c r="AX6185" s="4">
        <v>0</v>
      </c>
      <c r="AY6185" s="4">
        <v>122.74</v>
      </c>
      <c r="AZ6185" s="4">
        <v>0</v>
      </c>
      <c r="BA6185" s="4">
        <v>0</v>
      </c>
    </row>
    <row r="6186" spans="1:53" x14ac:dyDescent="0.25">
      <c r="A6186" s="5">
        <v>149302</v>
      </c>
      <c r="B6186" t="s">
        <v>385</v>
      </c>
      <c r="C6186" s="5">
        <v>47001</v>
      </c>
      <c r="D6186" t="s">
        <v>686</v>
      </c>
      <c r="F6186" s="4">
        <v>0.96</v>
      </c>
      <c r="G6186" s="4">
        <v>0.96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1.06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0.96</v>
      </c>
      <c r="Y6186" s="4">
        <v>5779.2</v>
      </c>
      <c r="Z6186" s="4">
        <v>210.68</v>
      </c>
      <c r="AA6186" s="4">
        <v>0</v>
      </c>
      <c r="AB6186" s="4">
        <v>327.33999999999997</v>
      </c>
      <c r="AC6186" s="4">
        <v>0</v>
      </c>
      <c r="AD6186" s="4">
        <v>0</v>
      </c>
      <c r="AE6186" s="4">
        <v>0</v>
      </c>
      <c r="AF6186" s="4">
        <v>0</v>
      </c>
      <c r="AG6186" s="4">
        <v>0</v>
      </c>
      <c r="AH6186" s="4">
        <v>0</v>
      </c>
      <c r="AI6186" s="4">
        <v>0</v>
      </c>
      <c r="AJ6186" s="4">
        <v>0</v>
      </c>
      <c r="AK6186" s="4">
        <v>0</v>
      </c>
      <c r="AL6186" s="4">
        <v>0</v>
      </c>
      <c r="AM6186" s="4">
        <v>0</v>
      </c>
      <c r="AN6186" s="4">
        <v>0</v>
      </c>
      <c r="AO6186" s="4">
        <v>1902.7</v>
      </c>
      <c r="AP6186" s="4">
        <v>0</v>
      </c>
      <c r="AQ6186" s="4">
        <v>0</v>
      </c>
      <c r="AR6186" s="4">
        <v>1902.7</v>
      </c>
      <c r="AS6186" s="4">
        <v>0</v>
      </c>
      <c r="AT6186" s="4">
        <v>8219.92</v>
      </c>
      <c r="AU6186" s="4">
        <v>0</v>
      </c>
      <c r="AV6186" s="4">
        <v>877.83</v>
      </c>
      <c r="AW6186" s="9">
        <v>1.25360662</v>
      </c>
      <c r="AX6186" s="4">
        <v>0</v>
      </c>
      <c r="AY6186" s="4">
        <v>88.41</v>
      </c>
      <c r="AZ6186" s="4">
        <v>0</v>
      </c>
      <c r="BA6186" s="4">
        <v>0</v>
      </c>
    </row>
    <row r="6187" spans="1:53" x14ac:dyDescent="0.25">
      <c r="A6187" s="5">
        <v>149302</v>
      </c>
      <c r="B6187" t="s">
        <v>385</v>
      </c>
      <c r="C6187" s="5">
        <v>47456</v>
      </c>
      <c r="D6187" t="s">
        <v>924</v>
      </c>
      <c r="F6187" s="4">
        <v>1</v>
      </c>
      <c r="G6187" s="4">
        <v>1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0.79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1</v>
      </c>
      <c r="Y6187" s="4">
        <v>6020</v>
      </c>
      <c r="Z6187" s="4">
        <v>119.7</v>
      </c>
      <c r="AA6187" s="4">
        <v>0</v>
      </c>
      <c r="AB6187" s="4">
        <v>137.35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1418.05</v>
      </c>
      <c r="AP6187" s="4">
        <v>0</v>
      </c>
      <c r="AQ6187" s="4">
        <v>0</v>
      </c>
      <c r="AR6187" s="4">
        <v>1418.05</v>
      </c>
      <c r="AS6187" s="4">
        <v>0</v>
      </c>
      <c r="AT6187" s="4">
        <v>7695.1</v>
      </c>
      <c r="AU6187" s="4">
        <v>0</v>
      </c>
      <c r="AV6187" s="4">
        <v>478.81</v>
      </c>
      <c r="AW6187" s="9">
        <v>0.50496056</v>
      </c>
      <c r="AX6187" s="4">
        <v>0.89</v>
      </c>
      <c r="AY6187" s="4">
        <v>202.34</v>
      </c>
      <c r="AZ6187" s="4">
        <v>62.65</v>
      </c>
      <c r="BA6187" s="4">
        <v>235.84</v>
      </c>
    </row>
    <row r="6188" spans="1:53" x14ac:dyDescent="0.25">
      <c r="A6188" s="5">
        <v>149302</v>
      </c>
      <c r="B6188" t="s">
        <v>385</v>
      </c>
      <c r="C6188" s="5">
        <v>48223</v>
      </c>
      <c r="D6188" t="s">
        <v>395</v>
      </c>
      <c r="F6188" s="4">
        <v>1.1000000000000001</v>
      </c>
      <c r="G6188" s="4">
        <v>1.1000000000000001</v>
      </c>
      <c r="H6188" s="4">
        <v>0</v>
      </c>
      <c r="I6188" s="4">
        <v>0</v>
      </c>
      <c r="J6188" s="4">
        <v>0.1</v>
      </c>
      <c r="K6188" s="4">
        <v>1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1.22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1.1000000000000001</v>
      </c>
      <c r="Y6188" s="4">
        <v>6622</v>
      </c>
      <c r="Z6188" s="4">
        <v>15.8</v>
      </c>
      <c r="AA6188" s="4">
        <v>0</v>
      </c>
      <c r="AB6188" s="4">
        <v>256.14999999999998</v>
      </c>
      <c r="AC6188" s="4">
        <v>0</v>
      </c>
      <c r="AD6188" s="4">
        <v>0</v>
      </c>
      <c r="AE6188" s="4">
        <v>0</v>
      </c>
      <c r="AF6188" s="4">
        <v>0</v>
      </c>
      <c r="AG6188" s="4">
        <v>400.5</v>
      </c>
      <c r="AH6188" s="4">
        <v>9622</v>
      </c>
      <c r="AI6188" s="4">
        <v>0</v>
      </c>
      <c r="AJ6188" s="4">
        <v>0</v>
      </c>
      <c r="AK6188" s="4">
        <v>0</v>
      </c>
      <c r="AL6188" s="4">
        <v>10022.5</v>
      </c>
      <c r="AM6188" s="4">
        <v>0</v>
      </c>
      <c r="AN6188" s="4">
        <v>0</v>
      </c>
      <c r="AO6188" s="4">
        <v>2189.9</v>
      </c>
      <c r="AP6188" s="4">
        <v>0</v>
      </c>
      <c r="AQ6188" s="4">
        <v>0</v>
      </c>
      <c r="AR6188" s="4">
        <v>2189.9</v>
      </c>
      <c r="AS6188" s="4">
        <v>0</v>
      </c>
      <c r="AT6188" s="4">
        <v>19106.349999999999</v>
      </c>
      <c r="AU6188" s="4">
        <v>0</v>
      </c>
      <c r="AV6188" s="4">
        <v>57.46</v>
      </c>
      <c r="AW6188" s="9">
        <v>0.85611342999999995</v>
      </c>
      <c r="AX6188" s="4">
        <v>1.49</v>
      </c>
      <c r="AY6188" s="4">
        <v>113.23</v>
      </c>
      <c r="AZ6188" s="4">
        <v>0</v>
      </c>
      <c r="BA6188" s="4">
        <v>168.71</v>
      </c>
    </row>
    <row r="6189" spans="1:53" x14ac:dyDescent="0.25">
      <c r="A6189" s="5">
        <v>149302</v>
      </c>
      <c r="B6189" t="s">
        <v>385</v>
      </c>
      <c r="C6189" s="5">
        <v>48231</v>
      </c>
      <c r="D6189" t="s">
        <v>396</v>
      </c>
      <c r="F6189" s="4">
        <v>4.07</v>
      </c>
      <c r="G6189" s="4">
        <v>4.07</v>
      </c>
      <c r="H6189" s="4">
        <v>0</v>
      </c>
      <c r="I6189" s="4">
        <v>0</v>
      </c>
      <c r="J6189" s="4">
        <v>1.9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4.1500000000000004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4.07</v>
      </c>
      <c r="Y6189" s="4">
        <v>24501.4</v>
      </c>
      <c r="Z6189" s="4">
        <v>922.07</v>
      </c>
      <c r="AA6189" s="4">
        <v>0</v>
      </c>
      <c r="AB6189" s="4">
        <v>1409.09</v>
      </c>
      <c r="AC6189" s="4">
        <v>0</v>
      </c>
      <c r="AD6189" s="4">
        <v>0</v>
      </c>
      <c r="AE6189" s="4">
        <v>0</v>
      </c>
      <c r="AF6189" s="4">
        <v>0</v>
      </c>
      <c r="AG6189" s="4">
        <v>7609.5</v>
      </c>
      <c r="AH6189" s="4">
        <v>0</v>
      </c>
      <c r="AI6189" s="4">
        <v>0</v>
      </c>
      <c r="AJ6189" s="4">
        <v>0</v>
      </c>
      <c r="AK6189" s="4">
        <v>0</v>
      </c>
      <c r="AL6189" s="4">
        <v>7609.5</v>
      </c>
      <c r="AM6189" s="4">
        <v>0</v>
      </c>
      <c r="AN6189" s="4">
        <v>0</v>
      </c>
      <c r="AO6189" s="4">
        <v>7449.25</v>
      </c>
      <c r="AP6189" s="4">
        <v>0</v>
      </c>
      <c r="AQ6189" s="4">
        <v>0</v>
      </c>
      <c r="AR6189" s="4">
        <v>7449.25</v>
      </c>
      <c r="AS6189" s="4">
        <v>0</v>
      </c>
      <c r="AT6189" s="4">
        <v>41891.31</v>
      </c>
      <c r="AU6189" s="4">
        <v>0</v>
      </c>
      <c r="AV6189" s="4">
        <v>906.21</v>
      </c>
      <c r="AW6189" s="9">
        <v>1.2728478240000001</v>
      </c>
      <c r="AX6189" s="4">
        <v>6.05</v>
      </c>
      <c r="AY6189" s="4">
        <v>214.42</v>
      </c>
      <c r="AZ6189" s="4">
        <v>0</v>
      </c>
      <c r="BA6189" s="4">
        <v>1297.24</v>
      </c>
    </row>
    <row r="6190" spans="1:53" x14ac:dyDescent="0.25">
      <c r="A6190" s="5">
        <v>149328</v>
      </c>
      <c r="B6190" t="s">
        <v>386</v>
      </c>
      <c r="C6190" s="5">
        <v>43828</v>
      </c>
      <c r="D6190" t="s">
        <v>455</v>
      </c>
      <c r="F6190" s="4">
        <v>3.71</v>
      </c>
      <c r="G6190" s="4">
        <v>3.71</v>
      </c>
      <c r="H6190" s="4">
        <v>0</v>
      </c>
      <c r="I6190" s="4">
        <v>0</v>
      </c>
      <c r="J6190" s="4">
        <v>0.96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2.86</v>
      </c>
      <c r="Y6190" s="4">
        <v>22334.2</v>
      </c>
      <c r="Z6190" s="4">
        <v>1020.35</v>
      </c>
      <c r="AA6190" s="4">
        <v>0</v>
      </c>
      <c r="AB6190" s="4">
        <v>2868.64</v>
      </c>
      <c r="AC6190" s="4">
        <v>0</v>
      </c>
      <c r="AD6190" s="4">
        <v>0</v>
      </c>
      <c r="AE6190" s="4">
        <v>0</v>
      </c>
      <c r="AF6190" s="4">
        <v>0</v>
      </c>
      <c r="AG6190" s="4">
        <v>3844.8</v>
      </c>
      <c r="AH6190" s="4">
        <v>0</v>
      </c>
      <c r="AI6190" s="4">
        <v>0</v>
      </c>
      <c r="AJ6190" s="4">
        <v>0</v>
      </c>
      <c r="AK6190" s="4">
        <v>0</v>
      </c>
      <c r="AL6190" s="4">
        <v>3844.8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30067.99</v>
      </c>
      <c r="AU6190" s="4">
        <v>0</v>
      </c>
      <c r="AV6190" s="4">
        <v>1100.1099999999999</v>
      </c>
      <c r="AW6190" s="9">
        <v>3.687581658</v>
      </c>
      <c r="AX6190" s="4">
        <v>0</v>
      </c>
      <c r="AY6190" s="4">
        <v>250</v>
      </c>
      <c r="AZ6190" s="4">
        <v>0</v>
      </c>
      <c r="BA6190" s="4">
        <v>0</v>
      </c>
    </row>
    <row r="6191" spans="1:53" x14ac:dyDescent="0.25">
      <c r="A6191" s="5">
        <v>149328</v>
      </c>
      <c r="B6191" t="s">
        <v>386</v>
      </c>
      <c r="C6191" s="5">
        <v>44206</v>
      </c>
      <c r="D6191" t="s">
        <v>487</v>
      </c>
      <c r="F6191" s="4">
        <v>0.88</v>
      </c>
      <c r="G6191" s="4">
        <v>0.88</v>
      </c>
      <c r="H6191" s="4">
        <v>0</v>
      </c>
      <c r="I6191" s="4">
        <v>0</v>
      </c>
      <c r="J6191" s="4">
        <v>0</v>
      </c>
      <c r="K6191" s="4">
        <v>0.88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0</v>
      </c>
      <c r="Y6191" s="4">
        <v>5297.6</v>
      </c>
      <c r="Z6191" s="4">
        <v>123.88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8467.36</v>
      </c>
      <c r="AI6191" s="4">
        <v>0</v>
      </c>
      <c r="AJ6191" s="4">
        <v>0</v>
      </c>
      <c r="AK6191" s="4">
        <v>0</v>
      </c>
      <c r="AL6191" s="4">
        <v>8467.36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13888.84</v>
      </c>
      <c r="AU6191" s="4">
        <v>0</v>
      </c>
      <c r="AV6191" s="4">
        <v>563.1</v>
      </c>
      <c r="AW6191" s="9">
        <v>0</v>
      </c>
      <c r="AX6191" s="4">
        <v>1</v>
      </c>
      <c r="AY6191" s="4">
        <v>214.02</v>
      </c>
      <c r="AZ6191" s="4">
        <v>0</v>
      </c>
      <c r="BA6191" s="4">
        <v>214.02</v>
      </c>
    </row>
    <row r="6192" spans="1:53" x14ac:dyDescent="0.25">
      <c r="A6192" s="5">
        <v>149328</v>
      </c>
      <c r="B6192" t="s">
        <v>386</v>
      </c>
      <c r="C6192" s="5">
        <v>44479</v>
      </c>
      <c r="D6192" t="s">
        <v>508</v>
      </c>
      <c r="F6192" s="4">
        <v>11.26</v>
      </c>
      <c r="G6192" s="4">
        <v>11.26</v>
      </c>
      <c r="H6192" s="4">
        <v>0</v>
      </c>
      <c r="I6192" s="4">
        <v>0</v>
      </c>
      <c r="J6192" s="4">
        <v>5</v>
      </c>
      <c r="K6192" s="4">
        <v>0</v>
      </c>
      <c r="L6192" s="4">
        <v>0</v>
      </c>
      <c r="M6192" s="4">
        <v>1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10.38</v>
      </c>
      <c r="Y6192" s="4">
        <v>67785.2</v>
      </c>
      <c r="Z6192" s="4">
        <v>3595.71</v>
      </c>
      <c r="AA6192" s="4">
        <v>0</v>
      </c>
      <c r="AB6192" s="4">
        <v>11049.76</v>
      </c>
      <c r="AC6192" s="4">
        <v>0</v>
      </c>
      <c r="AD6192" s="4">
        <v>0</v>
      </c>
      <c r="AE6192" s="4">
        <v>0</v>
      </c>
      <c r="AF6192" s="4">
        <v>0</v>
      </c>
      <c r="AG6192" s="4">
        <v>20025</v>
      </c>
      <c r="AH6192" s="4">
        <v>0</v>
      </c>
      <c r="AI6192" s="4">
        <v>0</v>
      </c>
      <c r="AJ6192" s="4">
        <v>17390</v>
      </c>
      <c r="AK6192" s="4">
        <v>0</v>
      </c>
      <c r="AL6192" s="4">
        <v>37415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119845.67</v>
      </c>
      <c r="AU6192" s="4">
        <v>0</v>
      </c>
      <c r="AV6192" s="4">
        <v>1277.3399999999999</v>
      </c>
      <c r="AW6192" s="9">
        <v>3.9136927680000002</v>
      </c>
      <c r="AX6192" s="4">
        <v>19.64</v>
      </c>
      <c r="AY6192" s="4">
        <v>250</v>
      </c>
      <c r="AZ6192" s="4">
        <v>149.05000000000001</v>
      </c>
      <c r="BA6192" s="4">
        <v>7837.34</v>
      </c>
    </row>
    <row r="6193" spans="1:53" x14ac:dyDescent="0.25">
      <c r="A6193" s="5">
        <v>149328</v>
      </c>
      <c r="B6193" t="s">
        <v>386</v>
      </c>
      <c r="C6193" s="5">
        <v>45179</v>
      </c>
      <c r="D6193" t="s">
        <v>568</v>
      </c>
      <c r="F6193" s="4">
        <v>99.89</v>
      </c>
      <c r="G6193" s="4">
        <v>100.49</v>
      </c>
      <c r="H6193" s="4">
        <v>3</v>
      </c>
      <c r="I6193" s="4">
        <v>0</v>
      </c>
      <c r="J6193" s="4">
        <v>24.4</v>
      </c>
      <c r="K6193" s="4">
        <v>7.11</v>
      </c>
      <c r="L6193" s="4">
        <v>0</v>
      </c>
      <c r="M6193" s="4">
        <v>7</v>
      </c>
      <c r="N6193" s="4">
        <v>1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93.19</v>
      </c>
      <c r="Y6193" s="4">
        <v>604949.80000000005</v>
      </c>
      <c r="Z6193" s="4">
        <v>30306.53</v>
      </c>
      <c r="AA6193" s="4">
        <v>0</v>
      </c>
      <c r="AB6193" s="4">
        <v>89694.01</v>
      </c>
      <c r="AC6193" s="4">
        <v>0</v>
      </c>
      <c r="AD6193" s="4">
        <v>0</v>
      </c>
      <c r="AE6193" s="4">
        <v>0</v>
      </c>
      <c r="AF6193" s="4">
        <v>0</v>
      </c>
      <c r="AG6193" s="4">
        <v>97722</v>
      </c>
      <c r="AH6193" s="4">
        <v>68412.42</v>
      </c>
      <c r="AI6193" s="4">
        <v>0</v>
      </c>
      <c r="AJ6193" s="4">
        <v>121730</v>
      </c>
      <c r="AK6193" s="4">
        <v>25637</v>
      </c>
      <c r="AL6193" s="4">
        <v>313501.42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1038451.76</v>
      </c>
      <c r="AU6193" s="4">
        <v>0</v>
      </c>
      <c r="AV6193" s="4">
        <v>1206.3499999999999</v>
      </c>
      <c r="AW6193" s="9">
        <v>3.5385491880000002</v>
      </c>
      <c r="AX6193" s="4">
        <v>192.15</v>
      </c>
      <c r="AY6193" s="4">
        <v>250</v>
      </c>
      <c r="AZ6193" s="4">
        <v>0</v>
      </c>
      <c r="BA6193" s="4">
        <v>48037.5</v>
      </c>
    </row>
    <row r="6194" spans="1:53" x14ac:dyDescent="0.25">
      <c r="A6194" s="5">
        <v>149328</v>
      </c>
      <c r="B6194" t="s">
        <v>386</v>
      </c>
      <c r="C6194" s="5">
        <v>45351</v>
      </c>
      <c r="D6194" t="s">
        <v>583</v>
      </c>
      <c r="F6194" s="4">
        <v>2.99</v>
      </c>
      <c r="G6194" s="4">
        <v>2.99</v>
      </c>
      <c r="H6194" s="4">
        <v>0</v>
      </c>
      <c r="I6194" s="4">
        <v>0</v>
      </c>
      <c r="J6194" s="4">
        <v>0</v>
      </c>
      <c r="K6194" s="4">
        <v>1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2.93</v>
      </c>
      <c r="Y6194" s="4">
        <v>17999.8</v>
      </c>
      <c r="Z6194" s="4">
        <v>1090.18</v>
      </c>
      <c r="AA6194" s="4">
        <v>0</v>
      </c>
      <c r="AB6194" s="4">
        <v>3206.11</v>
      </c>
      <c r="AC6194" s="4">
        <v>0</v>
      </c>
      <c r="AD6194" s="4">
        <v>0</v>
      </c>
      <c r="AE6194" s="4">
        <v>0</v>
      </c>
      <c r="AF6194" s="4">
        <v>0</v>
      </c>
      <c r="AG6194" s="4">
        <v>0</v>
      </c>
      <c r="AH6194" s="4">
        <v>9622</v>
      </c>
      <c r="AI6194" s="4">
        <v>0</v>
      </c>
      <c r="AJ6194" s="4">
        <v>0</v>
      </c>
      <c r="AK6194" s="4">
        <v>0</v>
      </c>
      <c r="AL6194" s="4">
        <v>9622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31918.09</v>
      </c>
      <c r="AU6194" s="4">
        <v>0</v>
      </c>
      <c r="AV6194" s="4">
        <v>1458.43</v>
      </c>
      <c r="AW6194" s="9">
        <v>4.0229265009999997</v>
      </c>
      <c r="AX6194" s="4">
        <v>3.41</v>
      </c>
      <c r="AY6194" s="4">
        <v>244.3</v>
      </c>
      <c r="AZ6194" s="4">
        <v>95.81</v>
      </c>
      <c r="BA6194" s="4">
        <v>1159.78</v>
      </c>
    </row>
    <row r="6195" spans="1:53" x14ac:dyDescent="0.25">
      <c r="A6195" s="5">
        <v>149328</v>
      </c>
      <c r="B6195" t="s">
        <v>386</v>
      </c>
      <c r="C6195" s="5">
        <v>47308</v>
      </c>
      <c r="D6195" t="s">
        <v>701</v>
      </c>
      <c r="F6195" s="4">
        <v>1</v>
      </c>
      <c r="G6195" s="4">
        <v>1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1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1</v>
      </c>
      <c r="Y6195" s="4">
        <v>6020</v>
      </c>
      <c r="Z6195" s="4">
        <v>99.72</v>
      </c>
      <c r="AA6195" s="4">
        <v>0</v>
      </c>
      <c r="AB6195" s="4">
        <v>531.59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17390</v>
      </c>
      <c r="AK6195" s="4">
        <v>0</v>
      </c>
      <c r="AL6195" s="4">
        <v>17390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24041.31</v>
      </c>
      <c r="AU6195" s="4">
        <v>0</v>
      </c>
      <c r="AV6195" s="4">
        <v>398.86</v>
      </c>
      <c r="AW6195" s="9">
        <v>1.9543844319999999</v>
      </c>
      <c r="AX6195" s="4">
        <v>0.94</v>
      </c>
      <c r="AY6195" s="4">
        <v>250</v>
      </c>
      <c r="AZ6195" s="4">
        <v>101.89</v>
      </c>
      <c r="BA6195" s="4">
        <v>330.78</v>
      </c>
    </row>
    <row r="6196" spans="1:53" x14ac:dyDescent="0.25">
      <c r="A6196" s="5">
        <v>149328</v>
      </c>
      <c r="B6196" t="s">
        <v>386</v>
      </c>
      <c r="C6196" s="5">
        <v>48777</v>
      </c>
      <c r="D6196" t="s">
        <v>783</v>
      </c>
      <c r="F6196" s="4">
        <v>2</v>
      </c>
      <c r="G6196" s="4">
        <v>2</v>
      </c>
      <c r="H6196" s="4">
        <v>0</v>
      </c>
      <c r="I6196" s="4">
        <v>0</v>
      </c>
      <c r="J6196" s="4">
        <v>1</v>
      </c>
      <c r="K6196" s="4">
        <v>0.3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2</v>
      </c>
      <c r="Y6196" s="4">
        <v>12040</v>
      </c>
      <c r="Z6196" s="4">
        <v>352.18</v>
      </c>
      <c r="AA6196" s="4">
        <v>0</v>
      </c>
      <c r="AB6196" s="4">
        <v>2228.31</v>
      </c>
      <c r="AC6196" s="4">
        <v>0</v>
      </c>
      <c r="AD6196" s="4">
        <v>0</v>
      </c>
      <c r="AE6196" s="4">
        <v>0</v>
      </c>
      <c r="AF6196" s="4">
        <v>0</v>
      </c>
      <c r="AG6196" s="4">
        <v>4005</v>
      </c>
      <c r="AH6196" s="4">
        <v>2886.6</v>
      </c>
      <c r="AI6196" s="4">
        <v>0</v>
      </c>
      <c r="AJ6196" s="4">
        <v>0</v>
      </c>
      <c r="AK6196" s="4">
        <v>0</v>
      </c>
      <c r="AL6196" s="4">
        <v>6891.6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21512.09</v>
      </c>
      <c r="AU6196" s="4">
        <v>0</v>
      </c>
      <c r="AV6196" s="4">
        <v>704.35</v>
      </c>
      <c r="AW6196" s="9">
        <v>4.0961634880000002</v>
      </c>
      <c r="AX6196" s="4">
        <v>2.97</v>
      </c>
      <c r="AY6196" s="4">
        <v>250</v>
      </c>
      <c r="AZ6196" s="4">
        <v>128.88999999999999</v>
      </c>
      <c r="BA6196" s="4">
        <v>1125.3</v>
      </c>
    </row>
    <row r="6197" spans="1:53" x14ac:dyDescent="0.25">
      <c r="A6197" s="5">
        <v>149328</v>
      </c>
      <c r="B6197" t="s">
        <v>386</v>
      </c>
      <c r="C6197" s="5">
        <v>48835</v>
      </c>
      <c r="D6197" t="s">
        <v>786</v>
      </c>
      <c r="F6197" s="4">
        <v>3.87</v>
      </c>
      <c r="G6197" s="4">
        <v>3.87</v>
      </c>
      <c r="H6197" s="4">
        <v>0</v>
      </c>
      <c r="I6197" s="4">
        <v>0</v>
      </c>
      <c r="J6197" s="4">
        <v>1.87</v>
      </c>
      <c r="K6197" s="4">
        <v>1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3.87</v>
      </c>
      <c r="Y6197" s="4">
        <v>23297.4</v>
      </c>
      <c r="Z6197" s="4">
        <v>424.12</v>
      </c>
      <c r="AA6197" s="4">
        <v>0</v>
      </c>
      <c r="AB6197" s="4">
        <v>579.97</v>
      </c>
      <c r="AC6197" s="4">
        <v>0</v>
      </c>
      <c r="AD6197" s="4">
        <v>0</v>
      </c>
      <c r="AE6197" s="4">
        <v>0</v>
      </c>
      <c r="AF6197" s="4">
        <v>0</v>
      </c>
      <c r="AG6197" s="4">
        <v>7489.35</v>
      </c>
      <c r="AH6197" s="4">
        <v>9622</v>
      </c>
      <c r="AI6197" s="4">
        <v>0</v>
      </c>
      <c r="AJ6197" s="4">
        <v>0</v>
      </c>
      <c r="AK6197" s="4">
        <v>0</v>
      </c>
      <c r="AL6197" s="4">
        <v>17111.349999999999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41412.839999999997</v>
      </c>
      <c r="AU6197" s="4">
        <v>0</v>
      </c>
      <c r="AV6197" s="4">
        <v>438.37</v>
      </c>
      <c r="AW6197" s="9">
        <v>0.55096624299999997</v>
      </c>
      <c r="AX6197" s="4">
        <v>5.9</v>
      </c>
      <c r="AY6197" s="4">
        <v>87.23</v>
      </c>
      <c r="AZ6197" s="4">
        <v>28.88</v>
      </c>
      <c r="BA6197" s="4">
        <v>685.05</v>
      </c>
    </row>
    <row r="6198" spans="1:53" x14ac:dyDescent="0.25">
      <c r="A6198" s="5">
        <v>149328</v>
      </c>
      <c r="B6198" t="s">
        <v>386</v>
      </c>
      <c r="C6198" s="5">
        <v>48843</v>
      </c>
      <c r="D6198" t="s">
        <v>469</v>
      </c>
      <c r="F6198" s="4">
        <v>13.16</v>
      </c>
      <c r="G6198" s="4">
        <v>13.16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1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10.57</v>
      </c>
      <c r="Y6198" s="4">
        <v>79223.199999999997</v>
      </c>
      <c r="Z6198" s="4">
        <v>2036.71</v>
      </c>
      <c r="AA6198" s="4">
        <v>0</v>
      </c>
      <c r="AB6198" s="4">
        <v>3432.14</v>
      </c>
      <c r="AC6198" s="4">
        <v>0</v>
      </c>
      <c r="AD6198" s="4">
        <v>0</v>
      </c>
      <c r="AE6198" s="4">
        <v>0</v>
      </c>
      <c r="AF6198" s="4">
        <v>0</v>
      </c>
      <c r="AG6198" s="4">
        <v>0</v>
      </c>
      <c r="AH6198" s="4">
        <v>0</v>
      </c>
      <c r="AI6198" s="4">
        <v>0</v>
      </c>
      <c r="AJ6198" s="4">
        <v>17390</v>
      </c>
      <c r="AK6198" s="4">
        <v>0</v>
      </c>
      <c r="AL6198" s="4">
        <v>17390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102082.05</v>
      </c>
      <c r="AU6198" s="4">
        <v>0</v>
      </c>
      <c r="AV6198" s="4">
        <v>619.05999999999995</v>
      </c>
      <c r="AW6198" s="9">
        <v>1.193769944</v>
      </c>
      <c r="AX6198" s="4">
        <v>13.34</v>
      </c>
      <c r="AY6198" s="4">
        <v>229.29</v>
      </c>
      <c r="AZ6198" s="4">
        <v>83.14</v>
      </c>
      <c r="BA6198" s="4">
        <v>4167.82</v>
      </c>
    </row>
    <row r="6199" spans="1:53" x14ac:dyDescent="0.25">
      <c r="A6199" s="5">
        <v>149328</v>
      </c>
      <c r="B6199" t="s">
        <v>386</v>
      </c>
      <c r="C6199" s="5">
        <v>48850</v>
      </c>
      <c r="D6199" t="s">
        <v>787</v>
      </c>
      <c r="F6199" s="4">
        <v>40.380000000000003</v>
      </c>
      <c r="G6199" s="4">
        <v>40.58</v>
      </c>
      <c r="H6199" s="4">
        <v>1</v>
      </c>
      <c r="I6199" s="4">
        <v>0</v>
      </c>
      <c r="J6199" s="4">
        <v>16.98</v>
      </c>
      <c r="K6199" s="4">
        <v>1.87</v>
      </c>
      <c r="L6199" s="4">
        <v>0</v>
      </c>
      <c r="M6199" s="4">
        <v>2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37.82</v>
      </c>
      <c r="Y6199" s="4">
        <v>244291.6</v>
      </c>
      <c r="Z6199" s="4">
        <v>9845.6200000000008</v>
      </c>
      <c r="AA6199" s="4">
        <v>0</v>
      </c>
      <c r="AB6199" s="4">
        <v>38392.300000000003</v>
      </c>
      <c r="AC6199" s="4">
        <v>0</v>
      </c>
      <c r="AD6199" s="4">
        <v>0</v>
      </c>
      <c r="AE6199" s="4">
        <v>0</v>
      </c>
      <c r="AF6199" s="4">
        <v>0</v>
      </c>
      <c r="AG6199" s="4">
        <v>68004.899999999994</v>
      </c>
      <c r="AH6199" s="4">
        <v>17993.14</v>
      </c>
      <c r="AI6199" s="4">
        <v>0</v>
      </c>
      <c r="AJ6199" s="4">
        <v>34780</v>
      </c>
      <c r="AK6199" s="4">
        <v>0</v>
      </c>
      <c r="AL6199" s="4">
        <v>120778.04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413307.56</v>
      </c>
      <c r="AU6199" s="4">
        <v>0</v>
      </c>
      <c r="AV6199" s="4">
        <v>970.49</v>
      </c>
      <c r="AW6199" s="9">
        <v>3.7321041529999999</v>
      </c>
      <c r="AX6199" s="4">
        <v>43.06</v>
      </c>
      <c r="AY6199" s="4">
        <v>245.21</v>
      </c>
      <c r="AZ6199" s="4">
        <v>96.61</v>
      </c>
      <c r="BA6199" s="4">
        <v>14718.77</v>
      </c>
    </row>
    <row r="6200" spans="1:53" x14ac:dyDescent="0.25">
      <c r="A6200" s="5">
        <v>149328</v>
      </c>
      <c r="B6200" t="s">
        <v>386</v>
      </c>
      <c r="C6200" s="5">
        <v>48876</v>
      </c>
      <c r="D6200" t="s">
        <v>788</v>
      </c>
      <c r="F6200" s="4">
        <v>27.93</v>
      </c>
      <c r="G6200" s="4">
        <v>27.93</v>
      </c>
      <c r="H6200" s="4">
        <v>0</v>
      </c>
      <c r="I6200" s="4">
        <v>0</v>
      </c>
      <c r="J6200" s="4">
        <v>4.71</v>
      </c>
      <c r="K6200" s="4">
        <v>3.21</v>
      </c>
      <c r="L6200" s="4">
        <v>0</v>
      </c>
      <c r="M6200" s="4">
        <v>3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24.37</v>
      </c>
      <c r="Y6200" s="4">
        <v>168138.6</v>
      </c>
      <c r="Z6200" s="4">
        <v>4174.5600000000004</v>
      </c>
      <c r="AA6200" s="4">
        <v>0</v>
      </c>
      <c r="AB6200" s="4">
        <v>4652.0200000000004</v>
      </c>
      <c r="AC6200" s="4">
        <v>0</v>
      </c>
      <c r="AD6200" s="4">
        <v>0</v>
      </c>
      <c r="AE6200" s="4">
        <v>0</v>
      </c>
      <c r="AF6200" s="4">
        <v>0</v>
      </c>
      <c r="AG6200" s="4">
        <v>18863.55</v>
      </c>
      <c r="AH6200" s="4">
        <v>30886.62</v>
      </c>
      <c r="AI6200" s="4">
        <v>0</v>
      </c>
      <c r="AJ6200" s="4">
        <v>52170</v>
      </c>
      <c r="AK6200" s="4">
        <v>0</v>
      </c>
      <c r="AL6200" s="4">
        <v>101920.17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278885.34999999998</v>
      </c>
      <c r="AU6200" s="4">
        <v>0</v>
      </c>
      <c r="AV6200" s="4">
        <v>597.86</v>
      </c>
      <c r="AW6200" s="9">
        <v>0.70180636399999996</v>
      </c>
      <c r="AX6200" s="4">
        <v>32.729999999999997</v>
      </c>
      <c r="AY6200" s="4">
        <v>178.8</v>
      </c>
      <c r="AZ6200" s="4">
        <v>55.1</v>
      </c>
      <c r="BA6200" s="4">
        <v>7655.55</v>
      </c>
    </row>
    <row r="6201" spans="1:53" x14ac:dyDescent="0.25">
      <c r="A6201" s="5">
        <v>149328</v>
      </c>
      <c r="B6201" t="s">
        <v>386</v>
      </c>
      <c r="C6201" s="5">
        <v>48884</v>
      </c>
      <c r="D6201" t="s">
        <v>789</v>
      </c>
      <c r="F6201" s="4">
        <v>25.67</v>
      </c>
      <c r="G6201" s="4">
        <v>25.67</v>
      </c>
      <c r="H6201" s="4">
        <v>0</v>
      </c>
      <c r="I6201" s="4">
        <v>0</v>
      </c>
      <c r="J6201" s="4">
        <v>6.69</v>
      </c>
      <c r="K6201" s="4">
        <v>2</v>
      </c>
      <c r="L6201" s="4">
        <v>0</v>
      </c>
      <c r="M6201" s="4">
        <v>1.88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23.91</v>
      </c>
      <c r="Y6201" s="4">
        <v>154533.4</v>
      </c>
      <c r="Z6201" s="4">
        <v>0</v>
      </c>
      <c r="AA6201" s="4">
        <v>0</v>
      </c>
      <c r="AB6201" s="4">
        <v>5663.52</v>
      </c>
      <c r="AC6201" s="4">
        <v>0</v>
      </c>
      <c r="AD6201" s="4">
        <v>0</v>
      </c>
      <c r="AE6201" s="4">
        <v>0</v>
      </c>
      <c r="AF6201" s="4">
        <v>0</v>
      </c>
      <c r="AG6201" s="4">
        <v>26793.45</v>
      </c>
      <c r="AH6201" s="4">
        <v>19244</v>
      </c>
      <c r="AI6201" s="4">
        <v>0</v>
      </c>
      <c r="AJ6201" s="4">
        <v>32693.200000000001</v>
      </c>
      <c r="AK6201" s="4">
        <v>0</v>
      </c>
      <c r="AL6201" s="4">
        <v>78730.649999999994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238927.57</v>
      </c>
      <c r="AU6201" s="4">
        <v>0</v>
      </c>
      <c r="AV6201" s="4">
        <v>0</v>
      </c>
      <c r="AW6201" s="9">
        <v>0.87083907800000004</v>
      </c>
      <c r="AX6201" s="4">
        <v>36.79</v>
      </c>
      <c r="AY6201" s="4">
        <v>92.3</v>
      </c>
      <c r="AZ6201" s="4">
        <v>0</v>
      </c>
      <c r="BA6201" s="4">
        <v>3395.72</v>
      </c>
    </row>
    <row r="6202" spans="1:53" x14ac:dyDescent="0.25">
      <c r="A6202" s="5">
        <v>149328</v>
      </c>
      <c r="B6202" t="s">
        <v>386</v>
      </c>
      <c r="C6202" s="5">
        <v>48900</v>
      </c>
      <c r="D6202" t="s">
        <v>790</v>
      </c>
      <c r="F6202" s="4">
        <v>2.0499999999999998</v>
      </c>
      <c r="G6202" s="4">
        <v>2.0499999999999998</v>
      </c>
      <c r="H6202" s="4">
        <v>0</v>
      </c>
      <c r="I6202" s="4">
        <v>0</v>
      </c>
      <c r="J6202" s="4">
        <v>1.05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2.0499999999999998</v>
      </c>
      <c r="Y6202" s="4">
        <v>12341</v>
      </c>
      <c r="Z6202" s="4">
        <v>0</v>
      </c>
      <c r="AA6202" s="4">
        <v>0</v>
      </c>
      <c r="AB6202" s="4">
        <v>263.52</v>
      </c>
      <c r="AC6202" s="4">
        <v>0</v>
      </c>
      <c r="AD6202" s="4">
        <v>0</v>
      </c>
      <c r="AE6202" s="4">
        <v>0</v>
      </c>
      <c r="AF6202" s="4">
        <v>0</v>
      </c>
      <c r="AG6202" s="4">
        <v>4205.25</v>
      </c>
      <c r="AH6202" s="4">
        <v>0</v>
      </c>
      <c r="AI6202" s="4">
        <v>0</v>
      </c>
      <c r="AJ6202" s="4">
        <v>0</v>
      </c>
      <c r="AK6202" s="4">
        <v>0</v>
      </c>
      <c r="AL6202" s="4">
        <v>4205.25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16809.77</v>
      </c>
      <c r="AU6202" s="4">
        <v>0</v>
      </c>
      <c r="AV6202" s="4">
        <v>0</v>
      </c>
      <c r="AW6202" s="9">
        <v>0.47259143599999998</v>
      </c>
      <c r="AX6202" s="4">
        <v>2</v>
      </c>
      <c r="AY6202" s="4">
        <v>203.71</v>
      </c>
      <c r="AZ6202" s="4">
        <v>63.62</v>
      </c>
      <c r="BA6202" s="4">
        <v>534.66</v>
      </c>
    </row>
    <row r="6203" spans="1:53" x14ac:dyDescent="0.25">
      <c r="A6203" s="5">
        <v>151175</v>
      </c>
      <c r="B6203" t="s">
        <v>387</v>
      </c>
      <c r="C6203" s="5">
        <v>44222</v>
      </c>
      <c r="D6203" t="s">
        <v>489</v>
      </c>
      <c r="F6203" s="4">
        <v>29.72</v>
      </c>
      <c r="G6203" s="4">
        <v>29.72</v>
      </c>
      <c r="H6203" s="4">
        <v>0</v>
      </c>
      <c r="I6203" s="4">
        <v>0</v>
      </c>
      <c r="J6203" s="4">
        <v>4.83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26.51</v>
      </c>
      <c r="Y6203" s="4">
        <v>178914.4</v>
      </c>
      <c r="Z6203" s="4">
        <v>17049.77</v>
      </c>
      <c r="AA6203" s="4">
        <v>0</v>
      </c>
      <c r="AB6203" s="4">
        <v>21877.7</v>
      </c>
      <c r="AC6203" s="4">
        <v>0</v>
      </c>
      <c r="AD6203" s="4">
        <v>0</v>
      </c>
      <c r="AE6203" s="4">
        <v>0</v>
      </c>
      <c r="AF6203" s="4">
        <v>0</v>
      </c>
      <c r="AG6203" s="4">
        <v>19344.150000000001</v>
      </c>
      <c r="AH6203" s="4">
        <v>0</v>
      </c>
      <c r="AI6203" s="4">
        <v>0</v>
      </c>
      <c r="AJ6203" s="4">
        <v>0</v>
      </c>
      <c r="AK6203" s="4">
        <v>0</v>
      </c>
      <c r="AL6203" s="4">
        <v>19344.150000000001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237186.02</v>
      </c>
      <c r="AU6203" s="4">
        <v>0</v>
      </c>
      <c r="AV6203" s="4">
        <v>2294.7199999999998</v>
      </c>
      <c r="AW6203" s="9">
        <v>3.0340516449999999</v>
      </c>
      <c r="AX6203" s="4">
        <v>21.35</v>
      </c>
      <c r="AY6203" s="4">
        <v>250</v>
      </c>
      <c r="AZ6203" s="4">
        <v>0</v>
      </c>
      <c r="BA6203" s="4">
        <v>5337.5</v>
      </c>
    </row>
    <row r="6204" spans="1:53" x14ac:dyDescent="0.25">
      <c r="A6204" s="5">
        <v>151175</v>
      </c>
      <c r="B6204" t="s">
        <v>387</v>
      </c>
      <c r="C6204" s="5">
        <v>44982</v>
      </c>
      <c r="D6204" t="s">
        <v>549</v>
      </c>
      <c r="F6204" s="4">
        <v>0.11</v>
      </c>
      <c r="G6204" s="4">
        <v>0.11</v>
      </c>
      <c r="H6204" s="4">
        <v>0</v>
      </c>
      <c r="I6204" s="4">
        <v>0</v>
      </c>
      <c r="J6204" s="4">
        <v>0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0.11</v>
      </c>
      <c r="Y6204" s="4">
        <v>662.2</v>
      </c>
      <c r="Z6204" s="4">
        <v>16.18</v>
      </c>
      <c r="AA6204" s="4">
        <v>0</v>
      </c>
      <c r="AB6204" s="4">
        <v>17.54</v>
      </c>
      <c r="AC6204" s="4">
        <v>0</v>
      </c>
      <c r="AD6204" s="4">
        <v>0</v>
      </c>
      <c r="AE6204" s="4">
        <v>0</v>
      </c>
      <c r="AF6204" s="4">
        <v>0</v>
      </c>
      <c r="AG6204" s="4">
        <v>0</v>
      </c>
      <c r="AH6204" s="4">
        <v>0</v>
      </c>
      <c r="AI6204" s="4">
        <v>0</v>
      </c>
      <c r="AJ6204" s="4">
        <v>0</v>
      </c>
      <c r="AK6204" s="4">
        <v>0</v>
      </c>
      <c r="AL6204" s="4">
        <v>0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695.92</v>
      </c>
      <c r="AU6204" s="4">
        <v>0</v>
      </c>
      <c r="AV6204" s="4">
        <v>588.29999999999995</v>
      </c>
      <c r="AW6204" s="9">
        <v>0.58636613500000001</v>
      </c>
      <c r="AX6204" s="4">
        <v>0.9</v>
      </c>
      <c r="AY6204" s="4">
        <v>158.71</v>
      </c>
      <c r="AZ6204" s="4">
        <v>49.78</v>
      </c>
      <c r="BA6204" s="4">
        <v>187.64</v>
      </c>
    </row>
    <row r="6205" spans="1:53" x14ac:dyDescent="0.25">
      <c r="A6205" s="5">
        <v>151175</v>
      </c>
      <c r="B6205" t="s">
        <v>387</v>
      </c>
      <c r="C6205" s="5">
        <v>45765</v>
      </c>
      <c r="D6205" t="s">
        <v>608</v>
      </c>
      <c r="F6205" s="4">
        <v>5.21</v>
      </c>
      <c r="G6205" s="4">
        <v>5.21</v>
      </c>
      <c r="H6205" s="4">
        <v>0</v>
      </c>
      <c r="I6205" s="4">
        <v>0</v>
      </c>
      <c r="J6205" s="4">
        <v>0.87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4.17</v>
      </c>
      <c r="Y6205" s="4">
        <v>31364.2</v>
      </c>
      <c r="Z6205" s="4">
        <v>587.84</v>
      </c>
      <c r="AA6205" s="4">
        <v>0</v>
      </c>
      <c r="AB6205" s="4">
        <v>930.39</v>
      </c>
      <c r="AC6205" s="4">
        <v>0</v>
      </c>
      <c r="AD6205" s="4">
        <v>0</v>
      </c>
      <c r="AE6205" s="4">
        <v>0</v>
      </c>
      <c r="AF6205" s="4">
        <v>0</v>
      </c>
      <c r="AG6205" s="4">
        <v>3484.35</v>
      </c>
      <c r="AH6205" s="4">
        <v>0</v>
      </c>
      <c r="AI6205" s="4">
        <v>0</v>
      </c>
      <c r="AJ6205" s="4">
        <v>0</v>
      </c>
      <c r="AK6205" s="4">
        <v>0</v>
      </c>
      <c r="AL6205" s="4">
        <v>3484.35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36366.78</v>
      </c>
      <c r="AU6205" s="4">
        <v>0</v>
      </c>
      <c r="AV6205" s="4">
        <v>451.32</v>
      </c>
      <c r="AW6205" s="9">
        <v>0.82027761200000004</v>
      </c>
      <c r="AX6205" s="4">
        <v>5.57</v>
      </c>
      <c r="AY6205" s="4">
        <v>161.66</v>
      </c>
      <c r="AZ6205" s="4">
        <v>0</v>
      </c>
      <c r="BA6205" s="4">
        <v>900.45</v>
      </c>
    </row>
    <row r="6206" spans="1:53" x14ac:dyDescent="0.25">
      <c r="A6206" s="5">
        <v>151175</v>
      </c>
      <c r="B6206" t="s">
        <v>387</v>
      </c>
      <c r="C6206" s="5">
        <v>45773</v>
      </c>
      <c r="D6206" t="s">
        <v>609</v>
      </c>
      <c r="F6206" s="4">
        <v>19.809999999999999</v>
      </c>
      <c r="G6206" s="4">
        <v>19.809999999999999</v>
      </c>
      <c r="H6206" s="4">
        <v>0</v>
      </c>
      <c r="I6206" s="4">
        <v>0</v>
      </c>
      <c r="J6206" s="4">
        <v>5.79</v>
      </c>
      <c r="K6206" s="4">
        <v>1.45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14.89</v>
      </c>
      <c r="Y6206" s="4">
        <v>119256.2</v>
      </c>
      <c r="Z6206" s="4">
        <v>2033.3</v>
      </c>
      <c r="AA6206" s="4">
        <v>0</v>
      </c>
      <c r="AB6206" s="4">
        <v>4193.68</v>
      </c>
      <c r="AC6206" s="4">
        <v>0</v>
      </c>
      <c r="AD6206" s="4">
        <v>0</v>
      </c>
      <c r="AE6206" s="4">
        <v>0</v>
      </c>
      <c r="AF6206" s="4">
        <v>0</v>
      </c>
      <c r="AG6206" s="4">
        <v>23188.95</v>
      </c>
      <c r="AH6206" s="4">
        <v>13951.9</v>
      </c>
      <c r="AI6206" s="4">
        <v>0</v>
      </c>
      <c r="AJ6206" s="4">
        <v>0</v>
      </c>
      <c r="AK6206" s="4">
        <v>0</v>
      </c>
      <c r="AL6206" s="4">
        <v>37140.85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162624.03</v>
      </c>
      <c r="AU6206" s="4">
        <v>0</v>
      </c>
      <c r="AV6206" s="4">
        <v>410.56</v>
      </c>
      <c r="AW6206" s="9">
        <v>1.03545537</v>
      </c>
      <c r="AX6206" s="4">
        <v>21.17</v>
      </c>
      <c r="AY6206" s="4">
        <v>183.88</v>
      </c>
      <c r="AZ6206" s="4">
        <v>56.48</v>
      </c>
      <c r="BA6206" s="4">
        <v>5088.42</v>
      </c>
    </row>
    <row r="6207" spans="1:53" x14ac:dyDescent="0.25">
      <c r="A6207" s="5">
        <v>151175</v>
      </c>
      <c r="B6207" t="s">
        <v>387</v>
      </c>
      <c r="C6207" s="5">
        <v>45781</v>
      </c>
      <c r="D6207" t="s">
        <v>610</v>
      </c>
      <c r="F6207" s="4">
        <v>3.01</v>
      </c>
      <c r="G6207" s="4">
        <v>3.01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1.89</v>
      </c>
      <c r="Y6207" s="4">
        <v>18120.2</v>
      </c>
      <c r="Z6207" s="4">
        <v>75.989999999999995</v>
      </c>
      <c r="AA6207" s="4">
        <v>0</v>
      </c>
      <c r="AB6207" s="4">
        <v>1468.82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19665.009999999998</v>
      </c>
      <c r="AU6207" s="4">
        <v>0</v>
      </c>
      <c r="AV6207" s="4">
        <v>100.98</v>
      </c>
      <c r="AW6207" s="9">
        <v>2.857176613</v>
      </c>
      <c r="AX6207" s="4">
        <v>1.91</v>
      </c>
      <c r="AY6207" s="4">
        <v>120.06</v>
      </c>
      <c r="AZ6207" s="4">
        <v>40.299999999999997</v>
      </c>
      <c r="BA6207" s="4">
        <v>306.29000000000002</v>
      </c>
    </row>
    <row r="6208" spans="1:53" x14ac:dyDescent="0.25">
      <c r="A6208" s="5">
        <v>151175</v>
      </c>
      <c r="B6208" t="s">
        <v>387</v>
      </c>
      <c r="C6208" s="5">
        <v>45799</v>
      </c>
      <c r="D6208" t="s">
        <v>611</v>
      </c>
      <c r="F6208" s="4">
        <v>2.12</v>
      </c>
      <c r="G6208" s="4">
        <v>2.12</v>
      </c>
      <c r="H6208" s="4">
        <v>0</v>
      </c>
      <c r="I6208" s="4">
        <v>0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</v>
      </c>
      <c r="Y6208" s="4">
        <v>12762.4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0</v>
      </c>
      <c r="AH6208" s="4">
        <v>0</v>
      </c>
      <c r="AI6208" s="4">
        <v>0</v>
      </c>
      <c r="AJ6208" s="4">
        <v>0</v>
      </c>
      <c r="AK6208" s="4">
        <v>0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12762.4</v>
      </c>
      <c r="AU6208" s="4">
        <v>0</v>
      </c>
      <c r="AV6208" s="4">
        <v>0</v>
      </c>
      <c r="AW6208" s="9">
        <v>0</v>
      </c>
      <c r="AX6208" s="4">
        <v>3.4</v>
      </c>
      <c r="AY6208" s="4">
        <v>42.44</v>
      </c>
      <c r="AZ6208" s="4">
        <v>0</v>
      </c>
      <c r="BA6208" s="4">
        <v>144.30000000000001</v>
      </c>
    </row>
    <row r="6209" spans="1:53" x14ac:dyDescent="0.25">
      <c r="A6209" s="5">
        <v>151175</v>
      </c>
      <c r="B6209" t="s">
        <v>387</v>
      </c>
      <c r="C6209" s="5">
        <v>48082</v>
      </c>
      <c r="D6209" t="s">
        <v>746</v>
      </c>
      <c r="F6209" s="4">
        <v>1</v>
      </c>
      <c r="G6209" s="4">
        <v>1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1</v>
      </c>
      <c r="Y6209" s="4">
        <v>6020</v>
      </c>
      <c r="Z6209" s="4">
        <v>0</v>
      </c>
      <c r="AA6209" s="4">
        <v>0</v>
      </c>
      <c r="AB6209" s="4">
        <v>209.48</v>
      </c>
      <c r="AC6209" s="4">
        <v>0</v>
      </c>
      <c r="AD6209" s="4">
        <v>0</v>
      </c>
      <c r="AE6209" s="4">
        <v>0</v>
      </c>
      <c r="AF6209" s="4">
        <v>0</v>
      </c>
      <c r="AG6209" s="4">
        <v>0</v>
      </c>
      <c r="AH6209" s="4">
        <v>0</v>
      </c>
      <c r="AI6209" s="4">
        <v>0</v>
      </c>
      <c r="AJ6209" s="4">
        <v>0</v>
      </c>
      <c r="AK6209" s="4">
        <v>0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6229.48</v>
      </c>
      <c r="AU6209" s="4">
        <v>0</v>
      </c>
      <c r="AV6209" s="4">
        <v>0</v>
      </c>
      <c r="AW6209" s="9">
        <v>0.77013690499999998</v>
      </c>
      <c r="AX6209" s="4">
        <v>1</v>
      </c>
      <c r="AY6209" s="4">
        <v>250</v>
      </c>
      <c r="AZ6209" s="4">
        <v>108.68</v>
      </c>
      <c r="BA6209" s="4">
        <v>358.68</v>
      </c>
    </row>
    <row r="6210" spans="1:53" x14ac:dyDescent="0.25">
      <c r="A6210" s="5">
        <v>151175</v>
      </c>
      <c r="B6210" t="s">
        <v>387</v>
      </c>
      <c r="C6210" s="5">
        <v>50351</v>
      </c>
      <c r="D6210" t="s">
        <v>651</v>
      </c>
      <c r="F6210" s="4">
        <v>1</v>
      </c>
      <c r="G6210" s="4">
        <v>1</v>
      </c>
      <c r="H6210" s="4">
        <v>0</v>
      </c>
      <c r="I6210" s="4">
        <v>0</v>
      </c>
      <c r="J6210" s="4">
        <v>1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1</v>
      </c>
      <c r="Y6210" s="4">
        <v>6020</v>
      </c>
      <c r="Z6210" s="4">
        <v>24.22</v>
      </c>
      <c r="AA6210" s="4">
        <v>0</v>
      </c>
      <c r="AB6210" s="4">
        <v>130.80000000000001</v>
      </c>
      <c r="AC6210" s="4">
        <v>0</v>
      </c>
      <c r="AD6210" s="4">
        <v>0</v>
      </c>
      <c r="AE6210" s="4">
        <v>0</v>
      </c>
      <c r="AF6210" s="4">
        <v>0</v>
      </c>
      <c r="AG6210" s="4">
        <v>4005</v>
      </c>
      <c r="AH6210" s="4">
        <v>0</v>
      </c>
      <c r="AI6210" s="4">
        <v>0</v>
      </c>
      <c r="AJ6210" s="4">
        <v>0</v>
      </c>
      <c r="AK6210" s="4">
        <v>0</v>
      </c>
      <c r="AL6210" s="4">
        <v>4005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10180.02</v>
      </c>
      <c r="AU6210" s="4">
        <v>0</v>
      </c>
      <c r="AV6210" s="4">
        <v>96.89</v>
      </c>
      <c r="AW6210" s="9">
        <v>0.48088565999999999</v>
      </c>
      <c r="AX6210" s="4">
        <v>0</v>
      </c>
      <c r="AY6210" s="4">
        <v>167.57</v>
      </c>
      <c r="AZ6210" s="4">
        <v>52.09</v>
      </c>
      <c r="BA6210" s="4">
        <v>0</v>
      </c>
    </row>
    <row r="6211" spans="1:53" x14ac:dyDescent="0.25">
      <c r="A6211" s="5">
        <v>151175</v>
      </c>
      <c r="B6211" t="s">
        <v>387</v>
      </c>
      <c r="C6211" s="5">
        <v>50369</v>
      </c>
      <c r="D6211" t="s">
        <v>874</v>
      </c>
      <c r="F6211" s="4">
        <v>1</v>
      </c>
      <c r="G6211" s="4">
        <v>1</v>
      </c>
      <c r="H6211" s="4">
        <v>0</v>
      </c>
      <c r="I6211" s="4">
        <v>0</v>
      </c>
      <c r="J6211" s="4">
        <v>1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  <c r="Y6211" s="4">
        <v>6020</v>
      </c>
      <c r="Z6211" s="4">
        <v>47.66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4005</v>
      </c>
      <c r="AH6211" s="4">
        <v>0</v>
      </c>
      <c r="AI6211" s="4">
        <v>0</v>
      </c>
      <c r="AJ6211" s="4">
        <v>0</v>
      </c>
      <c r="AK6211" s="4">
        <v>0</v>
      </c>
      <c r="AL6211" s="4">
        <v>4005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10072.66</v>
      </c>
      <c r="AU6211" s="4">
        <v>0</v>
      </c>
      <c r="AV6211" s="4">
        <v>190.64</v>
      </c>
      <c r="AW6211" s="9">
        <v>0</v>
      </c>
      <c r="AX6211" s="4">
        <v>0.17</v>
      </c>
      <c r="AY6211" s="4">
        <v>60.71</v>
      </c>
      <c r="AZ6211" s="4">
        <v>19.84</v>
      </c>
      <c r="BA6211" s="4">
        <v>13.69</v>
      </c>
    </row>
    <row r="6212" spans="1:53" x14ac:dyDescent="0.25">
      <c r="A6212" s="5">
        <v>151183</v>
      </c>
      <c r="B6212" t="s">
        <v>388</v>
      </c>
      <c r="C6212" s="5">
        <v>43612</v>
      </c>
      <c r="D6212" t="s">
        <v>436</v>
      </c>
      <c r="F6212" s="4">
        <v>0.28999999999999998</v>
      </c>
      <c r="G6212" s="4">
        <v>0.28999999999999998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0.08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0.28999999999999998</v>
      </c>
      <c r="Y6212" s="4">
        <v>1745.8</v>
      </c>
      <c r="Z6212" s="4">
        <v>0</v>
      </c>
      <c r="AA6212" s="4">
        <v>0</v>
      </c>
      <c r="AB6212" s="4">
        <v>34.33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143.6</v>
      </c>
      <c r="AP6212" s="4">
        <v>0</v>
      </c>
      <c r="AQ6212" s="4">
        <v>0</v>
      </c>
      <c r="AR6212" s="4">
        <v>143.6</v>
      </c>
      <c r="AS6212" s="4">
        <v>0</v>
      </c>
      <c r="AT6212" s="4">
        <v>1923.73</v>
      </c>
      <c r="AU6212" s="4">
        <v>0</v>
      </c>
      <c r="AV6212" s="4">
        <v>0</v>
      </c>
      <c r="AW6212" s="9">
        <v>0.43517420600000001</v>
      </c>
      <c r="AX6212" s="4">
        <v>0.43</v>
      </c>
      <c r="AY6212" s="4">
        <v>93.77</v>
      </c>
      <c r="AZ6212" s="4">
        <v>0</v>
      </c>
      <c r="BA6212" s="4">
        <v>40.32</v>
      </c>
    </row>
    <row r="6213" spans="1:53" x14ac:dyDescent="0.25">
      <c r="A6213" s="5">
        <v>151183</v>
      </c>
      <c r="B6213" t="s">
        <v>388</v>
      </c>
      <c r="C6213" s="5">
        <v>43653</v>
      </c>
      <c r="D6213" t="s">
        <v>440</v>
      </c>
      <c r="F6213" s="4">
        <v>2.77</v>
      </c>
      <c r="G6213" s="4">
        <v>2.77</v>
      </c>
      <c r="H6213" s="4">
        <v>0</v>
      </c>
      <c r="I6213" s="4">
        <v>0</v>
      </c>
      <c r="J6213" s="4">
        <v>1</v>
      </c>
      <c r="K6213" s="4">
        <v>0.76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0.48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2.77</v>
      </c>
      <c r="Y6213" s="4">
        <v>16675.400000000001</v>
      </c>
      <c r="Z6213" s="4">
        <v>0</v>
      </c>
      <c r="AA6213" s="4">
        <v>0</v>
      </c>
      <c r="AB6213" s="4">
        <v>773.78</v>
      </c>
      <c r="AC6213" s="4">
        <v>0</v>
      </c>
      <c r="AD6213" s="4">
        <v>0</v>
      </c>
      <c r="AE6213" s="4">
        <v>0</v>
      </c>
      <c r="AF6213" s="4">
        <v>0</v>
      </c>
      <c r="AG6213" s="4">
        <v>4005</v>
      </c>
      <c r="AH6213" s="4">
        <v>7312.72</v>
      </c>
      <c r="AI6213" s="4">
        <v>0</v>
      </c>
      <c r="AJ6213" s="4">
        <v>0</v>
      </c>
      <c r="AK6213" s="4">
        <v>0</v>
      </c>
      <c r="AL6213" s="4">
        <v>11317.72</v>
      </c>
      <c r="AM6213" s="4">
        <v>0</v>
      </c>
      <c r="AN6213" s="4">
        <v>0</v>
      </c>
      <c r="AO6213" s="4">
        <v>861.6</v>
      </c>
      <c r="AP6213" s="4">
        <v>0</v>
      </c>
      <c r="AQ6213" s="4">
        <v>0</v>
      </c>
      <c r="AR6213" s="4">
        <v>861.6</v>
      </c>
      <c r="AS6213" s="4">
        <v>0</v>
      </c>
      <c r="AT6213" s="4">
        <v>29628.5</v>
      </c>
      <c r="AU6213" s="4">
        <v>0</v>
      </c>
      <c r="AV6213" s="4">
        <v>0</v>
      </c>
      <c r="AW6213" s="9">
        <v>1.0269959390000001</v>
      </c>
      <c r="AX6213" s="4">
        <v>1.91</v>
      </c>
      <c r="AY6213" s="4">
        <v>250</v>
      </c>
      <c r="AZ6213" s="4">
        <v>0</v>
      </c>
      <c r="BA6213" s="4">
        <v>477.5</v>
      </c>
    </row>
    <row r="6214" spans="1:53" x14ac:dyDescent="0.25">
      <c r="A6214" s="5">
        <v>151183</v>
      </c>
      <c r="B6214" t="s">
        <v>388</v>
      </c>
      <c r="C6214" s="5">
        <v>43786</v>
      </c>
      <c r="D6214" t="s">
        <v>451</v>
      </c>
      <c r="F6214" s="4">
        <v>193.91</v>
      </c>
      <c r="G6214" s="4">
        <v>193.91</v>
      </c>
      <c r="H6214" s="4">
        <v>0</v>
      </c>
      <c r="I6214" s="4">
        <v>0</v>
      </c>
      <c r="J6214" s="4">
        <v>20.420000000000002</v>
      </c>
      <c r="K6214" s="4">
        <v>2.89</v>
      </c>
      <c r="L6214" s="4">
        <v>0</v>
      </c>
      <c r="M6214" s="4">
        <v>0</v>
      </c>
      <c r="N6214" s="4">
        <v>1.83</v>
      </c>
      <c r="O6214" s="4">
        <v>0</v>
      </c>
      <c r="P6214" s="4">
        <v>0</v>
      </c>
      <c r="Q6214" s="4">
        <v>44.18</v>
      </c>
      <c r="R6214" s="4">
        <v>0</v>
      </c>
      <c r="S6214" s="4">
        <v>0</v>
      </c>
      <c r="T6214" s="4">
        <v>1</v>
      </c>
      <c r="U6214" s="4">
        <v>11.37</v>
      </c>
      <c r="V6214" s="4">
        <v>0</v>
      </c>
      <c r="W6214" s="4">
        <v>0</v>
      </c>
      <c r="X6214" s="4">
        <v>192.91</v>
      </c>
      <c r="Y6214" s="4">
        <v>1167338.2</v>
      </c>
      <c r="Z6214" s="4">
        <v>61694.41</v>
      </c>
      <c r="AA6214" s="4">
        <v>0</v>
      </c>
      <c r="AB6214" s="4">
        <v>199998.31</v>
      </c>
      <c r="AC6214" s="4">
        <v>1515</v>
      </c>
      <c r="AD6214" s="4">
        <v>12916.32</v>
      </c>
      <c r="AE6214" s="4">
        <v>0</v>
      </c>
      <c r="AF6214" s="4">
        <v>0</v>
      </c>
      <c r="AG6214" s="4">
        <v>81782.100000000006</v>
      </c>
      <c r="AH6214" s="4">
        <v>27807.58</v>
      </c>
      <c r="AI6214" s="4">
        <v>0</v>
      </c>
      <c r="AJ6214" s="4">
        <v>0</v>
      </c>
      <c r="AK6214" s="4">
        <v>46915.71</v>
      </c>
      <c r="AL6214" s="4">
        <v>156505.39000000001</v>
      </c>
      <c r="AM6214" s="4">
        <v>0</v>
      </c>
      <c r="AN6214" s="4">
        <v>0</v>
      </c>
      <c r="AO6214" s="4">
        <v>79303.100000000006</v>
      </c>
      <c r="AP6214" s="4">
        <v>0</v>
      </c>
      <c r="AQ6214" s="4">
        <v>0</v>
      </c>
      <c r="AR6214" s="4">
        <v>79303.100000000006</v>
      </c>
      <c r="AS6214" s="4">
        <v>0</v>
      </c>
      <c r="AT6214" s="4">
        <v>1679270.73</v>
      </c>
      <c r="AU6214" s="4">
        <v>0</v>
      </c>
      <c r="AV6214" s="4">
        <v>1272.6400000000001</v>
      </c>
      <c r="AW6214" s="9">
        <v>3.8115592110000001</v>
      </c>
      <c r="AX6214" s="4">
        <v>205.63</v>
      </c>
      <c r="AY6214" s="4">
        <v>250</v>
      </c>
      <c r="AZ6214" s="4">
        <v>0</v>
      </c>
      <c r="BA6214" s="4">
        <v>51407.5</v>
      </c>
    </row>
    <row r="6215" spans="1:53" x14ac:dyDescent="0.25">
      <c r="A6215" s="5">
        <v>151183</v>
      </c>
      <c r="B6215" t="s">
        <v>388</v>
      </c>
      <c r="C6215" s="5">
        <v>43794</v>
      </c>
      <c r="D6215" t="s">
        <v>452</v>
      </c>
      <c r="F6215" s="4">
        <v>0.93</v>
      </c>
      <c r="G6215" s="4">
        <v>0.93</v>
      </c>
      <c r="H6215" s="4">
        <v>0</v>
      </c>
      <c r="I6215" s="4">
        <v>0</v>
      </c>
      <c r="J6215" s="4">
        <v>0.87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0.28000000000000003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0.93</v>
      </c>
      <c r="Y6215" s="4">
        <v>5598.6</v>
      </c>
      <c r="Z6215" s="4">
        <v>0.14000000000000001</v>
      </c>
      <c r="AA6215" s="4">
        <v>0</v>
      </c>
      <c r="AB6215" s="4">
        <v>716.01</v>
      </c>
      <c r="AC6215" s="4">
        <v>0</v>
      </c>
      <c r="AD6215" s="4">
        <v>0</v>
      </c>
      <c r="AE6215" s="4">
        <v>0</v>
      </c>
      <c r="AF6215" s="4">
        <v>0</v>
      </c>
      <c r="AG6215" s="4">
        <v>3484.35</v>
      </c>
      <c r="AH6215" s="4">
        <v>0</v>
      </c>
      <c r="AI6215" s="4">
        <v>0</v>
      </c>
      <c r="AJ6215" s="4">
        <v>0</v>
      </c>
      <c r="AK6215" s="4">
        <v>0</v>
      </c>
      <c r="AL6215" s="4">
        <v>3484.35</v>
      </c>
      <c r="AM6215" s="4">
        <v>0</v>
      </c>
      <c r="AN6215" s="4">
        <v>0</v>
      </c>
      <c r="AO6215" s="4">
        <v>502.6</v>
      </c>
      <c r="AP6215" s="4">
        <v>0</v>
      </c>
      <c r="AQ6215" s="4">
        <v>0</v>
      </c>
      <c r="AR6215" s="4">
        <v>502.6</v>
      </c>
      <c r="AS6215" s="4">
        <v>0</v>
      </c>
      <c r="AT6215" s="4">
        <v>10301.700000000001</v>
      </c>
      <c r="AU6215" s="4">
        <v>0</v>
      </c>
      <c r="AV6215" s="4">
        <v>0.59</v>
      </c>
      <c r="AW6215" s="9">
        <v>2.8305076300000001</v>
      </c>
      <c r="AX6215" s="4">
        <v>0</v>
      </c>
      <c r="AY6215" s="4">
        <v>157.4</v>
      </c>
      <c r="AZ6215" s="4">
        <v>0</v>
      </c>
      <c r="BA6215" s="4">
        <v>0</v>
      </c>
    </row>
    <row r="6216" spans="1:53" x14ac:dyDescent="0.25">
      <c r="A6216" s="5">
        <v>151183</v>
      </c>
      <c r="B6216" t="s">
        <v>388</v>
      </c>
      <c r="C6216" s="5">
        <v>43950</v>
      </c>
      <c r="D6216" t="s">
        <v>465</v>
      </c>
      <c r="F6216" s="4">
        <v>4.28</v>
      </c>
      <c r="G6216" s="4">
        <v>4.28</v>
      </c>
      <c r="H6216" s="4">
        <v>0</v>
      </c>
      <c r="I6216" s="4">
        <v>0</v>
      </c>
      <c r="J6216" s="4">
        <v>0</v>
      </c>
      <c r="K6216" s="4">
        <v>0.8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0.49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4.28</v>
      </c>
      <c r="Y6216" s="4">
        <v>25765.599999999999</v>
      </c>
      <c r="Z6216" s="4">
        <v>1547.11</v>
      </c>
      <c r="AA6216" s="4">
        <v>0</v>
      </c>
      <c r="AB6216" s="4">
        <v>3002.84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7697.6</v>
      </c>
      <c r="AI6216" s="4">
        <v>0</v>
      </c>
      <c r="AJ6216" s="4">
        <v>0</v>
      </c>
      <c r="AK6216" s="4">
        <v>0</v>
      </c>
      <c r="AL6216" s="4">
        <v>7697.6</v>
      </c>
      <c r="AM6216" s="4">
        <v>0</v>
      </c>
      <c r="AN6216" s="4">
        <v>0</v>
      </c>
      <c r="AO6216" s="4">
        <v>879.55</v>
      </c>
      <c r="AP6216" s="4">
        <v>0</v>
      </c>
      <c r="AQ6216" s="4">
        <v>0</v>
      </c>
      <c r="AR6216" s="4">
        <v>879.55</v>
      </c>
      <c r="AS6216" s="4">
        <v>0</v>
      </c>
      <c r="AT6216" s="4">
        <v>38892.699999999997</v>
      </c>
      <c r="AU6216" s="4">
        <v>0</v>
      </c>
      <c r="AV6216" s="4">
        <v>1445.9</v>
      </c>
      <c r="AW6216" s="9">
        <v>2.5794029570000001</v>
      </c>
      <c r="AX6216" s="4">
        <v>0</v>
      </c>
      <c r="AY6216" s="4">
        <v>250</v>
      </c>
      <c r="AZ6216" s="4">
        <v>0</v>
      </c>
      <c r="BA6216" s="4">
        <v>0</v>
      </c>
    </row>
    <row r="6217" spans="1:53" x14ac:dyDescent="0.25">
      <c r="A6217" s="5">
        <v>151183</v>
      </c>
      <c r="B6217" t="s">
        <v>388</v>
      </c>
      <c r="C6217" s="5">
        <v>44198</v>
      </c>
      <c r="D6217" t="s">
        <v>486</v>
      </c>
      <c r="F6217" s="4">
        <v>14.44</v>
      </c>
      <c r="G6217" s="4">
        <v>14.44</v>
      </c>
      <c r="H6217" s="4">
        <v>0</v>
      </c>
      <c r="I6217" s="4">
        <v>0</v>
      </c>
      <c r="J6217" s="4">
        <v>2.96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3.41</v>
      </c>
      <c r="R6217" s="4">
        <v>0</v>
      </c>
      <c r="S6217" s="4">
        <v>0</v>
      </c>
      <c r="T6217" s="4">
        <v>0</v>
      </c>
      <c r="U6217" s="4">
        <v>2</v>
      </c>
      <c r="V6217" s="4">
        <v>0</v>
      </c>
      <c r="W6217" s="4">
        <v>0</v>
      </c>
      <c r="X6217" s="4">
        <v>14.44</v>
      </c>
      <c r="Y6217" s="4">
        <v>86928.8</v>
      </c>
      <c r="Z6217" s="4">
        <v>0</v>
      </c>
      <c r="AA6217" s="4">
        <v>0</v>
      </c>
      <c r="AB6217" s="4">
        <v>3049.69</v>
      </c>
      <c r="AC6217" s="4">
        <v>0</v>
      </c>
      <c r="AD6217" s="4">
        <v>2272</v>
      </c>
      <c r="AE6217" s="4">
        <v>0</v>
      </c>
      <c r="AF6217" s="4">
        <v>0</v>
      </c>
      <c r="AG6217" s="4">
        <v>11854.8</v>
      </c>
      <c r="AH6217" s="4">
        <v>0</v>
      </c>
      <c r="AI6217" s="4">
        <v>0</v>
      </c>
      <c r="AJ6217" s="4">
        <v>0</v>
      </c>
      <c r="AK6217" s="4">
        <v>0</v>
      </c>
      <c r="AL6217" s="4">
        <v>11854.8</v>
      </c>
      <c r="AM6217" s="4">
        <v>0</v>
      </c>
      <c r="AN6217" s="4">
        <v>0</v>
      </c>
      <c r="AO6217" s="4">
        <v>6120.95</v>
      </c>
      <c r="AP6217" s="4">
        <v>0</v>
      </c>
      <c r="AQ6217" s="4">
        <v>0</v>
      </c>
      <c r="AR6217" s="4">
        <v>6120.95</v>
      </c>
      <c r="AS6217" s="4">
        <v>0</v>
      </c>
      <c r="AT6217" s="4">
        <v>110226.24000000001</v>
      </c>
      <c r="AU6217" s="4">
        <v>0</v>
      </c>
      <c r="AV6217" s="4">
        <v>0</v>
      </c>
      <c r="AW6217" s="9">
        <v>0.77646151200000002</v>
      </c>
      <c r="AX6217" s="4">
        <v>16.920000000000002</v>
      </c>
      <c r="AY6217" s="4">
        <v>179.73</v>
      </c>
      <c r="AZ6217" s="4">
        <v>0</v>
      </c>
      <c r="BA6217" s="4">
        <v>3041.03</v>
      </c>
    </row>
    <row r="6218" spans="1:53" x14ac:dyDescent="0.25">
      <c r="A6218" s="5">
        <v>151183</v>
      </c>
      <c r="B6218" t="s">
        <v>388</v>
      </c>
      <c r="C6218" s="5">
        <v>44305</v>
      </c>
      <c r="D6218" t="s">
        <v>495</v>
      </c>
      <c r="F6218" s="4">
        <v>0.84</v>
      </c>
      <c r="G6218" s="4">
        <v>0.84</v>
      </c>
      <c r="H6218" s="4">
        <v>0</v>
      </c>
      <c r="I6218" s="4">
        <v>0</v>
      </c>
      <c r="J6218" s="4">
        <v>0.84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0.24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0.84</v>
      </c>
      <c r="Y6218" s="4">
        <v>5056.8</v>
      </c>
      <c r="Z6218" s="4">
        <v>439.66</v>
      </c>
      <c r="AA6218" s="4">
        <v>0</v>
      </c>
      <c r="AB6218" s="4">
        <v>866.39</v>
      </c>
      <c r="AC6218" s="4">
        <v>0</v>
      </c>
      <c r="AD6218" s="4">
        <v>0</v>
      </c>
      <c r="AE6218" s="4">
        <v>0</v>
      </c>
      <c r="AF6218" s="4">
        <v>0</v>
      </c>
      <c r="AG6218" s="4">
        <v>3364.2</v>
      </c>
      <c r="AH6218" s="4">
        <v>0</v>
      </c>
      <c r="AI6218" s="4">
        <v>0</v>
      </c>
      <c r="AJ6218" s="4">
        <v>0</v>
      </c>
      <c r="AK6218" s="4">
        <v>0</v>
      </c>
      <c r="AL6218" s="4">
        <v>3364.2</v>
      </c>
      <c r="AM6218" s="4">
        <v>0</v>
      </c>
      <c r="AN6218" s="4">
        <v>0</v>
      </c>
      <c r="AO6218" s="4">
        <v>430.8</v>
      </c>
      <c r="AP6218" s="4">
        <v>0</v>
      </c>
      <c r="AQ6218" s="4">
        <v>0</v>
      </c>
      <c r="AR6218" s="4">
        <v>430.8</v>
      </c>
      <c r="AS6218" s="4">
        <v>0</v>
      </c>
      <c r="AT6218" s="4">
        <v>10157.85</v>
      </c>
      <c r="AU6218" s="4">
        <v>0</v>
      </c>
      <c r="AV6218" s="4">
        <v>2093.61</v>
      </c>
      <c r="AW6218" s="9">
        <v>3.791962968</v>
      </c>
      <c r="AX6218" s="4">
        <v>0.47</v>
      </c>
      <c r="AY6218" s="4">
        <v>250</v>
      </c>
      <c r="AZ6218" s="4">
        <v>0</v>
      </c>
      <c r="BA6218" s="4">
        <v>117.5</v>
      </c>
    </row>
    <row r="6219" spans="1:53" x14ac:dyDescent="0.25">
      <c r="A6219" s="5">
        <v>151183</v>
      </c>
      <c r="B6219" t="s">
        <v>388</v>
      </c>
      <c r="C6219" s="5">
        <v>44636</v>
      </c>
      <c r="D6219" t="s">
        <v>522</v>
      </c>
      <c r="F6219" s="4">
        <v>2.83</v>
      </c>
      <c r="G6219" s="4">
        <v>2.83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0.5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2.83</v>
      </c>
      <c r="Y6219" s="4">
        <v>17036.599999999999</v>
      </c>
      <c r="Z6219" s="4">
        <v>49.93</v>
      </c>
      <c r="AA6219" s="4">
        <v>0</v>
      </c>
      <c r="AB6219" s="4">
        <v>739.95</v>
      </c>
      <c r="AC6219" s="4">
        <v>0</v>
      </c>
      <c r="AD6219" s="4">
        <v>0</v>
      </c>
      <c r="AE6219" s="4">
        <v>0</v>
      </c>
      <c r="AF6219" s="4">
        <v>0</v>
      </c>
      <c r="AG6219" s="4">
        <v>0</v>
      </c>
      <c r="AH6219" s="4">
        <v>0</v>
      </c>
      <c r="AI6219" s="4">
        <v>0</v>
      </c>
      <c r="AJ6219" s="4">
        <v>0</v>
      </c>
      <c r="AK6219" s="4">
        <v>0</v>
      </c>
      <c r="AL6219" s="4">
        <v>0</v>
      </c>
      <c r="AM6219" s="4">
        <v>0</v>
      </c>
      <c r="AN6219" s="4">
        <v>0</v>
      </c>
      <c r="AO6219" s="4">
        <v>897.5</v>
      </c>
      <c r="AP6219" s="4">
        <v>0</v>
      </c>
      <c r="AQ6219" s="4">
        <v>0</v>
      </c>
      <c r="AR6219" s="4">
        <v>897.5</v>
      </c>
      <c r="AS6219" s="4">
        <v>0</v>
      </c>
      <c r="AT6219" s="4">
        <v>18723.98</v>
      </c>
      <c r="AU6219" s="4">
        <v>0</v>
      </c>
      <c r="AV6219" s="4">
        <v>70.569999999999993</v>
      </c>
      <c r="AW6219" s="9">
        <v>0.961270399</v>
      </c>
      <c r="AX6219" s="4">
        <v>1.8</v>
      </c>
      <c r="AY6219" s="4">
        <v>141.58000000000001</v>
      </c>
      <c r="AZ6219" s="4">
        <v>0</v>
      </c>
      <c r="BA6219" s="4">
        <v>254.84</v>
      </c>
    </row>
    <row r="6220" spans="1:53" x14ac:dyDescent="0.25">
      <c r="A6220" s="5">
        <v>151183</v>
      </c>
      <c r="B6220" t="s">
        <v>388</v>
      </c>
      <c r="C6220" s="5">
        <v>44701</v>
      </c>
      <c r="D6220" t="s">
        <v>527</v>
      </c>
      <c r="F6220" s="4">
        <v>7.0000000000000007E-2</v>
      </c>
      <c r="G6220" s="4">
        <v>7.0000000000000007E-2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0.02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7.0000000000000007E-2</v>
      </c>
      <c r="Y6220" s="4">
        <v>421.4</v>
      </c>
      <c r="Z6220" s="4">
        <v>0</v>
      </c>
      <c r="AA6220" s="4">
        <v>0</v>
      </c>
      <c r="AB6220" s="4">
        <v>1.0900000000000001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35.9</v>
      </c>
      <c r="AP6220" s="4">
        <v>0</v>
      </c>
      <c r="AQ6220" s="4">
        <v>0</v>
      </c>
      <c r="AR6220" s="4">
        <v>35.9</v>
      </c>
      <c r="AS6220" s="4">
        <v>0</v>
      </c>
      <c r="AT6220" s="4">
        <v>458.39</v>
      </c>
      <c r="AU6220" s="4">
        <v>0</v>
      </c>
      <c r="AV6220" s="4">
        <v>0</v>
      </c>
      <c r="AW6220" s="9">
        <v>5.7172211000000001E-2</v>
      </c>
      <c r="AX6220" s="4">
        <v>0.98</v>
      </c>
      <c r="AY6220" s="4">
        <v>37.31</v>
      </c>
      <c r="AZ6220" s="4">
        <v>0</v>
      </c>
      <c r="BA6220" s="4">
        <v>36.56</v>
      </c>
    </row>
    <row r="6221" spans="1:53" x14ac:dyDescent="0.25">
      <c r="A6221" s="5">
        <v>151183</v>
      </c>
      <c r="B6221" t="s">
        <v>388</v>
      </c>
      <c r="C6221" s="5">
        <v>44792</v>
      </c>
      <c r="D6221" t="s">
        <v>535</v>
      </c>
      <c r="F6221" s="4">
        <v>0.4</v>
      </c>
      <c r="G6221" s="4">
        <v>0.4</v>
      </c>
      <c r="H6221" s="4">
        <v>0</v>
      </c>
      <c r="I6221" s="4">
        <v>0</v>
      </c>
      <c r="J6221" s="4">
        <v>0.28999999999999998</v>
      </c>
      <c r="K6221" s="4">
        <v>0</v>
      </c>
      <c r="L6221" s="4">
        <v>0</v>
      </c>
      <c r="M6221" s="4">
        <v>0</v>
      </c>
      <c r="N6221" s="4">
        <v>7.0000000000000007E-2</v>
      </c>
      <c r="O6221" s="4">
        <v>0</v>
      </c>
      <c r="P6221" s="4">
        <v>0</v>
      </c>
      <c r="Q6221" s="4">
        <v>0.3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0.4</v>
      </c>
      <c r="Y6221" s="4">
        <v>2408</v>
      </c>
      <c r="Z6221" s="4">
        <v>0</v>
      </c>
      <c r="AA6221" s="4">
        <v>0</v>
      </c>
      <c r="AB6221" s="4">
        <v>143.83000000000001</v>
      </c>
      <c r="AC6221" s="4">
        <v>0</v>
      </c>
      <c r="AD6221" s="4">
        <v>0</v>
      </c>
      <c r="AE6221" s="4">
        <v>0</v>
      </c>
      <c r="AF6221" s="4">
        <v>0</v>
      </c>
      <c r="AG6221" s="4">
        <v>1161.45</v>
      </c>
      <c r="AH6221" s="4">
        <v>0</v>
      </c>
      <c r="AI6221" s="4">
        <v>0</v>
      </c>
      <c r="AJ6221" s="4">
        <v>0</v>
      </c>
      <c r="AK6221" s="4">
        <v>1794.59</v>
      </c>
      <c r="AL6221" s="4">
        <v>2956.04</v>
      </c>
      <c r="AM6221" s="4">
        <v>0</v>
      </c>
      <c r="AN6221" s="4">
        <v>0</v>
      </c>
      <c r="AO6221" s="4">
        <v>538.5</v>
      </c>
      <c r="AP6221" s="4">
        <v>0</v>
      </c>
      <c r="AQ6221" s="4">
        <v>0</v>
      </c>
      <c r="AR6221" s="4">
        <v>538.5</v>
      </c>
      <c r="AS6221" s="4">
        <v>0</v>
      </c>
      <c r="AT6221" s="4">
        <v>6046.37</v>
      </c>
      <c r="AU6221" s="4">
        <v>0</v>
      </c>
      <c r="AV6221" s="4">
        <v>0</v>
      </c>
      <c r="AW6221" s="9">
        <v>1.3219577259999999</v>
      </c>
      <c r="AX6221" s="4">
        <v>0.24</v>
      </c>
      <c r="AY6221" s="4">
        <v>57.84</v>
      </c>
      <c r="AZ6221" s="4">
        <v>0</v>
      </c>
      <c r="BA6221" s="4">
        <v>13.88</v>
      </c>
    </row>
    <row r="6222" spans="1:53" x14ac:dyDescent="0.25">
      <c r="A6222" s="5">
        <v>151183</v>
      </c>
      <c r="B6222" t="s">
        <v>388</v>
      </c>
      <c r="C6222" s="5">
        <v>46573</v>
      </c>
      <c r="D6222" t="s">
        <v>658</v>
      </c>
      <c r="F6222" s="4">
        <v>1</v>
      </c>
      <c r="G6222" s="4">
        <v>1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0.19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1</v>
      </c>
      <c r="Y6222" s="4">
        <v>6020</v>
      </c>
      <c r="Z6222" s="4">
        <v>48.62</v>
      </c>
      <c r="AA6222" s="4">
        <v>0</v>
      </c>
      <c r="AB6222" s="4">
        <v>22.71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341.05</v>
      </c>
      <c r="AP6222" s="4">
        <v>0</v>
      </c>
      <c r="AQ6222" s="4">
        <v>0</v>
      </c>
      <c r="AR6222" s="4">
        <v>341.05</v>
      </c>
      <c r="AS6222" s="4">
        <v>0</v>
      </c>
      <c r="AT6222" s="4">
        <v>6432.38</v>
      </c>
      <c r="AU6222" s="4">
        <v>0</v>
      </c>
      <c r="AV6222" s="4">
        <v>194.48</v>
      </c>
      <c r="AW6222" s="9">
        <v>8.3506762999999998E-2</v>
      </c>
      <c r="AX6222" s="4">
        <v>0.97</v>
      </c>
      <c r="AY6222" s="4">
        <v>31.63</v>
      </c>
      <c r="AZ6222" s="4">
        <v>0</v>
      </c>
      <c r="BA6222" s="4">
        <v>30.68</v>
      </c>
    </row>
    <row r="6223" spans="1:53" x14ac:dyDescent="0.25">
      <c r="A6223" s="5">
        <v>151209</v>
      </c>
      <c r="B6223" t="s">
        <v>389</v>
      </c>
      <c r="C6223" s="5">
        <v>43562</v>
      </c>
      <c r="D6223" t="s">
        <v>431</v>
      </c>
      <c r="F6223" s="4">
        <v>4.41</v>
      </c>
      <c r="G6223" s="4">
        <v>4.41</v>
      </c>
      <c r="H6223" s="4">
        <v>0</v>
      </c>
      <c r="I6223" s="4">
        <v>0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2.29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4.41</v>
      </c>
      <c r="Y6223" s="4">
        <v>26548.2</v>
      </c>
      <c r="Z6223" s="4">
        <v>194.23</v>
      </c>
      <c r="AA6223" s="4">
        <v>0</v>
      </c>
      <c r="AB6223" s="4">
        <v>1895.12</v>
      </c>
      <c r="AC6223" s="4">
        <v>0</v>
      </c>
      <c r="AD6223" s="4">
        <v>0</v>
      </c>
      <c r="AE6223" s="4">
        <v>0</v>
      </c>
      <c r="AF6223" s="4">
        <v>0</v>
      </c>
      <c r="AG6223" s="4">
        <v>0</v>
      </c>
      <c r="AH6223" s="4">
        <v>0</v>
      </c>
      <c r="AI6223" s="4">
        <v>0</v>
      </c>
      <c r="AJ6223" s="4">
        <v>0</v>
      </c>
      <c r="AK6223" s="4">
        <v>0</v>
      </c>
      <c r="AL6223" s="4">
        <v>0</v>
      </c>
      <c r="AM6223" s="4">
        <v>11889.68</v>
      </c>
      <c r="AN6223" s="4">
        <v>0</v>
      </c>
      <c r="AO6223" s="4">
        <v>0</v>
      </c>
      <c r="AP6223" s="4">
        <v>0</v>
      </c>
      <c r="AQ6223" s="4">
        <v>0</v>
      </c>
      <c r="AR6223" s="4">
        <v>11889.68</v>
      </c>
      <c r="AS6223" s="4">
        <v>0</v>
      </c>
      <c r="AT6223" s="4">
        <v>40527.230000000003</v>
      </c>
      <c r="AU6223" s="4">
        <v>0</v>
      </c>
      <c r="AV6223" s="4">
        <v>176.17</v>
      </c>
      <c r="AW6223" s="9">
        <v>1.5798974750000001</v>
      </c>
      <c r="AX6223" s="4">
        <v>0</v>
      </c>
      <c r="AY6223" s="4">
        <v>212.14</v>
      </c>
      <c r="AZ6223" s="4">
        <v>0</v>
      </c>
      <c r="BA6223" s="4">
        <v>0</v>
      </c>
    </row>
    <row r="6224" spans="1:53" x14ac:dyDescent="0.25">
      <c r="A6224" s="5">
        <v>151209</v>
      </c>
      <c r="B6224" t="s">
        <v>389</v>
      </c>
      <c r="C6224" s="5">
        <v>43786</v>
      </c>
      <c r="D6224" t="s">
        <v>451</v>
      </c>
      <c r="F6224" s="4">
        <v>9.82</v>
      </c>
      <c r="G6224" s="4">
        <v>9.82</v>
      </c>
      <c r="H6224" s="4">
        <v>0</v>
      </c>
      <c r="I6224" s="4">
        <v>0</v>
      </c>
      <c r="J6224" s="4">
        <v>0</v>
      </c>
      <c r="K6224" s="4">
        <v>0.93</v>
      </c>
      <c r="L6224" s="4">
        <v>0</v>
      </c>
      <c r="M6224" s="4">
        <v>0</v>
      </c>
      <c r="N6224" s="4">
        <v>0</v>
      </c>
      <c r="O6224" s="4">
        <v>4.38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9.82</v>
      </c>
      <c r="Y6224" s="4">
        <v>59116.4</v>
      </c>
      <c r="Z6224" s="4">
        <v>3124.33</v>
      </c>
      <c r="AA6224" s="4">
        <v>0</v>
      </c>
      <c r="AB6224" s="4">
        <v>10180.83</v>
      </c>
      <c r="AC6224" s="4">
        <v>0</v>
      </c>
      <c r="AD6224" s="4">
        <v>0</v>
      </c>
      <c r="AE6224" s="4">
        <v>0</v>
      </c>
      <c r="AF6224" s="4">
        <v>0</v>
      </c>
      <c r="AG6224" s="4">
        <v>0</v>
      </c>
      <c r="AH6224" s="4">
        <v>8948.4599999999991</v>
      </c>
      <c r="AI6224" s="4">
        <v>0</v>
      </c>
      <c r="AJ6224" s="4">
        <v>0</v>
      </c>
      <c r="AK6224" s="4">
        <v>0</v>
      </c>
      <c r="AL6224" s="4">
        <v>8948.4599999999991</v>
      </c>
      <c r="AM6224" s="4">
        <v>22740.959999999999</v>
      </c>
      <c r="AN6224" s="4">
        <v>0</v>
      </c>
      <c r="AO6224" s="4">
        <v>0</v>
      </c>
      <c r="AP6224" s="4">
        <v>0</v>
      </c>
      <c r="AQ6224" s="4">
        <v>0</v>
      </c>
      <c r="AR6224" s="4">
        <v>22740.959999999999</v>
      </c>
      <c r="AS6224" s="4">
        <v>0</v>
      </c>
      <c r="AT6224" s="4">
        <v>104110.98</v>
      </c>
      <c r="AU6224" s="4">
        <v>0</v>
      </c>
      <c r="AV6224" s="4">
        <v>1272.6400000000001</v>
      </c>
      <c r="AW6224" s="9">
        <v>3.8115592110000001</v>
      </c>
      <c r="AX6224" s="4">
        <v>0</v>
      </c>
      <c r="AY6224" s="4">
        <v>250</v>
      </c>
      <c r="AZ6224" s="4">
        <v>0</v>
      </c>
      <c r="BA6224" s="4">
        <v>0</v>
      </c>
    </row>
    <row r="6225" spans="1:53" x14ac:dyDescent="0.25">
      <c r="A6225" s="5">
        <v>151209</v>
      </c>
      <c r="B6225" t="s">
        <v>389</v>
      </c>
      <c r="C6225" s="5">
        <v>43901</v>
      </c>
      <c r="D6225" t="s">
        <v>461</v>
      </c>
      <c r="F6225" s="4">
        <v>0.66</v>
      </c>
      <c r="G6225" s="4">
        <v>0.66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0.66</v>
      </c>
      <c r="Y6225" s="4">
        <v>3973.2</v>
      </c>
      <c r="Z6225" s="4">
        <v>363.38</v>
      </c>
      <c r="AA6225" s="4">
        <v>0</v>
      </c>
      <c r="AB6225" s="4">
        <v>568.20000000000005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4904.78</v>
      </c>
      <c r="AU6225" s="4">
        <v>0</v>
      </c>
      <c r="AV6225" s="4">
        <v>2202.3200000000002</v>
      </c>
      <c r="AW6225" s="9">
        <v>3.1651159510000002</v>
      </c>
      <c r="AX6225" s="4">
        <v>0</v>
      </c>
      <c r="AY6225" s="4">
        <v>250</v>
      </c>
      <c r="AZ6225" s="4">
        <v>0</v>
      </c>
      <c r="BA6225" s="4">
        <v>0</v>
      </c>
    </row>
    <row r="6226" spans="1:53" x14ac:dyDescent="0.25">
      <c r="A6226" s="5">
        <v>151209</v>
      </c>
      <c r="B6226" t="s">
        <v>389</v>
      </c>
      <c r="C6226" s="5">
        <v>43950</v>
      </c>
      <c r="D6226" t="s">
        <v>465</v>
      </c>
      <c r="F6226" s="4">
        <v>1.0900000000000001</v>
      </c>
      <c r="G6226" s="4">
        <v>1.0900000000000001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0.52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1.0900000000000001</v>
      </c>
      <c r="Y6226" s="4">
        <v>6561.8</v>
      </c>
      <c r="Z6226" s="4">
        <v>394.01</v>
      </c>
      <c r="AA6226" s="4">
        <v>0</v>
      </c>
      <c r="AB6226" s="4">
        <v>764.74</v>
      </c>
      <c r="AC6226" s="4">
        <v>0</v>
      </c>
      <c r="AD6226" s="4">
        <v>0</v>
      </c>
      <c r="AE6226" s="4">
        <v>0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0</v>
      </c>
      <c r="AL6226" s="4">
        <v>0</v>
      </c>
      <c r="AM6226" s="4">
        <v>2699.84</v>
      </c>
      <c r="AN6226" s="4">
        <v>0</v>
      </c>
      <c r="AO6226" s="4">
        <v>0</v>
      </c>
      <c r="AP6226" s="4">
        <v>0</v>
      </c>
      <c r="AQ6226" s="4">
        <v>0</v>
      </c>
      <c r="AR6226" s="4">
        <v>2699.84</v>
      </c>
      <c r="AS6226" s="4">
        <v>0</v>
      </c>
      <c r="AT6226" s="4">
        <v>10420.39</v>
      </c>
      <c r="AU6226" s="4">
        <v>0</v>
      </c>
      <c r="AV6226" s="4">
        <v>1445.9</v>
      </c>
      <c r="AW6226" s="9">
        <v>2.5794029570000001</v>
      </c>
      <c r="AX6226" s="4">
        <v>0</v>
      </c>
      <c r="AY6226" s="4">
        <v>250</v>
      </c>
      <c r="AZ6226" s="4">
        <v>0</v>
      </c>
      <c r="BA6226" s="4">
        <v>0</v>
      </c>
    </row>
    <row r="6227" spans="1:53" x14ac:dyDescent="0.25">
      <c r="A6227" s="5">
        <v>151209</v>
      </c>
      <c r="B6227" t="s">
        <v>389</v>
      </c>
      <c r="C6227" s="5">
        <v>44040</v>
      </c>
      <c r="D6227" t="s">
        <v>473</v>
      </c>
      <c r="F6227" s="4">
        <v>1.1299999999999999</v>
      </c>
      <c r="G6227" s="4">
        <v>1.1299999999999999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0.52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1.1299999999999999</v>
      </c>
      <c r="Y6227" s="4">
        <v>6802.6</v>
      </c>
      <c r="Z6227" s="4">
        <v>439.59</v>
      </c>
      <c r="AA6227" s="4">
        <v>0</v>
      </c>
      <c r="AB6227" s="4">
        <v>406.64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0</v>
      </c>
      <c r="AI6227" s="4">
        <v>0</v>
      </c>
      <c r="AJ6227" s="4">
        <v>0</v>
      </c>
      <c r="AK6227" s="4">
        <v>0</v>
      </c>
      <c r="AL6227" s="4">
        <v>0</v>
      </c>
      <c r="AM6227" s="4">
        <v>2699.84</v>
      </c>
      <c r="AN6227" s="4">
        <v>0</v>
      </c>
      <c r="AO6227" s="4">
        <v>0</v>
      </c>
      <c r="AP6227" s="4">
        <v>0</v>
      </c>
      <c r="AQ6227" s="4">
        <v>0</v>
      </c>
      <c r="AR6227" s="4">
        <v>2699.84</v>
      </c>
      <c r="AS6227" s="4">
        <v>0</v>
      </c>
      <c r="AT6227" s="4">
        <v>10348.67</v>
      </c>
      <c r="AU6227" s="4">
        <v>0</v>
      </c>
      <c r="AV6227" s="4">
        <v>1556.06</v>
      </c>
      <c r="AW6227" s="9">
        <v>1.322992613</v>
      </c>
      <c r="AX6227" s="4">
        <v>0</v>
      </c>
      <c r="AY6227" s="4">
        <v>250</v>
      </c>
      <c r="AZ6227" s="4">
        <v>0</v>
      </c>
      <c r="BA6227" s="4">
        <v>0</v>
      </c>
    </row>
    <row r="6228" spans="1:53" x14ac:dyDescent="0.25">
      <c r="A6228" s="5">
        <v>151209</v>
      </c>
      <c r="B6228" t="s">
        <v>389</v>
      </c>
      <c r="C6228" s="5">
        <v>44305</v>
      </c>
      <c r="D6228" t="s">
        <v>495</v>
      </c>
      <c r="F6228" s="4">
        <v>8.19</v>
      </c>
      <c r="G6228" s="4">
        <v>8.19</v>
      </c>
      <c r="H6228" s="4">
        <v>0</v>
      </c>
      <c r="I6228" s="4">
        <v>0</v>
      </c>
      <c r="J6228" s="4">
        <v>0</v>
      </c>
      <c r="K6228" s="4">
        <v>0.92</v>
      </c>
      <c r="L6228" s="4">
        <v>0</v>
      </c>
      <c r="M6228" s="4">
        <v>0</v>
      </c>
      <c r="N6228" s="4">
        <v>0</v>
      </c>
      <c r="O6228" s="4">
        <v>3.48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8.19</v>
      </c>
      <c r="Y6228" s="4">
        <v>49303.8</v>
      </c>
      <c r="Z6228" s="4">
        <v>4286.67</v>
      </c>
      <c r="AA6228" s="4">
        <v>0</v>
      </c>
      <c r="AB6228" s="4">
        <v>8447.2800000000007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8852.24</v>
      </c>
      <c r="AI6228" s="4">
        <v>0</v>
      </c>
      <c r="AJ6228" s="4">
        <v>0</v>
      </c>
      <c r="AK6228" s="4">
        <v>0</v>
      </c>
      <c r="AL6228" s="4">
        <v>8852.24</v>
      </c>
      <c r="AM6228" s="4">
        <v>18068.16</v>
      </c>
      <c r="AN6228" s="4">
        <v>0</v>
      </c>
      <c r="AO6228" s="4">
        <v>0</v>
      </c>
      <c r="AP6228" s="4">
        <v>0</v>
      </c>
      <c r="AQ6228" s="4">
        <v>0</v>
      </c>
      <c r="AR6228" s="4">
        <v>18068.16</v>
      </c>
      <c r="AS6228" s="4">
        <v>0</v>
      </c>
      <c r="AT6228" s="4">
        <v>88958.15</v>
      </c>
      <c r="AU6228" s="4">
        <v>0</v>
      </c>
      <c r="AV6228" s="4">
        <v>2093.61</v>
      </c>
      <c r="AW6228" s="9">
        <v>3.791962968</v>
      </c>
      <c r="AX6228" s="4">
        <v>0</v>
      </c>
      <c r="AY6228" s="4">
        <v>250</v>
      </c>
      <c r="AZ6228" s="4">
        <v>0</v>
      </c>
      <c r="BA6228" s="4">
        <v>0</v>
      </c>
    </row>
    <row r="6229" spans="1:53" x14ac:dyDescent="0.25">
      <c r="A6229" s="5">
        <v>151209</v>
      </c>
      <c r="B6229" t="s">
        <v>389</v>
      </c>
      <c r="C6229" s="5">
        <v>44792</v>
      </c>
      <c r="D6229" t="s">
        <v>535</v>
      </c>
      <c r="F6229" s="4">
        <v>1.99</v>
      </c>
      <c r="G6229" s="4">
        <v>1.99</v>
      </c>
      <c r="H6229" s="4">
        <v>0</v>
      </c>
      <c r="I6229" s="4">
        <v>0</v>
      </c>
      <c r="J6229" s="4">
        <v>0</v>
      </c>
      <c r="K6229" s="4">
        <v>0</v>
      </c>
      <c r="L6229" s="4">
        <v>0</v>
      </c>
      <c r="M6229" s="4">
        <v>0</v>
      </c>
      <c r="N6229" s="4">
        <v>0</v>
      </c>
      <c r="O6229" s="4">
        <v>1.04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1.99</v>
      </c>
      <c r="Y6229" s="4">
        <v>11979.8</v>
      </c>
      <c r="Z6229" s="4">
        <v>0</v>
      </c>
      <c r="AA6229" s="4">
        <v>0</v>
      </c>
      <c r="AB6229" s="4">
        <v>715.55</v>
      </c>
      <c r="AC6229" s="4">
        <v>0</v>
      </c>
      <c r="AD6229" s="4">
        <v>0</v>
      </c>
      <c r="AE6229" s="4">
        <v>0</v>
      </c>
      <c r="AF6229" s="4">
        <v>0</v>
      </c>
      <c r="AG6229" s="4">
        <v>0</v>
      </c>
      <c r="AH6229" s="4">
        <v>0</v>
      </c>
      <c r="AI6229" s="4">
        <v>0</v>
      </c>
      <c r="AJ6229" s="4">
        <v>0</v>
      </c>
      <c r="AK6229" s="4">
        <v>0</v>
      </c>
      <c r="AL6229" s="4">
        <v>0</v>
      </c>
      <c r="AM6229" s="4">
        <v>5399.68</v>
      </c>
      <c r="AN6229" s="4">
        <v>0</v>
      </c>
      <c r="AO6229" s="4">
        <v>0</v>
      </c>
      <c r="AP6229" s="4">
        <v>0</v>
      </c>
      <c r="AQ6229" s="4">
        <v>0</v>
      </c>
      <c r="AR6229" s="4">
        <v>5399.68</v>
      </c>
      <c r="AS6229" s="4">
        <v>0</v>
      </c>
      <c r="AT6229" s="4">
        <v>18095.03</v>
      </c>
      <c r="AU6229" s="4">
        <v>0</v>
      </c>
      <c r="AV6229" s="4">
        <v>0</v>
      </c>
      <c r="AW6229" s="9">
        <v>1.3219577259999999</v>
      </c>
      <c r="AX6229" s="4">
        <v>0</v>
      </c>
      <c r="AY6229" s="4">
        <v>57.84</v>
      </c>
      <c r="AZ6229" s="4">
        <v>0</v>
      </c>
      <c r="BA6229" s="4">
        <v>0</v>
      </c>
    </row>
    <row r="6230" spans="1:53" x14ac:dyDescent="0.25">
      <c r="A6230" s="5">
        <v>151209</v>
      </c>
      <c r="B6230" t="s">
        <v>389</v>
      </c>
      <c r="C6230" s="5">
        <v>45005</v>
      </c>
      <c r="D6230" t="s">
        <v>551</v>
      </c>
      <c r="F6230" s="4">
        <v>5.98</v>
      </c>
      <c r="G6230" s="4">
        <v>5.98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1.55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5.98</v>
      </c>
      <c r="Y6230" s="4">
        <v>35999.599999999999</v>
      </c>
      <c r="Z6230" s="4">
        <v>1050.51</v>
      </c>
      <c r="AA6230" s="4">
        <v>0</v>
      </c>
      <c r="AB6230" s="4">
        <v>6076.57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8047.6</v>
      </c>
      <c r="AN6230" s="4">
        <v>0</v>
      </c>
      <c r="AO6230" s="4">
        <v>0</v>
      </c>
      <c r="AP6230" s="4">
        <v>0</v>
      </c>
      <c r="AQ6230" s="4">
        <v>0</v>
      </c>
      <c r="AR6230" s="4">
        <v>8047.6</v>
      </c>
      <c r="AS6230" s="4">
        <v>0</v>
      </c>
      <c r="AT6230" s="4">
        <v>51174.28</v>
      </c>
      <c r="AU6230" s="4">
        <v>0</v>
      </c>
      <c r="AV6230" s="4">
        <v>702.68</v>
      </c>
      <c r="AW6230" s="9">
        <v>3.7358389330000001</v>
      </c>
      <c r="AX6230" s="4">
        <v>0</v>
      </c>
      <c r="AY6230" s="4">
        <v>250</v>
      </c>
      <c r="AZ6230" s="4">
        <v>0</v>
      </c>
      <c r="BA6230" s="4">
        <v>0</v>
      </c>
    </row>
    <row r="6231" spans="1:53" x14ac:dyDescent="0.25">
      <c r="A6231" s="5">
        <v>151209</v>
      </c>
      <c r="B6231" t="s">
        <v>389</v>
      </c>
      <c r="C6231" s="5">
        <v>45161</v>
      </c>
      <c r="D6231" t="s">
        <v>567</v>
      </c>
      <c r="F6231" s="4">
        <v>0.73</v>
      </c>
      <c r="G6231" s="4">
        <v>0.73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0.39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0.73</v>
      </c>
      <c r="Y6231" s="4">
        <v>4394.6000000000004</v>
      </c>
      <c r="Z6231" s="4">
        <v>488.45</v>
      </c>
      <c r="AA6231" s="4">
        <v>0</v>
      </c>
      <c r="AB6231" s="4">
        <v>549.69000000000005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0</v>
      </c>
      <c r="AL6231" s="4">
        <v>0</v>
      </c>
      <c r="AM6231" s="4">
        <v>2024.88</v>
      </c>
      <c r="AN6231" s="4">
        <v>0</v>
      </c>
      <c r="AO6231" s="4">
        <v>0</v>
      </c>
      <c r="AP6231" s="4">
        <v>0</v>
      </c>
      <c r="AQ6231" s="4">
        <v>0</v>
      </c>
      <c r="AR6231" s="4">
        <v>2024.88</v>
      </c>
      <c r="AS6231" s="4">
        <v>0</v>
      </c>
      <c r="AT6231" s="4">
        <v>7457.62</v>
      </c>
      <c r="AU6231" s="4">
        <v>0</v>
      </c>
      <c r="AV6231" s="4">
        <v>2676.44</v>
      </c>
      <c r="AW6231" s="9">
        <v>2.7683846660000002</v>
      </c>
      <c r="AX6231" s="4">
        <v>0</v>
      </c>
      <c r="AY6231" s="4">
        <v>250</v>
      </c>
      <c r="AZ6231" s="4">
        <v>0</v>
      </c>
      <c r="BA6231" s="4">
        <v>0</v>
      </c>
    </row>
    <row r="6232" spans="1:53" x14ac:dyDescent="0.25"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8"/>
      <c r="AH6232" s="8"/>
      <c r="AI6232" s="8"/>
      <c r="AJ6232" s="8"/>
      <c r="AK6232" s="8"/>
      <c r="AL6232" s="8"/>
      <c r="AM6232" s="8"/>
      <c r="AN6232" s="8"/>
      <c r="AO6232" s="8"/>
      <c r="AP6232" s="8"/>
      <c r="AQ6232" s="8"/>
      <c r="AR6232" s="8"/>
      <c r="AS6232" s="8"/>
      <c r="AT6232" s="8"/>
      <c r="AU6232" s="8"/>
      <c r="AV6232" s="8"/>
      <c r="AW6232" s="8"/>
      <c r="AX6232" s="8"/>
      <c r="AY6232" s="8"/>
      <c r="AZ6232" s="8"/>
      <c r="BA6232" s="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2019-12-16T15:52:04Z</dcterms:modified>
</cp:coreProperties>
</file>