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73974\Desktop\Temporary\"/>
    </mc:Choice>
  </mc:AlternateContent>
  <xr:revisionPtr revIDLastSave="0" documentId="8_{F380E817-53C4-47FF-9C28-70EAC23CA621}" xr6:coauthVersionLast="34" xr6:coauthVersionMax="34" xr10:uidLastSave="{00000000-0000-0000-0000-000000000000}"/>
  <bookViews>
    <workbookView xWindow="0" yWindow="0" windowWidth="28800" windowHeight="11910" tabRatio="903" xr2:uid="{00000000-000D-0000-FFFF-FFFF00000000}"/>
  </bookViews>
  <sheets>
    <sheet name="Total Counts" sheetId="25" r:id="rId1"/>
    <sheet name="SRCL Applicant" sheetId="5" r:id="rId2"/>
    <sheet name="ConsMember1" sheetId="39" r:id="rId3"/>
    <sheet name="ConsMember2" sheetId="38" r:id="rId4"/>
    <sheet name="ConsMember3" sheetId="37" r:id="rId5"/>
    <sheet name="ConsMember4" sheetId="33" r:id="rId6"/>
    <sheet name="ConsMember5" sheetId="34" r:id="rId7"/>
    <sheet name="ConsMember6" sheetId="35" r:id="rId8"/>
    <sheet name="ConsMember7" sheetId="36" r:id="rId9"/>
    <sheet name="ConsMember8" sheetId="32" r:id="rId10"/>
    <sheet name="ConsMember9" sheetId="31" r:id="rId11"/>
    <sheet name="ConsMember10" sheetId="30" r:id="rId12"/>
    <sheet name="ConsMember11" sheetId="29" r:id="rId13"/>
    <sheet name="ConsMember12" sheetId="28" r:id="rId14"/>
    <sheet name="ConsMember13" sheetId="27" r:id="rId15"/>
    <sheet name="ConsMember14" sheetId="26" r:id="rId16"/>
    <sheet name="ConsMember15" sheetId="24" r:id="rId17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5" l="1"/>
  <c r="B3" i="25"/>
  <c r="C23" i="25"/>
  <c r="D23" i="25"/>
  <c r="E23" i="25"/>
  <c r="F23" i="25"/>
  <c r="G23" i="25"/>
  <c r="B23" i="25"/>
  <c r="C23" i="5"/>
  <c r="D23" i="5"/>
  <c r="E23" i="5"/>
  <c r="F23" i="5"/>
  <c r="G23" i="5"/>
  <c r="B23" i="5"/>
  <c r="G23" i="39"/>
  <c r="F23" i="39"/>
  <c r="E23" i="39"/>
  <c r="D23" i="39"/>
  <c r="C23" i="39"/>
  <c r="B23" i="39"/>
  <c r="G23" i="38"/>
  <c r="F23" i="38"/>
  <c r="E23" i="38"/>
  <c r="D23" i="38"/>
  <c r="C23" i="38"/>
  <c r="B23" i="38"/>
  <c r="G23" i="37"/>
  <c r="F23" i="37"/>
  <c r="E23" i="37"/>
  <c r="D23" i="37"/>
  <c r="C23" i="37"/>
  <c r="B23" i="37"/>
  <c r="G23" i="36"/>
  <c r="F23" i="36"/>
  <c r="E23" i="36"/>
  <c r="D23" i="36"/>
  <c r="C23" i="36"/>
  <c r="B23" i="36"/>
  <c r="G23" i="35"/>
  <c r="F23" i="35"/>
  <c r="E23" i="35"/>
  <c r="D23" i="35"/>
  <c r="C23" i="35"/>
  <c r="B23" i="35"/>
  <c r="G23" i="34"/>
  <c r="F23" i="34"/>
  <c r="E23" i="34"/>
  <c r="D23" i="34"/>
  <c r="C23" i="34"/>
  <c r="B23" i="34"/>
  <c r="G23" i="33"/>
  <c r="F23" i="33"/>
  <c r="E23" i="33"/>
  <c r="D23" i="33"/>
  <c r="C23" i="33"/>
  <c r="B23" i="33"/>
  <c r="G23" i="32"/>
  <c r="F23" i="32"/>
  <c r="E23" i="32"/>
  <c r="D23" i="32"/>
  <c r="C23" i="32"/>
  <c r="B23" i="32"/>
  <c r="G23" i="31"/>
  <c r="F23" i="31"/>
  <c r="E23" i="31"/>
  <c r="D23" i="31"/>
  <c r="C23" i="31"/>
  <c r="B23" i="31"/>
  <c r="G23" i="30"/>
  <c r="F23" i="30"/>
  <c r="E23" i="30"/>
  <c r="D23" i="30"/>
  <c r="C23" i="30"/>
  <c r="B23" i="30"/>
  <c r="G23" i="29"/>
  <c r="F23" i="29"/>
  <c r="E23" i="29"/>
  <c r="D23" i="29"/>
  <c r="C23" i="29"/>
  <c r="B23" i="29"/>
  <c r="G23" i="28"/>
  <c r="F23" i="28"/>
  <c r="E23" i="28"/>
  <c r="D23" i="28"/>
  <c r="C23" i="28"/>
  <c r="B23" i="28"/>
  <c r="G23" i="27"/>
  <c r="F23" i="27"/>
  <c r="E23" i="27"/>
  <c r="D23" i="27"/>
  <c r="C23" i="27"/>
  <c r="B23" i="27"/>
  <c r="G23" i="26"/>
  <c r="F23" i="26"/>
  <c r="E23" i="26"/>
  <c r="D23" i="26"/>
  <c r="C23" i="26"/>
  <c r="B23" i="26"/>
  <c r="C23" i="24"/>
  <c r="D23" i="24"/>
  <c r="E23" i="24"/>
  <c r="F23" i="24"/>
  <c r="G23" i="24"/>
  <c r="B23" i="24"/>
  <c r="C9" i="25"/>
  <c r="D9" i="25"/>
  <c r="E9" i="25"/>
  <c r="F9" i="25"/>
  <c r="G9" i="25"/>
  <c r="C10" i="25"/>
  <c r="D10" i="25"/>
  <c r="E10" i="25"/>
  <c r="F10" i="25"/>
  <c r="G10" i="25"/>
  <c r="C11" i="25"/>
  <c r="D11" i="25"/>
  <c r="E11" i="25"/>
  <c r="F11" i="25"/>
  <c r="G11" i="25"/>
  <c r="C12" i="25"/>
  <c r="D12" i="25"/>
  <c r="E12" i="25"/>
  <c r="F12" i="25"/>
  <c r="G12" i="25"/>
  <c r="C13" i="25"/>
  <c r="D13" i="25"/>
  <c r="E13" i="25"/>
  <c r="F13" i="25"/>
  <c r="G13" i="25"/>
  <c r="C14" i="25"/>
  <c r="D14" i="25"/>
  <c r="E14" i="25"/>
  <c r="F14" i="25"/>
  <c r="G14" i="25"/>
  <c r="C15" i="25"/>
  <c r="D15" i="25"/>
  <c r="E15" i="25"/>
  <c r="F15" i="25"/>
  <c r="G15" i="25"/>
  <c r="C16" i="25"/>
  <c r="D16" i="25"/>
  <c r="E16" i="25"/>
  <c r="F16" i="25"/>
  <c r="G16" i="25"/>
  <c r="C17" i="25"/>
  <c r="D17" i="25"/>
  <c r="E17" i="25"/>
  <c r="F17" i="25"/>
  <c r="G17" i="25"/>
  <c r="C18" i="25"/>
  <c r="D18" i="25"/>
  <c r="E18" i="25"/>
  <c r="F18" i="25"/>
  <c r="G18" i="25"/>
  <c r="C19" i="25"/>
  <c r="D19" i="25"/>
  <c r="E19" i="25"/>
  <c r="F19" i="25"/>
  <c r="G19" i="25"/>
  <c r="C20" i="25"/>
  <c r="D20" i="25"/>
  <c r="E20" i="25"/>
  <c r="F20" i="25"/>
  <c r="G20" i="25"/>
  <c r="C21" i="25"/>
  <c r="D21" i="25"/>
  <c r="E21" i="25"/>
  <c r="F21" i="25"/>
  <c r="G21" i="25"/>
  <c r="C22" i="25"/>
  <c r="D22" i="25"/>
  <c r="E22" i="25"/>
  <c r="F22" i="25"/>
  <c r="G22" i="25"/>
  <c r="C8" i="25"/>
  <c r="D8" i="25"/>
  <c r="E8" i="25"/>
  <c r="F8" i="25"/>
  <c r="G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8" i="25"/>
</calcChain>
</file>

<file path=xl/sharedStrings.xml><?xml version="1.0" encoding="utf-8"?>
<sst xmlns="http://schemas.openxmlformats.org/spreadsheetml/2006/main" count="441" uniqueCount="29">
  <si>
    <t>EL Students Served</t>
  </si>
  <si>
    <t>SES Students Served</t>
  </si>
  <si>
    <t>Students with Disabilities Served</t>
  </si>
  <si>
    <t>Students Who Are At Risk for Reading Difficulty Served</t>
  </si>
  <si>
    <t>Age Birth to 5</t>
  </si>
  <si>
    <t>Pre-K</t>
  </si>
  <si>
    <t>Grade 1</t>
  </si>
  <si>
    <t>Kindergarten</t>
  </si>
  <si>
    <t>Grade 2</t>
  </si>
  <si>
    <t>Grade 3</t>
  </si>
  <si>
    <t>Grade 4</t>
  </si>
  <si>
    <t>Grade 5</t>
  </si>
  <si>
    <t>Grade 6</t>
  </si>
  <si>
    <t>Grade 7</t>
  </si>
  <si>
    <t>Grade 8</t>
  </si>
  <si>
    <t>Grade 9</t>
  </si>
  <si>
    <t>Grade 10</t>
  </si>
  <si>
    <t>Grade 11</t>
  </si>
  <si>
    <t>Grade 12</t>
  </si>
  <si>
    <t>Count of Unique Disadvantaged Learners Served (identified in one or more of the disadvantagement categories)</t>
  </si>
  <si>
    <t xml:space="preserve">Total Unique Learners Served </t>
  </si>
  <si>
    <t>Applicant IRN:</t>
  </si>
  <si>
    <t>SRCL Applicant :</t>
  </si>
  <si>
    <t>SRCL Consortium Member :</t>
  </si>
  <si>
    <t>Organization IRN:</t>
  </si>
  <si>
    <t>Striving Readers Appendix 3</t>
  </si>
  <si>
    <t>Consortium?</t>
  </si>
  <si>
    <t>Learner Disadvantagement Categories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</si>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</sst>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0" fillId="0" borderId="1" xfId="0" applyBorder="1" applyAlignment="1">
      <alignment horizontal="center" wrapText="1"/>
    </xf>
    <xf numFmtId="0" fontId="1" fillId="0" borderId="0" xfId="0" applyFont="1" applyAlignment="1">
      <alignment wrapText="1"/>
    </xf>
    <xf numFmtId="0" fontId="0" fillId="0" borderId="1" xfId="0" applyBorder="1" applyAlignment="1" applyProtection="1">
      <alignment wrapText="1"/>
      <protection locked="0"/>
    </xf>
    <xf numFmtId="0" fontId="0" fillId="0" borderId="3" xfId="0" applyBorder="1" applyAlignment="1" applyProtection="1">
      <alignment horizontal="center" wrapText="1"/>
      <protection locked="0"/>
    </xf>
    <xf numFmtId="49" fontId="0" fillId="0" borderId="4" xfId="0" applyNumberForma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3" fillId="0" borderId="0" xfId="0" applyFont="1" applyAlignment="1" applyProtection="1">
      <alignment horizontal="center" wrapText="1"/>
    </xf>
    <xf numFmtId="0" fontId="0" fillId="0" borderId="0" xfId="0" applyAlignment="1" applyProtection="1">
      <alignment wrapText="1"/>
    </xf>
    <xf numFmtId="0" fontId="0" fillId="0" borderId="3" xfId="0" applyBorder="1" applyAlignment="1" applyProtection="1">
      <alignment horizontal="center" wrapText="1"/>
    </xf>
    <xf numFmtId="0" fontId="0" fillId="0" borderId="4" xfId="0" applyNumberFormat="1" applyBorder="1" applyAlignment="1" applyProtection="1">
      <alignment wrapText="1"/>
    </xf>
    <xf numFmtId="0" fontId="0" fillId="0" borderId="1" xfId="0" applyBorder="1" applyAlignment="1" applyProtection="1">
      <alignment horizontal="center" wrapText="1"/>
    </xf>
    <xf numFmtId="0" fontId="2" fillId="0" borderId="2" xfId="0" applyFont="1" applyBorder="1" applyAlignment="1" applyProtection="1">
      <alignment vertical="center" wrapText="1"/>
    </xf>
    <xf numFmtId="0" fontId="0" fillId="0" borderId="1" xfId="0" applyBorder="1" applyAlignment="1" applyProtection="1">
      <alignment wrapText="1"/>
    </xf>
    <xf numFmtId="0" fontId="1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6FDB-92FB-4FD2-943B-66EC3D9572DE}">
  <dimension ref="A1:H24"/>
  <sheetViews>
    <sheetView tabSelected="1" workbookViewId="0">
      <selection activeCell="L10" sqref="L10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12" t="s">
        <v>25</v>
      </c>
      <c r="B1" s="12"/>
      <c r="C1" s="12"/>
      <c r="D1" s="12"/>
      <c r="E1" s="12"/>
      <c r="F1" s="12"/>
      <c r="G1" s="12"/>
    </row>
    <row r="2" spans="1:7" x14ac:dyDescent="0.35">
      <c r="A2" s="13"/>
      <c r="B2" s="13"/>
      <c r="C2" s="13"/>
      <c r="D2" s="13"/>
      <c r="E2" s="13"/>
      <c r="F2" s="13"/>
      <c r="G2" s="13"/>
    </row>
    <row r="3" spans="1:7" x14ac:dyDescent="0.35">
      <c r="A3" s="13" t="s">
        <v>22</v>
      </c>
      <c r="B3" s="14">
        <f>'SRCL Applicant'!B3:C3</f>
        <v>0</v>
      </c>
      <c r="C3" s="14"/>
      <c r="D3" s="13"/>
      <c r="E3" s="13"/>
      <c r="F3" s="13"/>
      <c r="G3" s="13"/>
    </row>
    <row r="4" spans="1:7" x14ac:dyDescent="0.35">
      <c r="A4" s="13" t="s">
        <v>21</v>
      </c>
      <c r="B4" s="15">
        <f>'SRCL Applicant'!B4</f>
        <v>0</v>
      </c>
      <c r="C4" s="13"/>
      <c r="D4" s="13"/>
      <c r="E4" s="13"/>
      <c r="F4" s="13"/>
      <c r="G4" s="13"/>
    </row>
    <row r="5" spans="1:7" x14ac:dyDescent="0.35">
      <c r="A5" s="13"/>
      <c r="B5" s="13"/>
      <c r="C5" s="13"/>
      <c r="D5" s="13"/>
      <c r="E5" s="13"/>
      <c r="F5" s="13"/>
      <c r="G5" s="13"/>
    </row>
    <row r="6" spans="1:7" x14ac:dyDescent="0.35">
      <c r="A6" s="13"/>
      <c r="B6" s="13"/>
      <c r="C6" s="13"/>
      <c r="D6" s="16" t="s">
        <v>27</v>
      </c>
      <c r="E6" s="16"/>
      <c r="F6" s="16"/>
      <c r="G6" s="16"/>
    </row>
    <row r="7" spans="1:7" ht="87" x14ac:dyDescent="0.35">
      <c r="A7" s="13"/>
      <c r="B7" s="17" t="s">
        <v>20</v>
      </c>
      <c r="C7" s="17" t="s">
        <v>19</v>
      </c>
      <c r="D7" s="17" t="s">
        <v>0</v>
      </c>
      <c r="E7" s="17" t="s">
        <v>1</v>
      </c>
      <c r="F7" s="17" t="s">
        <v>2</v>
      </c>
      <c r="G7" s="17" t="s">
        <v>3</v>
      </c>
    </row>
    <row r="8" spans="1:7" x14ac:dyDescent="0.35">
      <c r="A8" s="18" t="s">
        <v>4</v>
      </c>
      <c r="B8" s="18">
        <f>SUM('SRCL Applicant:ConsMember15'!B8)</f>
        <v>0</v>
      </c>
      <c r="C8" s="18">
        <f>SUM('SRCL Applicant:ConsMember15'!C8)</f>
        <v>0</v>
      </c>
      <c r="D8" s="18">
        <f>SUM('SRCL Applicant:ConsMember15'!D8)</f>
        <v>0</v>
      </c>
      <c r="E8" s="18">
        <f>SUM('SRCL Applicant:ConsMember15'!E8)</f>
        <v>0</v>
      </c>
      <c r="F8" s="18">
        <f>SUM('SRCL Applicant:ConsMember15'!F8)</f>
        <v>0</v>
      </c>
      <c r="G8" s="18">
        <f>SUM('SRCL Applicant:ConsMember15'!G8)</f>
        <v>0</v>
      </c>
    </row>
    <row r="9" spans="1:7" x14ac:dyDescent="0.35">
      <c r="A9" s="18" t="s">
        <v>5</v>
      </c>
      <c r="B9" s="18">
        <f>SUM('SRCL Applicant:ConsMember15'!B9)</f>
        <v>0</v>
      </c>
      <c r="C9" s="18">
        <f>SUM('SRCL Applicant:ConsMember15'!C9)</f>
        <v>0</v>
      </c>
      <c r="D9" s="18">
        <f>SUM('SRCL Applicant:ConsMember15'!D9)</f>
        <v>0</v>
      </c>
      <c r="E9" s="18">
        <f>SUM('SRCL Applicant:ConsMember15'!E9)</f>
        <v>0</v>
      </c>
      <c r="F9" s="18">
        <f>SUM('SRCL Applicant:ConsMember15'!F9)</f>
        <v>0</v>
      </c>
      <c r="G9" s="18">
        <f>SUM('SRCL Applicant:ConsMember15'!G9)</f>
        <v>0</v>
      </c>
    </row>
    <row r="10" spans="1:7" x14ac:dyDescent="0.35">
      <c r="A10" s="18" t="s">
        <v>7</v>
      </c>
      <c r="B10" s="18">
        <f>SUM('SRCL Applicant:ConsMember15'!B10)</f>
        <v>0</v>
      </c>
      <c r="C10" s="18">
        <f>SUM('SRCL Applicant:ConsMember15'!C10)</f>
        <v>0</v>
      </c>
      <c r="D10" s="18">
        <f>SUM('SRCL Applicant:ConsMember15'!D10)</f>
        <v>0</v>
      </c>
      <c r="E10" s="18">
        <f>SUM('SRCL Applicant:ConsMember15'!E10)</f>
        <v>0</v>
      </c>
      <c r="F10" s="18">
        <f>SUM('SRCL Applicant:ConsMember15'!F10)</f>
        <v>0</v>
      </c>
      <c r="G10" s="18">
        <f>SUM('SRCL Applicant:ConsMember15'!G10)</f>
        <v>0</v>
      </c>
    </row>
    <row r="11" spans="1:7" x14ac:dyDescent="0.35">
      <c r="A11" s="18" t="s">
        <v>6</v>
      </c>
      <c r="B11" s="18">
        <f>SUM('SRCL Applicant:ConsMember15'!B11)</f>
        <v>0</v>
      </c>
      <c r="C11" s="18">
        <f>SUM('SRCL Applicant:ConsMember15'!C11)</f>
        <v>0</v>
      </c>
      <c r="D11" s="18">
        <f>SUM('SRCL Applicant:ConsMember15'!D11)</f>
        <v>0</v>
      </c>
      <c r="E11" s="18">
        <f>SUM('SRCL Applicant:ConsMember15'!E11)</f>
        <v>0</v>
      </c>
      <c r="F11" s="18">
        <f>SUM('SRCL Applicant:ConsMember15'!F11)</f>
        <v>0</v>
      </c>
      <c r="G11" s="18">
        <f>SUM('SRCL Applicant:ConsMember15'!G11)</f>
        <v>0</v>
      </c>
    </row>
    <row r="12" spans="1:7" x14ac:dyDescent="0.35">
      <c r="A12" s="18" t="s">
        <v>8</v>
      </c>
      <c r="B12" s="18">
        <f>SUM('SRCL Applicant:ConsMember15'!B12)</f>
        <v>0</v>
      </c>
      <c r="C12" s="18">
        <f>SUM('SRCL Applicant:ConsMember15'!C12)</f>
        <v>0</v>
      </c>
      <c r="D12" s="18">
        <f>SUM('SRCL Applicant:ConsMember15'!D12)</f>
        <v>0</v>
      </c>
      <c r="E12" s="18">
        <f>SUM('SRCL Applicant:ConsMember15'!E12)</f>
        <v>0</v>
      </c>
      <c r="F12" s="18">
        <f>SUM('SRCL Applicant:ConsMember15'!F12)</f>
        <v>0</v>
      </c>
      <c r="G12" s="18">
        <f>SUM('SRCL Applicant:ConsMember15'!G12)</f>
        <v>0</v>
      </c>
    </row>
    <row r="13" spans="1:7" x14ac:dyDescent="0.35">
      <c r="A13" s="18" t="s">
        <v>9</v>
      </c>
      <c r="B13" s="18">
        <f>SUM('SRCL Applicant:ConsMember15'!B13)</f>
        <v>0</v>
      </c>
      <c r="C13" s="18">
        <f>SUM('SRCL Applicant:ConsMember15'!C13)</f>
        <v>0</v>
      </c>
      <c r="D13" s="18">
        <f>SUM('SRCL Applicant:ConsMember15'!D13)</f>
        <v>0</v>
      </c>
      <c r="E13" s="18">
        <f>SUM('SRCL Applicant:ConsMember15'!E13)</f>
        <v>0</v>
      </c>
      <c r="F13" s="18">
        <f>SUM('SRCL Applicant:ConsMember15'!F13)</f>
        <v>0</v>
      </c>
      <c r="G13" s="18">
        <f>SUM('SRCL Applicant:ConsMember15'!G13)</f>
        <v>0</v>
      </c>
    </row>
    <row r="14" spans="1:7" x14ac:dyDescent="0.35">
      <c r="A14" s="18" t="s">
        <v>10</v>
      </c>
      <c r="B14" s="18">
        <f>SUM('SRCL Applicant:ConsMember15'!B14)</f>
        <v>0</v>
      </c>
      <c r="C14" s="18">
        <f>SUM('SRCL Applicant:ConsMember15'!C14)</f>
        <v>0</v>
      </c>
      <c r="D14" s="18">
        <f>SUM('SRCL Applicant:ConsMember15'!D14)</f>
        <v>0</v>
      </c>
      <c r="E14" s="18">
        <f>SUM('SRCL Applicant:ConsMember15'!E14)</f>
        <v>0</v>
      </c>
      <c r="F14" s="18">
        <f>SUM('SRCL Applicant:ConsMember15'!F14)</f>
        <v>0</v>
      </c>
      <c r="G14" s="18">
        <f>SUM('SRCL Applicant:ConsMember15'!G14)</f>
        <v>0</v>
      </c>
    </row>
    <row r="15" spans="1:7" x14ac:dyDescent="0.35">
      <c r="A15" s="18" t="s">
        <v>11</v>
      </c>
      <c r="B15" s="18">
        <f>SUM('SRCL Applicant:ConsMember15'!B15)</f>
        <v>0</v>
      </c>
      <c r="C15" s="18">
        <f>SUM('SRCL Applicant:ConsMember15'!C15)</f>
        <v>0</v>
      </c>
      <c r="D15" s="18">
        <f>SUM('SRCL Applicant:ConsMember15'!D15)</f>
        <v>0</v>
      </c>
      <c r="E15" s="18">
        <f>SUM('SRCL Applicant:ConsMember15'!E15)</f>
        <v>0</v>
      </c>
      <c r="F15" s="18">
        <f>SUM('SRCL Applicant:ConsMember15'!F15)</f>
        <v>0</v>
      </c>
      <c r="G15" s="18">
        <f>SUM('SRCL Applicant:ConsMember15'!G15)</f>
        <v>0</v>
      </c>
    </row>
    <row r="16" spans="1:7" x14ac:dyDescent="0.35">
      <c r="A16" s="18" t="s">
        <v>12</v>
      </c>
      <c r="B16" s="18">
        <f>SUM('SRCL Applicant:ConsMember15'!B16)</f>
        <v>0</v>
      </c>
      <c r="C16" s="18">
        <f>SUM('SRCL Applicant:ConsMember15'!C16)</f>
        <v>0</v>
      </c>
      <c r="D16" s="18">
        <f>SUM('SRCL Applicant:ConsMember15'!D16)</f>
        <v>0</v>
      </c>
      <c r="E16" s="18">
        <f>SUM('SRCL Applicant:ConsMember15'!E16)</f>
        <v>0</v>
      </c>
      <c r="F16" s="18">
        <f>SUM('SRCL Applicant:ConsMember15'!F16)</f>
        <v>0</v>
      </c>
      <c r="G16" s="18">
        <f>SUM('SRCL Applicant:ConsMember15'!G16)</f>
        <v>0</v>
      </c>
    </row>
    <row r="17" spans="1:7" x14ac:dyDescent="0.35">
      <c r="A17" s="18" t="s">
        <v>13</v>
      </c>
      <c r="B17" s="18">
        <f>SUM('SRCL Applicant:ConsMember15'!B17)</f>
        <v>0</v>
      </c>
      <c r="C17" s="18">
        <f>SUM('SRCL Applicant:ConsMember15'!C17)</f>
        <v>0</v>
      </c>
      <c r="D17" s="18">
        <f>SUM('SRCL Applicant:ConsMember15'!D17)</f>
        <v>0</v>
      </c>
      <c r="E17" s="18">
        <f>SUM('SRCL Applicant:ConsMember15'!E17)</f>
        <v>0</v>
      </c>
      <c r="F17" s="18">
        <f>SUM('SRCL Applicant:ConsMember15'!F17)</f>
        <v>0</v>
      </c>
      <c r="G17" s="18">
        <f>SUM('SRCL Applicant:ConsMember15'!G17)</f>
        <v>0</v>
      </c>
    </row>
    <row r="18" spans="1:7" x14ac:dyDescent="0.35">
      <c r="A18" s="18" t="s">
        <v>14</v>
      </c>
      <c r="B18" s="18">
        <f>SUM('SRCL Applicant:ConsMember15'!B18)</f>
        <v>0</v>
      </c>
      <c r="C18" s="18">
        <f>SUM('SRCL Applicant:ConsMember15'!C18)</f>
        <v>0</v>
      </c>
      <c r="D18" s="18">
        <f>SUM('SRCL Applicant:ConsMember15'!D18)</f>
        <v>0</v>
      </c>
      <c r="E18" s="18">
        <f>SUM('SRCL Applicant:ConsMember15'!E18)</f>
        <v>0</v>
      </c>
      <c r="F18" s="18">
        <f>SUM('SRCL Applicant:ConsMember15'!F18)</f>
        <v>0</v>
      </c>
      <c r="G18" s="18">
        <f>SUM('SRCL Applicant:ConsMember15'!G18)</f>
        <v>0</v>
      </c>
    </row>
    <row r="19" spans="1:7" x14ac:dyDescent="0.35">
      <c r="A19" s="18" t="s">
        <v>15</v>
      </c>
      <c r="B19" s="18">
        <f>SUM('SRCL Applicant:ConsMember15'!B19)</f>
        <v>0</v>
      </c>
      <c r="C19" s="18">
        <f>SUM('SRCL Applicant:ConsMember15'!C19)</f>
        <v>0</v>
      </c>
      <c r="D19" s="18">
        <f>SUM('SRCL Applicant:ConsMember15'!D19)</f>
        <v>0</v>
      </c>
      <c r="E19" s="18">
        <f>SUM('SRCL Applicant:ConsMember15'!E19)</f>
        <v>0</v>
      </c>
      <c r="F19" s="18">
        <f>SUM('SRCL Applicant:ConsMember15'!F19)</f>
        <v>0</v>
      </c>
      <c r="G19" s="18">
        <f>SUM('SRCL Applicant:ConsMember15'!G19)</f>
        <v>0</v>
      </c>
    </row>
    <row r="20" spans="1:7" x14ac:dyDescent="0.35">
      <c r="A20" s="18" t="s">
        <v>16</v>
      </c>
      <c r="B20" s="18">
        <f>SUM('SRCL Applicant:ConsMember15'!B20)</f>
        <v>0</v>
      </c>
      <c r="C20" s="18">
        <f>SUM('SRCL Applicant:ConsMember15'!C20)</f>
        <v>0</v>
      </c>
      <c r="D20" s="18">
        <f>SUM('SRCL Applicant:ConsMember15'!D20)</f>
        <v>0</v>
      </c>
      <c r="E20" s="18">
        <f>SUM('SRCL Applicant:ConsMember15'!E20)</f>
        <v>0</v>
      </c>
      <c r="F20" s="18">
        <f>SUM('SRCL Applicant:ConsMember15'!F20)</f>
        <v>0</v>
      </c>
      <c r="G20" s="18">
        <f>SUM('SRCL Applicant:ConsMember15'!G20)</f>
        <v>0</v>
      </c>
    </row>
    <row r="21" spans="1:7" x14ac:dyDescent="0.35">
      <c r="A21" s="18" t="s">
        <v>17</v>
      </c>
      <c r="B21" s="18">
        <f>SUM('SRCL Applicant:ConsMember15'!B21)</f>
        <v>0</v>
      </c>
      <c r="C21" s="18">
        <f>SUM('SRCL Applicant:ConsMember15'!C21)</f>
        <v>0</v>
      </c>
      <c r="D21" s="18">
        <f>SUM('SRCL Applicant:ConsMember15'!D21)</f>
        <v>0</v>
      </c>
      <c r="E21" s="18">
        <f>SUM('SRCL Applicant:ConsMember15'!E21)</f>
        <v>0</v>
      </c>
      <c r="F21" s="18">
        <f>SUM('SRCL Applicant:ConsMember15'!F21)</f>
        <v>0</v>
      </c>
      <c r="G21" s="18">
        <f>SUM('SRCL Applicant:ConsMember15'!G21)</f>
        <v>0</v>
      </c>
    </row>
    <row r="22" spans="1:7" x14ac:dyDescent="0.35">
      <c r="A22" s="18" t="s">
        <v>18</v>
      </c>
      <c r="B22" s="18">
        <f>SUM('SRCL Applicant:ConsMember15'!B22)</f>
        <v>0</v>
      </c>
      <c r="C22" s="18">
        <f>SUM('SRCL Applicant:ConsMember15'!C22)</f>
        <v>0</v>
      </c>
      <c r="D22" s="18">
        <f>SUM('SRCL Applicant:ConsMember15'!D22)</f>
        <v>0</v>
      </c>
      <c r="E22" s="18">
        <f>SUM('SRCL Applicant:ConsMember15'!E22)</f>
        <v>0</v>
      </c>
      <c r="F22" s="18">
        <f>SUM('SRCL Applicant:ConsMember15'!F22)</f>
        <v>0</v>
      </c>
      <c r="G22" s="18">
        <f>SUM('SRCL Applicant:ConsMember15'!G22)</f>
        <v>0</v>
      </c>
    </row>
    <row r="23" spans="1:7" x14ac:dyDescent="0.35">
      <c r="A23" s="13"/>
      <c r="B23" s="19">
        <f>SUM(B8:B22)</f>
        <v>0</v>
      </c>
      <c r="C23" s="19">
        <f t="shared" ref="C23:G23" si="0">SUM(C8:C22)</f>
        <v>0</v>
      </c>
      <c r="D23" s="19">
        <f t="shared" si="0"/>
        <v>0</v>
      </c>
      <c r="E23" s="19">
        <f t="shared" si="0"/>
        <v>0</v>
      </c>
      <c r="F23" s="19">
        <f t="shared" si="0"/>
        <v>0</v>
      </c>
      <c r="G23" s="19">
        <f t="shared" si="0"/>
        <v>0</v>
      </c>
    </row>
    <row r="24" spans="1:7" x14ac:dyDescent="0.35">
      <c r="A24" s="13"/>
      <c r="B24" s="13"/>
      <c r="C24" s="13"/>
      <c r="D24" s="13"/>
      <c r="E24" s="13"/>
      <c r="F24" s="13"/>
      <c r="G24" s="13"/>
    </row>
  </sheetData>
  <mergeCells count="3">
    <mergeCell ref="A1:G1"/>
    <mergeCell ref="B3:C3"/>
    <mergeCell ref="D6:G6"/>
  </mergeCells>
  <dataValidations count="1">
    <dataValidation type="list" allowBlank="1" showInputMessage="1" showErrorMessage="1" sqref="F3" xr:uid="{BC3CB816-1982-4E1A-A965-581274BC0550}">
      <formula1>"Yes, No"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2002F-C1AB-4612-9196-5ADA550450FC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AF7C9-0DEF-4655-A04D-7086BF573F84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9405C-77A0-4F45-8DD2-C301E51858A1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B16AE-C9EF-4599-8820-B6E8DA1AB2FD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8C11A6-F31C-4054-A828-AF5ACFAE6A99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5842F-B1CC-4645-A183-B3860DEE9E44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AC71F-EF34-4D9E-A9AB-14C96CACE8C8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F794A-3070-49DD-8019-9C65B44F78EB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D2275-61B0-4712-9E54-C01AFE795AB3}">
  <dimension ref="A1:H23"/>
  <sheetViews>
    <sheetView workbookViewId="0">
      <selection activeCell="B3" sqref="B3:C3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x14ac:dyDescent="0.35">
      <c r="A3" s="1" t="s">
        <v>22</v>
      </c>
      <c r="B3" s="9"/>
      <c r="C3" s="9"/>
      <c r="E3" s="5" t="s">
        <v>26</v>
      </c>
      <c r="F3" s="11"/>
    </row>
    <row r="4" spans="1:7" x14ac:dyDescent="0.35">
      <c r="A4" s="1" t="s">
        <v>21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B3:C3"/>
    <mergeCell ref="A1:G1"/>
    <mergeCell ref="D6:G6"/>
  </mergeCells>
  <dataValidations count="1">
    <dataValidation type="list" allowBlank="1" showInputMessage="1" showErrorMessage="1" sqref="F3" xr:uid="{143F8C61-DBFE-48F1-B39C-2AA74762546B}">
      <formula1>"Yes, No"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CC58DD-A6D4-404E-AC4C-CD1079F41172}">
  <dimension ref="A1:H23"/>
  <sheetViews>
    <sheetView workbookViewId="0">
      <selection activeCell="C9" sqref="C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66CD8-76F3-4BD0-836E-345A89B65A48}">
  <dimension ref="A1:H23"/>
  <sheetViews>
    <sheetView workbookViewId="0">
      <selection activeCell="C31" sqref="C31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5CD48-4C46-4D8D-BF80-72E781D7614C}">
  <dimension ref="A1:H23"/>
  <sheetViews>
    <sheetView workbookViewId="0">
      <selection activeCell="C31" sqref="C31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C8A96-6404-4897-847F-8E78F6F6CBAA}">
  <dimension ref="A1:H23"/>
  <sheetViews>
    <sheetView workbookViewId="0">
      <selection activeCell="C31" sqref="C31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5464A-7C44-46E8-A047-EAD23CBE96BE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0BD76-A8F3-4AC2-8DE7-36C0D6B7240F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96102-EF8C-4B49-91A1-68FCCF701469}">
  <dimension ref="A1:H23"/>
  <sheetViews>
    <sheetView workbookViewId="0">
      <selection activeCell="E9" sqref="E9"/>
    </sheetView>
  </sheetViews>
  <sheetFormatPr defaultRowHeight="14.5" x14ac:dyDescent="0.35"/>
  <cols>
    <col min="1" max="2" width="18.26953125" style="1" customWidth="1"/>
    <col min="3" max="3" width="22.7265625" style="1" customWidth="1"/>
    <col min="4" max="4" width="18.26953125" style="1" customWidth="1"/>
    <col min="5" max="7" width="18.453125" style="1" customWidth="1"/>
    <col min="8" max="8" width="8.7265625" style="1"/>
  </cols>
  <sheetData>
    <row r="1" spans="1:7" ht="18.5" x14ac:dyDescent="0.45">
      <c r="A1" s="4" t="s">
        <v>25</v>
      </c>
      <c r="B1" s="4"/>
      <c r="C1" s="4"/>
      <c r="D1" s="4"/>
      <c r="E1" s="4"/>
      <c r="F1" s="4"/>
      <c r="G1" s="4"/>
    </row>
    <row r="3" spans="1:7" ht="29" x14ac:dyDescent="0.35">
      <c r="A3" s="1" t="s">
        <v>23</v>
      </c>
      <c r="B3" s="9"/>
      <c r="C3" s="9"/>
    </row>
    <row r="4" spans="1:7" x14ac:dyDescent="0.35">
      <c r="A4" s="1" t="s">
        <v>24</v>
      </c>
      <c r="B4" s="10"/>
    </row>
    <row r="6" spans="1:7" x14ac:dyDescent="0.35">
      <c r="D6" s="6" t="s">
        <v>27</v>
      </c>
      <c r="E6" s="6"/>
      <c r="F6" s="6"/>
      <c r="G6" s="6"/>
    </row>
    <row r="7" spans="1:7" ht="87" x14ac:dyDescent="0.35">
      <c r="B7" s="2" t="s">
        <v>20</v>
      </c>
      <c r="C7" s="2" t="s">
        <v>19</v>
      </c>
      <c r="D7" s="2" t="s">
        <v>0</v>
      </c>
      <c r="E7" s="2" t="s">
        <v>1</v>
      </c>
      <c r="F7" s="2" t="s">
        <v>2</v>
      </c>
      <c r="G7" s="2" t="s">
        <v>3</v>
      </c>
    </row>
    <row r="8" spans="1:7" x14ac:dyDescent="0.35">
      <c r="A8" s="3" t="s">
        <v>4</v>
      </c>
      <c r="B8" s="8"/>
      <c r="C8" s="8"/>
      <c r="D8" s="8"/>
      <c r="E8" s="8"/>
      <c r="F8" s="8"/>
      <c r="G8" s="8"/>
    </row>
    <row r="9" spans="1:7" x14ac:dyDescent="0.35">
      <c r="A9" s="3" t="s">
        <v>5</v>
      </c>
      <c r="B9" s="8"/>
      <c r="C9" s="8"/>
      <c r="D9" s="8"/>
      <c r="E9" s="8"/>
      <c r="F9" s="8"/>
      <c r="G9" s="8"/>
    </row>
    <row r="10" spans="1:7" x14ac:dyDescent="0.35">
      <c r="A10" s="3" t="s">
        <v>7</v>
      </c>
      <c r="B10" s="8"/>
      <c r="C10" s="8"/>
      <c r="D10" s="8"/>
      <c r="E10" s="8"/>
      <c r="F10" s="8"/>
      <c r="G10" s="8"/>
    </row>
    <row r="11" spans="1:7" x14ac:dyDescent="0.35">
      <c r="A11" s="3" t="s">
        <v>6</v>
      </c>
      <c r="B11" s="8"/>
      <c r="C11" s="8"/>
      <c r="D11" s="8"/>
      <c r="E11" s="8"/>
      <c r="F11" s="8"/>
      <c r="G11" s="8"/>
    </row>
    <row r="12" spans="1:7" x14ac:dyDescent="0.35">
      <c r="A12" s="3" t="s">
        <v>8</v>
      </c>
      <c r="B12" s="8"/>
      <c r="C12" s="8"/>
      <c r="D12" s="8"/>
      <c r="E12" s="8"/>
      <c r="F12" s="8"/>
      <c r="G12" s="8"/>
    </row>
    <row r="13" spans="1:7" x14ac:dyDescent="0.35">
      <c r="A13" s="3" t="s">
        <v>9</v>
      </c>
      <c r="B13" s="8"/>
      <c r="C13" s="8"/>
      <c r="D13" s="8"/>
      <c r="E13" s="8"/>
      <c r="F13" s="8"/>
      <c r="G13" s="8"/>
    </row>
    <row r="14" spans="1:7" x14ac:dyDescent="0.35">
      <c r="A14" s="3" t="s">
        <v>10</v>
      </c>
      <c r="B14" s="8"/>
      <c r="C14" s="8"/>
      <c r="D14" s="8"/>
      <c r="E14" s="8"/>
      <c r="F14" s="8"/>
      <c r="G14" s="8"/>
    </row>
    <row r="15" spans="1:7" x14ac:dyDescent="0.35">
      <c r="A15" s="3" t="s">
        <v>11</v>
      </c>
      <c r="B15" s="8"/>
      <c r="C15" s="8"/>
      <c r="D15" s="8"/>
      <c r="E15" s="8"/>
      <c r="F15" s="8"/>
      <c r="G15" s="8"/>
    </row>
    <row r="16" spans="1:7" x14ac:dyDescent="0.35">
      <c r="A16" s="3" t="s">
        <v>12</v>
      </c>
      <c r="B16" s="8"/>
      <c r="C16" s="8"/>
      <c r="D16" s="8"/>
      <c r="E16" s="8"/>
      <c r="F16" s="8"/>
      <c r="G16" s="8"/>
    </row>
    <row r="17" spans="1:7" x14ac:dyDescent="0.35">
      <c r="A17" s="3" t="s">
        <v>13</v>
      </c>
      <c r="B17" s="8"/>
      <c r="C17" s="8"/>
      <c r="D17" s="8"/>
      <c r="E17" s="8"/>
      <c r="F17" s="8"/>
      <c r="G17" s="8"/>
    </row>
    <row r="18" spans="1:7" x14ac:dyDescent="0.35">
      <c r="A18" s="3" t="s">
        <v>14</v>
      </c>
      <c r="B18" s="8"/>
      <c r="C18" s="8"/>
      <c r="D18" s="8"/>
      <c r="E18" s="8"/>
      <c r="F18" s="8"/>
      <c r="G18" s="8"/>
    </row>
    <row r="19" spans="1:7" x14ac:dyDescent="0.35">
      <c r="A19" s="3" t="s">
        <v>15</v>
      </c>
      <c r="B19" s="8"/>
      <c r="C19" s="8"/>
      <c r="D19" s="8"/>
      <c r="E19" s="8"/>
      <c r="F19" s="8"/>
      <c r="G19" s="8"/>
    </row>
    <row r="20" spans="1:7" x14ac:dyDescent="0.35">
      <c r="A20" s="3" t="s">
        <v>16</v>
      </c>
      <c r="B20" s="8"/>
      <c r="C20" s="8"/>
      <c r="D20" s="8"/>
      <c r="E20" s="8"/>
      <c r="F20" s="8"/>
      <c r="G20" s="8"/>
    </row>
    <row r="21" spans="1:7" x14ac:dyDescent="0.35">
      <c r="A21" s="3" t="s">
        <v>17</v>
      </c>
      <c r="B21" s="8"/>
      <c r="C21" s="8"/>
      <c r="D21" s="8"/>
      <c r="E21" s="8"/>
      <c r="F21" s="8"/>
      <c r="G21" s="8"/>
    </row>
    <row r="22" spans="1:7" x14ac:dyDescent="0.35">
      <c r="A22" s="3" t="s">
        <v>18</v>
      </c>
      <c r="B22" s="8"/>
      <c r="C22" s="8"/>
      <c r="D22" s="8"/>
      <c r="E22" s="8"/>
      <c r="F22" s="8"/>
      <c r="G22" s="8"/>
    </row>
    <row r="23" spans="1:7" x14ac:dyDescent="0.35">
      <c r="A23" s="7" t="s">
        <v>28</v>
      </c>
      <c r="B23" s="7">
        <f>SUM(B8:B22)</f>
        <v>0</v>
      </c>
      <c r="C23" s="7">
        <f t="shared" ref="C23:G23" si="0">SUM(C8:C22)</f>
        <v>0</v>
      </c>
      <c r="D23" s="7">
        <f t="shared" si="0"/>
        <v>0</v>
      </c>
      <c r="E23" s="7">
        <f t="shared" si="0"/>
        <v>0</v>
      </c>
      <c r="F23" s="7">
        <f t="shared" si="0"/>
        <v>0</v>
      </c>
      <c r="G23" s="7">
        <f t="shared" si="0"/>
        <v>0</v>
      </c>
    </row>
  </sheetData>
  <mergeCells count="3">
    <mergeCell ref="A1:G1"/>
    <mergeCell ref="B3:C3"/>
    <mergeCell ref="D6:G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Total Counts</vt:lpstr>
      <vt:lpstr>SRCL Applicant</vt:lpstr>
      <vt:lpstr>ConsMember1</vt:lpstr>
      <vt:lpstr>ConsMember2</vt:lpstr>
      <vt:lpstr>ConsMember3</vt:lpstr>
      <vt:lpstr>ConsMember4</vt:lpstr>
      <vt:lpstr>ConsMember5</vt:lpstr>
      <vt:lpstr>ConsMember6</vt:lpstr>
      <vt:lpstr>ConsMember7</vt:lpstr>
      <vt:lpstr>ConsMember8</vt:lpstr>
      <vt:lpstr>ConsMember9</vt:lpstr>
      <vt:lpstr>ConsMember10</vt:lpstr>
      <vt:lpstr>ConsMember11</vt:lpstr>
      <vt:lpstr>ConsMember12</vt:lpstr>
      <vt:lpstr>ConsMember13</vt:lpstr>
      <vt:lpstr>ConsMember14</vt:lpstr>
      <vt:lpstr>ConsMember15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Ward, Marsha</cp:lastModifiedBy>
  <dcterms:created xsi:type="dcterms:W3CDTF">2018-10-19T11:59:24Z</dcterms:created>
  <dcterms:modified xsi:type="dcterms:W3CDTF">2019-01-10T19:50:11Z</dcterms:modified>
</cp:coreProperties>
</file>